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akshirajpal547gmail.com/Downloads/archive (1)/"/>
    </mc:Choice>
  </mc:AlternateContent>
  <xr:revisionPtr revIDLastSave="0" documentId="13_ncr:1_{66B9A432-4212-2848-9547-82D8C97A3F2E}" xr6:coauthVersionLast="47" xr6:coauthVersionMax="47" xr10:uidLastSave="{00000000-0000-0000-0000-000000000000}"/>
  <bookViews>
    <workbookView xWindow="0" yWindow="500" windowWidth="28800" windowHeight="16280" xr2:uid="{C5D624BB-16BA-3440-BF46-4E74B6F46CFC}"/>
  </bookViews>
  <sheets>
    <sheet name="PATIENT MASTER" sheetId="1" r:id="rId1"/>
    <sheet name="SURGERY" sheetId="2" r:id="rId2"/>
    <sheet name="RESOURCE MASTER " sheetId="10" r:id="rId3"/>
    <sheet name="ADMISSION" sheetId="3" r:id="rId4"/>
    <sheet name="Sheet1" sheetId="11" r:id="rId5"/>
    <sheet name="TREATMENT" sheetId="4" r:id="rId6"/>
    <sheet name="SURVEY RESPONSE " sheetId="6" r:id="rId7"/>
    <sheet name="AVAILABILITY" sheetId="7" r:id="rId8"/>
    <sheet name="INCIDENT " sheetId="8" r:id="rId9"/>
    <sheet name="ALERT" sheetId="9" r:id="rId10"/>
  </sheets>
  <calcPr calcId="191029"/>
  <pivotCaches>
    <pivotCache cacheId="3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<sst xmlns="http://schemas.openxmlformats.org/spreadsheetml/2006/main" count="1002" uniqueCount="442">
  <si>
    <t>PATIENT ID</t>
  </si>
  <si>
    <t>ROOM NO</t>
  </si>
  <si>
    <t>DISCHARGE INST</t>
  </si>
  <si>
    <t>FOLLOW UP</t>
  </si>
  <si>
    <t>SURGEON ID</t>
  </si>
  <si>
    <t>RESPONSE</t>
  </si>
  <si>
    <t>SATISFACTION SCORE</t>
  </si>
  <si>
    <t>LAST UPDATED</t>
  </si>
  <si>
    <t>Emily Johnson</t>
  </si>
  <si>
    <t>Mark Davis</t>
  </si>
  <si>
    <t>Anna Smith</t>
  </si>
  <si>
    <t>Thomas Brown</t>
  </si>
  <si>
    <t>Sophie White</t>
  </si>
  <si>
    <t>Lucas Martinez</t>
  </si>
  <si>
    <t>Grace Thompson</t>
  </si>
  <si>
    <t>Jacob Lee</t>
  </si>
  <si>
    <t>Ella Rodriguez</t>
  </si>
  <si>
    <t>Daniel Garcia</t>
  </si>
  <si>
    <t>F</t>
  </si>
  <si>
    <t>M</t>
  </si>
  <si>
    <t>John Doe</t>
  </si>
  <si>
    <t>Jane Smith</t>
  </si>
  <si>
    <t>Robert Brown</t>
  </si>
  <si>
    <t>Sarah Clark</t>
  </si>
  <si>
    <t>Michael Ward</t>
  </si>
  <si>
    <t>789 Cedar Lane, City</t>
  </si>
  <si>
    <t>890 Willow Ave, Town</t>
  </si>
  <si>
    <t>901 Pinecrest Rd, County</t>
  </si>
  <si>
    <t>234 Birch Street, City</t>
  </si>
  <si>
    <t>567 Elmwood Blvd, Town</t>
  </si>
  <si>
    <t>678 Oakridge Avenue, City</t>
  </si>
  <si>
    <t>789 Maple Lane, County</t>
  </si>
  <si>
    <t>890 Pineview Drive, Town</t>
  </si>
  <si>
    <t>123 Cedarcrest Rd, City</t>
  </si>
  <si>
    <t>456 Oakwood Lane, County</t>
  </si>
  <si>
    <t>123 Main St, City</t>
  </si>
  <si>
    <t>456 Oak Ave, Town</t>
  </si>
  <si>
    <t>789 Elm St, Village</t>
  </si>
  <si>
    <t>234 Pine Rd, County</t>
  </si>
  <si>
    <t>567 Maple Blvd, State</t>
  </si>
  <si>
    <t>emily@gmail.com</t>
  </si>
  <si>
    <t>mark@gmail.com</t>
  </si>
  <si>
    <t>anna@gmail.com</t>
  </si>
  <si>
    <t>thomas@gmail.com</t>
  </si>
  <si>
    <t>sophie@gmail.com</t>
  </si>
  <si>
    <t>lucas@gmail.com</t>
  </si>
  <si>
    <t>grace@gmail.com</t>
  </si>
  <si>
    <t>jacob@gmail.com</t>
  </si>
  <si>
    <t>ella@gmail.com</t>
  </si>
  <si>
    <t>danie@gmail.com</t>
  </si>
  <si>
    <t>john@gmail.com</t>
  </si>
  <si>
    <t>jane@gmail.com</t>
  </si>
  <si>
    <t>robert@gmail.com</t>
  </si>
  <si>
    <t>sarah@gmail.com</t>
  </si>
  <si>
    <t>michael@gmail.com</t>
  </si>
  <si>
    <t>Dr. Smith</t>
  </si>
  <si>
    <t>Dr. Johnson</t>
  </si>
  <si>
    <t>Dr. Lee</t>
  </si>
  <si>
    <t>Dr. Anderson</t>
  </si>
  <si>
    <t>Dr. Garcia</t>
  </si>
  <si>
    <t>Dr. Roberts</t>
  </si>
  <si>
    <t>Dr. Adams</t>
  </si>
  <si>
    <t>Dr. Taylor</t>
  </si>
  <si>
    <t>Dr. Parker</t>
  </si>
  <si>
    <t>Dr. Foster</t>
  </si>
  <si>
    <t>Dr. Cooper</t>
  </si>
  <si>
    <t>Dr. Hayes</t>
  </si>
  <si>
    <t>Dr. Bennett</t>
  </si>
  <si>
    <t>Dr. Hughes</t>
  </si>
  <si>
    <t xml:space="preserve">Olivia Williams </t>
  </si>
  <si>
    <t>Ethan Cooper</t>
  </si>
  <si>
    <t>Ava Johnson</t>
  </si>
  <si>
    <t xml:space="preserve">Liam Wilson </t>
  </si>
  <si>
    <t>Sophia Brown</t>
  </si>
  <si>
    <t>789 Cedarcrest Rd, City</t>
  </si>
  <si>
    <t xml:space="preserve">890 Elm St, Village </t>
  </si>
  <si>
    <t>901 Oakwood Lane, County</t>
  </si>
  <si>
    <t>234 Birchwood Blvd, Town</t>
  </si>
  <si>
    <t>567 Pinecrest Rd, County</t>
  </si>
  <si>
    <t xml:space="preserve">olivia@gmail.com </t>
  </si>
  <si>
    <t>ethan@gmail.com</t>
  </si>
  <si>
    <t xml:space="preserve">ava@gmail.com </t>
  </si>
  <si>
    <t xml:space="preserve">liam@gmail.com </t>
  </si>
  <si>
    <t xml:space="preserve">sophia@gmail.com </t>
  </si>
  <si>
    <t xml:space="preserve">Surgical </t>
  </si>
  <si>
    <t xml:space="preserve">Emergency </t>
  </si>
  <si>
    <t>General</t>
  </si>
  <si>
    <t>Follow up</t>
  </si>
  <si>
    <t xml:space="preserve">Intensive Care Unit </t>
  </si>
  <si>
    <t xml:space="preserve">Maternity </t>
  </si>
  <si>
    <t xml:space="preserve">Appendicitis </t>
  </si>
  <si>
    <t>Infection</t>
  </si>
  <si>
    <t>Anaphylaxis</t>
  </si>
  <si>
    <t>Fracture</t>
  </si>
  <si>
    <t>Cardiac</t>
  </si>
  <si>
    <t>Neurosurgery</t>
  </si>
  <si>
    <t>Pain</t>
  </si>
  <si>
    <t>Respiratory syndrome</t>
  </si>
  <si>
    <t>Delivery</t>
  </si>
  <si>
    <t xml:space="preserve">Angioplasty </t>
  </si>
  <si>
    <t>Diabetic ketoacidosis</t>
  </si>
  <si>
    <t>Gallbladder removal</t>
  </si>
  <si>
    <t>Avoid strenuous activity</t>
  </si>
  <si>
    <t>Carry EpiPen at all times</t>
  </si>
  <si>
    <t>Hygiene maintenance advised</t>
  </si>
  <si>
    <t>Follow physiotherapy regimen</t>
  </si>
  <si>
    <t>Maintain prescribed medication schedule</t>
  </si>
  <si>
    <t>Rest and limited activity</t>
  </si>
  <si>
    <t>Pain management guidance</t>
  </si>
  <si>
    <t>Continue inhalers as prescribed.</t>
  </si>
  <si>
    <t>Follow up cardiac rehab</t>
  </si>
  <si>
    <t>Postnatal care instructions</t>
  </si>
  <si>
    <t>Cardiac monitoring scheduled</t>
  </si>
  <si>
    <t>Insulin administration guidance</t>
  </si>
  <si>
    <t>Follow up physiotherapy regime</t>
  </si>
  <si>
    <t>Follow up post-surgery</t>
  </si>
  <si>
    <t>Limit weight-bearing activities</t>
  </si>
  <si>
    <t>Llimit weight-bearing activities</t>
  </si>
  <si>
    <t>Monitor incision site</t>
  </si>
  <si>
    <t>Appendectomy</t>
  </si>
  <si>
    <t>Open Reduction Internal Fixation</t>
  </si>
  <si>
    <t xml:space="preserve">Coronary artery bypass grafting </t>
  </si>
  <si>
    <t> Lung transplantation</t>
  </si>
  <si>
    <t>Sleeve Gastrectomy</t>
  </si>
  <si>
    <t>Cholecystectomy</t>
  </si>
  <si>
    <t xml:space="preserve">Non-union </t>
  </si>
  <si>
    <t>Graft failure</t>
  </si>
  <si>
    <t>Cerebrospinal fluid leaks</t>
  </si>
  <si>
    <t>Blood clots</t>
  </si>
  <si>
    <t>Nerve damage</t>
  </si>
  <si>
    <t>Bile leaks</t>
  </si>
  <si>
    <t>None</t>
  </si>
  <si>
    <t>Diet restrictions for a week</t>
  </si>
  <si>
    <t>No complication noted</t>
  </si>
  <si>
    <t>Patient advised complete rest for 2 weeks</t>
  </si>
  <si>
    <t>Cardiac rehabilitation recommended</t>
  </si>
  <si>
    <t>Post-op neuro care unit</t>
  </si>
  <si>
    <t>Monitoring heart function closely</t>
  </si>
  <si>
    <t>No complications noted</t>
  </si>
  <si>
    <t>Medication regimen explained.</t>
  </si>
  <si>
    <t>Physiotherapy sessions scheduled</t>
  </si>
  <si>
    <t>Available</t>
  </si>
  <si>
    <t>COMPLETED</t>
  </si>
  <si>
    <t>DISCHARGED</t>
  </si>
  <si>
    <t>READMITTED</t>
  </si>
  <si>
    <t>VISIT DATE</t>
  </si>
  <si>
    <t>Prescribed physical therapy sessions</t>
  </si>
  <si>
    <t>Very satisfied</t>
  </si>
  <si>
    <t>Satisfied</t>
  </si>
  <si>
    <t>Neutral</t>
  </si>
  <si>
    <t>Dissatisfied</t>
  </si>
  <si>
    <t>Good service overall</t>
  </si>
  <si>
    <t>Waiting time was long</t>
  </si>
  <si>
    <t>Excellent staff support</t>
  </si>
  <si>
    <t>Clean and well-maintained facility</t>
  </si>
  <si>
    <t>Needs improvement in communication</t>
  </si>
  <si>
    <t>Friendly and helpful nurses</t>
  </si>
  <si>
    <t>Quick response to queries</t>
  </si>
  <si>
    <t>Highly satisfied with treatment</t>
  </si>
  <si>
    <t>Could improve restroom hygiene.</t>
  </si>
  <si>
    <t>Rushed through explanations.</t>
  </si>
  <si>
    <t>Discharge instructions were unclear</t>
  </si>
  <si>
    <t>Overall experience was positive</t>
  </si>
  <si>
    <t>Doctor seemed disinterested</t>
  </si>
  <si>
    <t>Waiting area needs improvement.</t>
  </si>
  <si>
    <t>Email</t>
  </si>
  <si>
    <t>Emial</t>
  </si>
  <si>
    <t>Offline</t>
  </si>
  <si>
    <t>Phone</t>
  </si>
  <si>
    <t>In use</t>
  </si>
  <si>
    <t>Private</t>
  </si>
  <si>
    <t>ICU</t>
  </si>
  <si>
    <t>Semi-pvt</t>
  </si>
  <si>
    <t>BD11</t>
  </si>
  <si>
    <t>BD12</t>
  </si>
  <si>
    <t>BD13</t>
  </si>
  <si>
    <t>BD14</t>
  </si>
  <si>
    <t>BD15</t>
  </si>
  <si>
    <t>BED NO</t>
  </si>
  <si>
    <t xml:space="preserve"> ROOM TYPE</t>
  </si>
  <si>
    <t>BD1</t>
  </si>
  <si>
    <t>BD2</t>
  </si>
  <si>
    <t>BD3</t>
  </si>
  <si>
    <t>BD4</t>
  </si>
  <si>
    <t>Surgical</t>
  </si>
  <si>
    <t>BD5</t>
  </si>
  <si>
    <t>Maternity</t>
  </si>
  <si>
    <t>BD16</t>
  </si>
  <si>
    <t>BD17</t>
  </si>
  <si>
    <t>BD18</t>
  </si>
  <si>
    <t>BD6</t>
  </si>
  <si>
    <t>BD7</t>
  </si>
  <si>
    <t>BD8</t>
  </si>
  <si>
    <t>BD9</t>
  </si>
  <si>
    <t>BD10</t>
  </si>
  <si>
    <t>BD19</t>
  </si>
  <si>
    <t>BD20</t>
  </si>
  <si>
    <t>BD21</t>
  </si>
  <si>
    <t>BD22</t>
  </si>
  <si>
    <t>BD23</t>
  </si>
  <si>
    <t>BD24</t>
  </si>
  <si>
    <t>BD25</t>
  </si>
  <si>
    <t>BD26</t>
  </si>
  <si>
    <t>Designed for childbirth</t>
  </si>
  <si>
    <t xml:space="preserve">Rooms are designed to provide specialized care </t>
  </si>
  <si>
    <t>Rooms for constant monitoring for patients</t>
  </si>
  <si>
    <t>Rooms for major surgeries</t>
  </si>
  <si>
    <t>Specialized rooms for surgeries</t>
  </si>
  <si>
    <t>Rooms for ongoing medical care</t>
  </si>
  <si>
    <t>Shared rooms equipped with basic medical facilities</t>
  </si>
  <si>
    <t>Exclusive rooms with advanced medical facilities</t>
  </si>
  <si>
    <t>Routine checkup</t>
  </si>
  <si>
    <t>Plaster removal</t>
  </si>
  <si>
    <t>Availablle</t>
  </si>
  <si>
    <t>Pending</t>
  </si>
  <si>
    <t>Responding</t>
  </si>
  <si>
    <t>Responded</t>
  </si>
  <si>
    <t>Emergency</t>
  </si>
  <si>
    <t>Patient in critical condition</t>
  </si>
  <si>
    <t>2 minutes</t>
  </si>
  <si>
    <t>High</t>
  </si>
  <si>
    <t xml:space="preserve">Assistance required </t>
  </si>
  <si>
    <t>Help needed for patient transfer</t>
  </si>
  <si>
    <t>5 minutes</t>
  </si>
  <si>
    <t>Medium</t>
  </si>
  <si>
    <t xml:space="preserve">Seizure in progress </t>
  </si>
  <si>
    <t>7 minutes</t>
  </si>
  <si>
    <t>Help regarding medical procedures</t>
  </si>
  <si>
    <t>Low</t>
  </si>
  <si>
    <t>Aid needed in organizing post-discharge services</t>
  </si>
  <si>
    <t>Support needed to enhance patient comfort</t>
  </si>
  <si>
    <t xml:space="preserve">Cardiac arrest </t>
  </si>
  <si>
    <t>1 minute</t>
  </si>
  <si>
    <t>Request to replace medical supplies</t>
  </si>
  <si>
    <t xml:space="preserve">Request to replace medical equipment </t>
  </si>
  <si>
    <t>3 minutes</t>
  </si>
  <si>
    <t>Immediate administration of epinephrine</t>
  </si>
  <si>
    <t xml:space="preserve">Medical attention for stabilization </t>
  </si>
  <si>
    <t>Monitoring unusual symptoms</t>
  </si>
  <si>
    <t>Administer medications</t>
  </si>
  <si>
    <t>Changes in the patient's breathing</t>
  </si>
  <si>
    <t>5 mInutes</t>
  </si>
  <si>
    <t>Concerning symptoms</t>
  </si>
  <si>
    <t xml:space="preserve">Facilitating rehabilitation </t>
  </si>
  <si>
    <t>Physical therapy as needed</t>
  </si>
  <si>
    <t>10 minutes</t>
  </si>
  <si>
    <t>Severe abdominal pain</t>
  </si>
  <si>
    <t>Fever arise</t>
  </si>
  <si>
    <t>Side effects of medications</t>
  </si>
  <si>
    <t>Seeking guidance</t>
  </si>
  <si>
    <t>15 minutes</t>
  </si>
  <si>
    <t>Reporting chest pain</t>
  </si>
  <si>
    <t>Seeking guidance on activities during recovery.</t>
  </si>
  <si>
    <t>Successful</t>
  </si>
  <si>
    <t>Complications</t>
  </si>
  <si>
    <t>Ongoing</t>
  </si>
  <si>
    <t>Maternity Ward</t>
  </si>
  <si>
    <t>Readmission</t>
  </si>
  <si>
    <t>Operating Room</t>
  </si>
  <si>
    <t>Surgery Room</t>
  </si>
  <si>
    <t>Pharmacy</t>
  </si>
  <si>
    <t>Examination room</t>
  </si>
  <si>
    <t>Removal of the appendix</t>
  </si>
  <si>
    <t>Administration of epinephrine</t>
  </si>
  <si>
    <t>Antibiotics provided</t>
  </si>
  <si>
    <t>Fix broken bones</t>
  </si>
  <si>
    <t>Bypass Grafting</t>
  </si>
  <si>
    <t>Brain tumor removal</t>
  </si>
  <si>
    <t>Lung Transplantation</t>
  </si>
  <si>
    <t>X-ray</t>
  </si>
  <si>
    <t>Cesarean section</t>
  </si>
  <si>
    <t>Open blocked vessels</t>
  </si>
  <si>
    <t>Insulin therapy</t>
  </si>
  <si>
    <t>Advanced medications</t>
  </si>
  <si>
    <t>Physical therapy</t>
  </si>
  <si>
    <t>Xray for infections</t>
  </si>
  <si>
    <t xml:space="preserve">Post surgery care </t>
  </si>
  <si>
    <t>Medication error</t>
  </si>
  <si>
    <t>Surgical error</t>
  </si>
  <si>
    <t>Fall</t>
  </si>
  <si>
    <t>Surgical room</t>
  </si>
  <si>
    <t>SurgeryRoom</t>
  </si>
  <si>
    <t>Equipment failure</t>
  </si>
  <si>
    <t>Miscommunication</t>
  </si>
  <si>
    <t>Incorrect dosage</t>
  </si>
  <si>
    <t>Patient fell during physiotherapy session</t>
  </si>
  <si>
    <t>Malfunctioning surgical equipment</t>
  </si>
  <si>
    <t>Complications from anesthesia</t>
  </si>
  <si>
    <t>Incorrect incisions</t>
  </si>
  <si>
    <t xml:space="preserve">Patient information miscommunication </t>
  </si>
  <si>
    <t>s</t>
  </si>
  <si>
    <t>PATIENT NAME</t>
  </si>
  <si>
    <t>PATIENT GENDER</t>
  </si>
  <si>
    <t>PATIENT ADDRESS</t>
  </si>
  <si>
    <t>PATIENT PHONE NO</t>
  </si>
  <si>
    <t xml:space="preserve">PATIENT EMAIL </t>
  </si>
  <si>
    <t xml:space="preserve">PATIENT EMERGENCY CONTACT </t>
  </si>
  <si>
    <t>PATIENT DOB</t>
  </si>
  <si>
    <t>SURGERY ID</t>
  </si>
  <si>
    <t>ADMISSION ID</t>
  </si>
  <si>
    <t xml:space="preserve"> RESOURCE ID</t>
  </si>
  <si>
    <t>SURGERY PROCEDURE</t>
  </si>
  <si>
    <t>SURGERY DATE</t>
  </si>
  <si>
    <t>SURGERY COMPLICATIONS</t>
  </si>
  <si>
    <t>SURGERY NOTES</t>
  </si>
  <si>
    <t>RESOURCE ID</t>
  </si>
  <si>
    <t>RESOURCE DESCRIPTION</t>
  </si>
  <si>
    <t>RESOURCE LOCATION</t>
  </si>
  <si>
    <t>ADMISSION DATE</t>
  </si>
  <si>
    <t>ADMISSION TYPE</t>
  </si>
  <si>
    <t>ADMISSION REASON</t>
  </si>
  <si>
    <t xml:space="preserve">RESOURCE ID </t>
  </si>
  <si>
    <t>ADMISSION STATUS</t>
  </si>
  <si>
    <t>DISCHARGE DATE_PRESCRIBED</t>
  </si>
  <si>
    <t>DISCHARGE DATE_ORIGINAL</t>
  </si>
  <si>
    <t>TREATMENT ID</t>
  </si>
  <si>
    <t>TREATMENT DATE</t>
  </si>
  <si>
    <t>TREATMENT TYPE</t>
  </si>
  <si>
    <t xml:space="preserve">ADMISSION PHYSICIAN </t>
  </si>
  <si>
    <t xml:space="preserve">TREATMENT PHYSICIAN </t>
  </si>
  <si>
    <t>TREATMENT CHARGE</t>
  </si>
  <si>
    <t>TREATMENT OUTCOME</t>
  </si>
  <si>
    <t>TREATMENGT DESCRIPTION</t>
  </si>
  <si>
    <t>TREATMENT LOCATION</t>
  </si>
  <si>
    <t>RESPONSE ID</t>
  </si>
  <si>
    <t>RESPONSE DATE</t>
  </si>
  <si>
    <t>RESPONSE TYPE</t>
  </si>
  <si>
    <t>RESPONSE COMMENTS</t>
  </si>
  <si>
    <t>RESOURCE STATUS</t>
  </si>
  <si>
    <t>INCIDENT ID</t>
  </si>
  <si>
    <t>INCIDENT DATE</t>
  </si>
  <si>
    <t>INCIDENT TYPE</t>
  </si>
  <si>
    <t>INCIDENT LOCATION</t>
  </si>
  <si>
    <t>INCIDENT DESCRIPTION</t>
  </si>
  <si>
    <t>ALERT ID</t>
  </si>
  <si>
    <t>TREATMENT  ID</t>
  </si>
  <si>
    <t>ALERT TYPE</t>
  </si>
  <si>
    <t>ALERT DESCRIPTION</t>
  </si>
  <si>
    <t>ALERT RESPONSE TIME</t>
  </si>
  <si>
    <t>ALERT PRIORITY</t>
  </si>
  <si>
    <t>ALERT STATUS</t>
  </si>
  <si>
    <t>21-03-1916</t>
  </si>
  <si>
    <t>17-03-1986</t>
  </si>
  <si>
    <t>05-08-1990</t>
  </si>
  <si>
    <t>29-04-1982</t>
  </si>
  <si>
    <t>12-01-1977</t>
  </si>
  <si>
    <t>23-06-1995</t>
  </si>
  <si>
    <t>07-09-1984</t>
  </si>
  <si>
    <t>30-11-1979</t>
  </si>
  <si>
    <t>14-02-1993</t>
  </si>
  <si>
    <t>19-07-1987</t>
  </si>
  <si>
    <t>15-05-1980</t>
  </si>
  <si>
    <t>20-09-1975</t>
  </si>
  <si>
    <t>10-11-1992</t>
  </si>
  <si>
    <t>03-07-1988</t>
  </si>
  <si>
    <t>28-12-1973</t>
  </si>
  <si>
    <t>14-06-1991</t>
  </si>
  <si>
    <t>19-11-1989</t>
  </si>
  <si>
    <t>24-04-1994</t>
  </si>
  <si>
    <t>06-09-1988</t>
  </si>
  <si>
    <t>11-03-1997</t>
  </si>
  <si>
    <t>08-10-2023</t>
  </si>
  <si>
    <t>01-11-2023</t>
  </si>
  <si>
    <t>21-11-2023</t>
  </si>
  <si>
    <t>15-12-2023</t>
  </si>
  <si>
    <t>12-12-2023</t>
  </si>
  <si>
    <t>27-10-2023</t>
  </si>
  <si>
    <t>13-11-2023</t>
  </si>
  <si>
    <t>01-12-2023</t>
  </si>
  <si>
    <t>18-11-2023</t>
  </si>
  <si>
    <t>19-11-2023</t>
  </si>
  <si>
    <t>04-11-2023</t>
  </si>
  <si>
    <t>07-10-2023</t>
  </si>
  <si>
    <t>17-11-2023</t>
  </si>
  <si>
    <t>24-12-2023</t>
  </si>
  <si>
    <t>30-10-2023</t>
  </si>
  <si>
    <t>14-12-2023</t>
  </si>
  <si>
    <t>19-10-2023</t>
  </si>
  <si>
    <t>23-11-2023</t>
  </si>
  <si>
    <t>10-12-2023</t>
  </si>
  <si>
    <t>11-11-2023</t>
  </si>
  <si>
    <t>29-11-2023</t>
  </si>
  <si>
    <t>17-10-2023</t>
  </si>
  <si>
    <t>16-11-2023</t>
  </si>
  <si>
    <t>29-10-2023</t>
  </si>
  <si>
    <t>12-11-2023</t>
  </si>
  <si>
    <t>22-12-2023</t>
  </si>
  <si>
    <t>27-12-2023</t>
  </si>
  <si>
    <t>08-12-2023</t>
  </si>
  <si>
    <t>16-12-2023</t>
  </si>
  <si>
    <t>23-12-2023</t>
  </si>
  <si>
    <t>14-11-2023</t>
  </si>
  <si>
    <t>22-11-2023</t>
  </si>
  <si>
    <t>15-11-2023</t>
  </si>
  <si>
    <t>02-12-2023</t>
  </si>
  <si>
    <t>25-12-2023</t>
  </si>
  <si>
    <t>24-11-2023</t>
  </si>
  <si>
    <t>30-11-2023</t>
  </si>
  <si>
    <t>18-10-2023</t>
  </si>
  <si>
    <t>14-10-2023</t>
  </si>
  <si>
    <t>07-11-2023</t>
  </si>
  <si>
    <t>26-11-2023</t>
  </si>
  <si>
    <t>26-10-2023</t>
  </si>
  <si>
    <t>17-12-2023</t>
  </si>
  <si>
    <t>03-11-2023</t>
  </si>
  <si>
    <t>20-11-2023</t>
  </si>
  <si>
    <t>07-12-2023</t>
  </si>
  <si>
    <t>24-10-2023</t>
  </si>
  <si>
    <t>06-11-2023</t>
  </si>
  <si>
    <t>21-10-2023</t>
  </si>
  <si>
    <t>06-12-2023</t>
  </si>
  <si>
    <t>29-12-2023</t>
  </si>
  <si>
    <t>19-12-2023</t>
  </si>
  <si>
    <t>11-10-2023</t>
  </si>
  <si>
    <t>27-11-2023</t>
  </si>
  <si>
    <t>05-11-2023</t>
  </si>
  <si>
    <t>02-11-2023</t>
  </si>
  <si>
    <t>22-10-2023</t>
  </si>
  <si>
    <t>08-11-2023</t>
  </si>
  <si>
    <t>19-06-2024</t>
  </si>
  <si>
    <t>25-11-2023</t>
  </si>
  <si>
    <t>15-02-2023</t>
  </si>
  <si>
    <t>05-12-2023</t>
  </si>
  <si>
    <t>30-12-2023</t>
  </si>
  <si>
    <t>31-12-2023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</si>
  <si>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</si>
  <si>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</si>
  <si>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</si>
  <si>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</si>
  <si>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</si>
  <si>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</si>
  <si>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</si>
  <si>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21-10-2002</t>
  </si>
  <si>
    <t>31-11-2023</t>
  </si>
  <si>
    <t>28-12-2023</t>
  </si>
  <si>
    <t>Early discharged readmitted</t>
  </si>
  <si>
    <t>YES</t>
  </si>
  <si>
    <t>NO</t>
  </si>
  <si>
    <t>(All)</t>
  </si>
  <si>
    <t>Row Labels</t>
  </si>
  <si>
    <t>Grand Total</t>
  </si>
  <si>
    <t>Count of TREATMENT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</si>
</sst>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37415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.5"/>
      <color rgb="FF374151"/>
      <name val="Calibri"/>
      <family val="2"/>
      <scheme val="minor"/>
    </font>
    <font>
      <sz val="12"/>
      <color rgb="FF0F172A"/>
      <name val="Calibri"/>
      <family val="2"/>
      <scheme val="minor"/>
    </font>
    <font>
      <sz val="12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/>
    <xf numFmtId="0" fontId="1" fillId="0" borderId="0" xfId="0" applyFont="1"/>
    <xf numFmtId="3" fontId="7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6" fillId="0" borderId="0" xfId="0" applyFont="1"/>
    <xf numFmtId="14" fontId="0" fillId="0" borderId="0" xfId="0" applyNumberFormat="1"/>
    <xf numFmtId="14" fontId="1" fillId="0" borderId="0" xfId="0" applyNumberFormat="1" applyFont="1" applyAlignment="1">
      <alignment horizontal="left"/>
    </xf>
    <xf numFmtId="0" fontId="0" fillId="0" borderId="0" xfId="0" pivotButton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50.93204699074" createdVersion="8" refreshedVersion="8" minRefreshableVersion="3" recordCount="24" xr:uid="{72E1FA6B-B107-FC4F-8E83-DAD1D1618317}">
  <cacheSource type="worksheet">
    <worksheetSource ref="A1:J25" sheet="TREATMENT"/>
  </cacheSource>
  <cacheFields count="10">
    <cacheField name="TREATMENT ID" numFmtId="0">
      <sharedItems containsSemiMixedTypes="0" containsString="0" containsNumber="1" containsInteger="1" minValue="4001" maxValue="4024" count="24"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</sharedItems>
    </cacheField>
    <cacheField name="ADMISSION ID" numFmtId="0">
      <sharedItems containsSemiMixedTypes="0" containsString="0" containsNumber="1" containsInteger="1" minValue="3001" maxValue="3028" count="24"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9"/>
        <n v="3022"/>
        <n v="3024"/>
        <n v="3025"/>
        <n v="3026"/>
        <n v="3027"/>
        <n v="3028"/>
      </sharedItems>
    </cacheField>
    <cacheField name="PATIENT ID" numFmtId="0">
      <sharedItems containsSemiMixedTypes="0" containsString="0" containsNumber="1" containsInteger="1" minValue="1001" maxValue="1015"/>
    </cacheField>
    <cacheField name="TREATMENT DATE" numFmtId="14">
      <sharedItems/>
    </cacheField>
    <cacheField name="TREATMENT TYPE" numFmtId="0">
      <sharedItems/>
    </cacheField>
    <cacheField name="TREATMENT PHYSICIAN " numFmtId="0">
      <sharedItems/>
    </cacheField>
    <cacheField name="TREATMENT CHARGE" numFmtId="0">
      <sharedItems containsSemiMixedTypes="0" containsString="0" containsNumber="1" containsInteger="1" minValue="800" maxValue="100000"/>
    </cacheField>
    <cacheField name="TREATMENT OUTCOME" numFmtId="0">
      <sharedItems/>
    </cacheField>
    <cacheField name="TREATMENGT DESCRIPTION" numFmtId="0">
      <sharedItems/>
    </cacheField>
    <cacheField name="TREATMENT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001"/>
    <s v="08-10-2023"/>
    <s v="Surgical "/>
    <s v="Dr. Smith"/>
    <n v="16000"/>
    <s v="Successful"/>
    <s v="Removal of the appendix"/>
    <s v="Surgery Room"/>
  </r>
  <r>
    <x v="1"/>
    <x v="1"/>
    <n v="1002"/>
    <s v="17-11-2023"/>
    <s v="Emergency "/>
    <s v="Dr. Johnson"/>
    <n v="5000"/>
    <s v="Ongoing"/>
    <s v="Administration of epinephrine"/>
    <s v="Examination room"/>
  </r>
  <r>
    <x v="2"/>
    <x v="2"/>
    <n v="1003"/>
    <s v="25-12-2023"/>
    <s v="General"/>
    <s v="Dr. Lee"/>
    <n v="1000"/>
    <s v="Ongoing"/>
    <s v="Antibiotics provided"/>
    <s v="Pharmacy"/>
  </r>
  <r>
    <x v="3"/>
    <x v="3"/>
    <n v="1004"/>
    <s v="01-11-2023"/>
    <s v="Surgical "/>
    <s v="Dr. Anderson"/>
    <n v="10000"/>
    <s v="Complications"/>
    <s v="Fix broken bones"/>
    <s v="Operating Room"/>
  </r>
  <r>
    <x v="4"/>
    <x v="4"/>
    <n v="1005"/>
    <s v="21-11-2023"/>
    <s v="Intensive Care Unit "/>
    <s v="Dr. Garcia"/>
    <n v="50000"/>
    <s v="Complications"/>
    <s v="Bypass Grafting"/>
    <s v="ICU"/>
  </r>
  <r>
    <x v="5"/>
    <x v="5"/>
    <n v="1006"/>
    <s v="15-12-2023"/>
    <s v="Surgical "/>
    <s v="Dr. Roberts"/>
    <n v="100000"/>
    <s v="Complications"/>
    <s v="Brain tumor removal"/>
    <s v="Surgery Room"/>
  </r>
  <r>
    <x v="6"/>
    <x v="6"/>
    <n v="1007"/>
    <s v="19-10-2023"/>
    <s v="Emergency "/>
    <s v="Dr. Adams"/>
    <n v="5000"/>
    <s v="Ongoing"/>
    <s v="Administration of epinephrine"/>
    <s v="Examination room"/>
  </r>
  <r>
    <x v="7"/>
    <x v="7"/>
    <n v="1008"/>
    <s v="24-11-2023"/>
    <s v="General"/>
    <s v="Dr. Taylor"/>
    <n v="1000"/>
    <s v="Ongoing"/>
    <s v="Antibiotics provided"/>
    <s v="Pharmacy"/>
  </r>
  <r>
    <x v="8"/>
    <x v="8"/>
    <n v="1009"/>
    <s v="12-12-2023"/>
    <s v="Intensive Care Unit "/>
    <s v="Dr. Parker"/>
    <n v="50000"/>
    <s v="Complications"/>
    <s v="Bypass Grafting"/>
    <s v="ICU"/>
  </r>
  <r>
    <x v="9"/>
    <x v="9"/>
    <n v="1010"/>
    <s v="27-10-2023"/>
    <s v="Intensive Care Unit "/>
    <s v="Dr. Foster"/>
    <n v="15000"/>
    <s v="Successful"/>
    <s v="Lung Transplantation"/>
    <s v="ICU"/>
  </r>
  <r>
    <x v="10"/>
    <x v="10"/>
    <n v="1011"/>
    <s v="13-11-2023"/>
    <s v="Maternity "/>
    <s v="Dr. Cooper"/>
    <n v="10000"/>
    <s v="Successful"/>
    <s v="Cesarean section"/>
    <s v="Maternity Ward"/>
  </r>
  <r>
    <x v="11"/>
    <x v="11"/>
    <n v="1012"/>
    <s v="01-12-2023"/>
    <s v="Surgical "/>
    <s v="Dr. Hayes"/>
    <n v="100000"/>
    <s v="Complications"/>
    <s v="Open blocked vessels"/>
    <s v="Surgery Room"/>
  </r>
  <r>
    <x v="12"/>
    <x v="12"/>
    <n v="1013"/>
    <s v="18-11-2023"/>
    <s v="X-ray"/>
    <s v="Dr. Bennett"/>
    <n v="10000"/>
    <s v="Successful"/>
    <s v="Insulin therapy"/>
    <s v="Surgery Room"/>
  </r>
  <r>
    <x v="13"/>
    <x v="13"/>
    <n v="1014"/>
    <s v="19-06-2024"/>
    <s v="X-ray"/>
    <s v="Dr. Hughes"/>
    <n v="7000"/>
    <s v="Complications"/>
    <s v="Fix broken bones"/>
    <s v="Operating Room"/>
  </r>
  <r>
    <x v="14"/>
    <x v="14"/>
    <n v="1015"/>
    <s v="04-11-2023"/>
    <s v="Surgical "/>
    <s v="Dr. Cooper"/>
    <n v="30000"/>
    <s v="Complications"/>
    <s v="Cholecystectomy"/>
    <s v="Surgery Room"/>
  </r>
  <r>
    <x v="15"/>
    <x v="15"/>
    <n v="1004"/>
    <s v="12-11-2023"/>
    <s v="Follow up"/>
    <s v="Dr. Anderson"/>
    <n v="1000"/>
    <s v="Complications"/>
    <s v="Plaster removal"/>
    <s v="Operating Room"/>
  </r>
  <r>
    <x v="16"/>
    <x v="16"/>
    <n v="1009"/>
    <s v="27-12-2023"/>
    <s v="Follow up"/>
    <s v="Dr. Parker"/>
    <n v="800"/>
    <s v="Successful"/>
    <s v="Advanced medications"/>
    <s v="Examination room"/>
  </r>
  <r>
    <x v="17"/>
    <x v="17"/>
    <n v="1014"/>
    <s v="23-12-2023"/>
    <s v="Follow up"/>
    <s v="Dr. Hughes"/>
    <n v="1000"/>
    <s v="Successful"/>
    <s v="Plaster removal"/>
    <s v="Operating Room"/>
  </r>
  <r>
    <x v="18"/>
    <x v="18"/>
    <n v="1015"/>
    <s v="14-11-2023"/>
    <s v="Follow up"/>
    <s v="Dr. Cooper"/>
    <n v="800"/>
    <s v="Successful"/>
    <s v="Advanced medications"/>
    <s v="Examination room"/>
  </r>
  <r>
    <x v="19"/>
    <x v="19"/>
    <n v="1004"/>
    <s v="15-11-2023"/>
    <s v="Readmission"/>
    <s v="Dr. Anderson"/>
    <n v="7000"/>
    <s v="Successful"/>
    <s v="Physical therapy"/>
    <s v="Operating Room"/>
  </r>
  <r>
    <x v="20"/>
    <x v="20"/>
    <n v="1001"/>
    <s v="18-10-2023"/>
    <s v="Readmission"/>
    <s v="Dr. Smith"/>
    <n v="10000"/>
    <s v="Successful"/>
    <s v="Xray for infections"/>
    <s v="Surgery Room"/>
  </r>
  <r>
    <x v="21"/>
    <x v="21"/>
    <n v="1005"/>
    <s v="02-12-2023"/>
    <s v="Readmission"/>
    <s v="Dr. Garcia"/>
    <n v="50000"/>
    <s v="Successful"/>
    <s v="Post surgery care "/>
    <s v="Operating Room"/>
  </r>
  <r>
    <x v="22"/>
    <x v="22"/>
    <n v="1006"/>
    <s v="24-12-2023"/>
    <s v="Readmission"/>
    <s v="Dr. Roberts"/>
    <n v="50000"/>
    <s v="Successful"/>
    <s v="Post surgery care "/>
    <s v="Operating Room"/>
  </r>
  <r>
    <x v="23"/>
    <x v="23"/>
    <n v="1012"/>
    <s v="14-12-2023"/>
    <s v="Readmission"/>
    <s v="Dr. Hayes"/>
    <n v="80000"/>
    <s v="Successful"/>
    <s v="Post surgery care "/>
    <s v="Operating Ro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73977-8B3B-A24C-B516-A525A10D794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 rowPageCount="1" colPageCount="1"/>
  <pivotFields count="10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Page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1" hier="-1"/>
  </pageFields>
  <dataFields count="1">
    <dataField name="Count of TREATMENT DAT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lla@gmail.com" TargetMode="External"/><Relationship Id="rId13" Type="http://schemas.openxmlformats.org/officeDocument/2006/relationships/hyperlink" Target="mailto:sarah@gmail.com" TargetMode="External"/><Relationship Id="rId3" Type="http://schemas.openxmlformats.org/officeDocument/2006/relationships/hyperlink" Target="mailto:thomas@gmail.com" TargetMode="External"/><Relationship Id="rId7" Type="http://schemas.openxmlformats.org/officeDocument/2006/relationships/hyperlink" Target="mailto:jacob@gmail.com" TargetMode="External"/><Relationship Id="rId12" Type="http://schemas.openxmlformats.org/officeDocument/2006/relationships/hyperlink" Target="mailto:robert@gmail.com" TargetMode="External"/><Relationship Id="rId2" Type="http://schemas.openxmlformats.org/officeDocument/2006/relationships/hyperlink" Target="mailto:anna@gmail.com" TargetMode="External"/><Relationship Id="rId1" Type="http://schemas.openxmlformats.org/officeDocument/2006/relationships/hyperlink" Target="mailto:mark@gmail.com" TargetMode="External"/><Relationship Id="rId6" Type="http://schemas.openxmlformats.org/officeDocument/2006/relationships/hyperlink" Target="mailto:grace@gmail.com" TargetMode="External"/><Relationship Id="rId11" Type="http://schemas.openxmlformats.org/officeDocument/2006/relationships/hyperlink" Target="mailto:jane@gmail.com" TargetMode="External"/><Relationship Id="rId5" Type="http://schemas.openxmlformats.org/officeDocument/2006/relationships/hyperlink" Target="mailto:lucas@gmail.com" TargetMode="External"/><Relationship Id="rId15" Type="http://schemas.openxmlformats.org/officeDocument/2006/relationships/hyperlink" Target="mailto:emily@gmail.com" TargetMode="External"/><Relationship Id="rId10" Type="http://schemas.openxmlformats.org/officeDocument/2006/relationships/hyperlink" Target="mailto:john@gmail.com" TargetMode="External"/><Relationship Id="rId4" Type="http://schemas.openxmlformats.org/officeDocument/2006/relationships/hyperlink" Target="mailto:sophie@gmail.com" TargetMode="External"/><Relationship Id="rId9" Type="http://schemas.openxmlformats.org/officeDocument/2006/relationships/hyperlink" Target="mailto:danie@gmail.com" TargetMode="External"/><Relationship Id="rId14" Type="http://schemas.openxmlformats.org/officeDocument/2006/relationships/hyperlink" Target="mailto:michael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8CBD-9CFC-E547-AB7E-DA9CA9AA53E0}">
  <dimension ref="A1:H21"/>
  <sheetViews>
    <sheetView tabSelected="1" workbookViewId="0">
      <selection activeCell="K11" sqref="K11"/>
    </sheetView>
  </sheetViews>
  <sheetFormatPr baseColWidth="10" defaultRowHeight="16" x14ac:dyDescent="0.2"/>
  <cols>
    <col min="1" max="1" width="10.83203125" style="1"/>
    <col min="2" max="2" width="15" style="1" bestFit="1" customWidth="1"/>
    <col min="3" max="3" width="15.83203125" style="1" bestFit="1" customWidth="1"/>
    <col min="4" max="4" width="23.5" style="1" bestFit="1" customWidth="1"/>
    <col min="5" max="6" width="18" style="1" bestFit="1" customWidth="1"/>
    <col min="7" max="7" width="19.33203125" style="1" bestFit="1" customWidth="1"/>
    <col min="8" max="8" width="12.5" style="1" bestFit="1" customWidth="1"/>
    <col min="9" max="16384" width="10.83203125" style="1"/>
  </cols>
  <sheetData>
    <row r="1" spans="1:8" ht="34" x14ac:dyDescent="0.2">
      <c r="A1" s="3" t="s">
        <v>0</v>
      </c>
      <c r="B1" s="3" t="s">
        <v>291</v>
      </c>
      <c r="C1" s="3" t="s">
        <v>292</v>
      </c>
      <c r="D1" s="3" t="s">
        <v>293</v>
      </c>
      <c r="E1" s="3" t="s">
        <v>294</v>
      </c>
      <c r="F1" s="3" t="s">
        <v>295</v>
      </c>
      <c r="G1" s="4" t="s">
        <v>296</v>
      </c>
      <c r="H1" s="3" t="s">
        <v>297</v>
      </c>
    </row>
    <row r="2" spans="1:8" x14ac:dyDescent="0.2">
      <c r="A2" s="1">
        <v>1001</v>
      </c>
      <c r="B2" s="1" t="s">
        <v>8</v>
      </c>
      <c r="C2" s="1" t="s">
        <v>18</v>
      </c>
      <c r="D2" s="1" t="s">
        <v>25</v>
      </c>
      <c r="E2" s="1">
        <v>6789012345</v>
      </c>
      <c r="F2" s="6" t="s">
        <v>40</v>
      </c>
      <c r="G2" s="1">
        <v>9554433220</v>
      </c>
      <c r="H2" s="2" t="s">
        <v>341</v>
      </c>
    </row>
    <row r="3" spans="1:8" x14ac:dyDescent="0.2">
      <c r="A3" s="1">
        <v>1002</v>
      </c>
      <c r="B3" s="1" t="s">
        <v>9</v>
      </c>
      <c r="C3" s="1" t="s">
        <v>19</v>
      </c>
      <c r="D3" s="1" t="s">
        <v>26</v>
      </c>
      <c r="E3" s="1">
        <v>5678901234</v>
      </c>
      <c r="F3" s="6" t="s">
        <v>41</v>
      </c>
      <c r="G3" s="1">
        <v>9554433222</v>
      </c>
      <c r="H3" s="2" t="s">
        <v>342</v>
      </c>
    </row>
    <row r="4" spans="1:8" x14ac:dyDescent="0.2">
      <c r="A4" s="1">
        <v>1003</v>
      </c>
      <c r="B4" s="1" t="s">
        <v>10</v>
      </c>
      <c r="C4" s="1" t="s">
        <v>18</v>
      </c>
      <c r="D4" s="1" t="s">
        <v>27</v>
      </c>
      <c r="E4" s="1">
        <v>2345678901</v>
      </c>
      <c r="F4" s="6" t="s">
        <v>42</v>
      </c>
      <c r="G4" s="1">
        <v>9554433211</v>
      </c>
      <c r="H4" s="2" t="s">
        <v>343</v>
      </c>
    </row>
    <row r="5" spans="1:8" x14ac:dyDescent="0.2">
      <c r="A5" s="1">
        <v>1004</v>
      </c>
      <c r="B5" s="1" t="s">
        <v>11</v>
      </c>
      <c r="C5" s="1" t="s">
        <v>19</v>
      </c>
      <c r="D5" s="1" t="s">
        <v>28</v>
      </c>
      <c r="E5" s="1">
        <v>4567890123</v>
      </c>
      <c r="F5" s="6" t="s">
        <v>43</v>
      </c>
      <c r="G5" s="1">
        <v>9554433233</v>
      </c>
      <c r="H5" s="2" t="s">
        <v>344</v>
      </c>
    </row>
    <row r="6" spans="1:8" x14ac:dyDescent="0.2">
      <c r="A6" s="1">
        <v>1005</v>
      </c>
      <c r="B6" s="1" t="s">
        <v>12</v>
      </c>
      <c r="C6" s="1" t="s">
        <v>18</v>
      </c>
      <c r="D6" s="1" t="s">
        <v>29</v>
      </c>
      <c r="E6" s="5">
        <v>9876543210</v>
      </c>
      <c r="F6" s="6" t="s">
        <v>44</v>
      </c>
      <c r="G6" s="1">
        <v>9554433200</v>
      </c>
      <c r="H6" s="2" t="s">
        <v>345</v>
      </c>
    </row>
    <row r="7" spans="1:8" x14ac:dyDescent="0.2">
      <c r="A7" s="1">
        <v>1006</v>
      </c>
      <c r="B7" s="1" t="s">
        <v>13</v>
      </c>
      <c r="C7" s="1" t="s">
        <v>19</v>
      </c>
      <c r="D7" s="1" t="s">
        <v>30</v>
      </c>
      <c r="E7" s="1">
        <v>9988776655</v>
      </c>
      <c r="F7" s="6" t="s">
        <v>45</v>
      </c>
      <c r="G7" s="1">
        <v>9554433288</v>
      </c>
      <c r="H7" s="2" t="s">
        <v>346</v>
      </c>
    </row>
    <row r="8" spans="1:8" x14ac:dyDescent="0.2">
      <c r="A8" s="1">
        <v>1007</v>
      </c>
      <c r="B8" s="1" t="s">
        <v>14</v>
      </c>
      <c r="C8" s="1" t="s">
        <v>18</v>
      </c>
      <c r="D8" s="1" t="s">
        <v>31</v>
      </c>
      <c r="E8" s="1">
        <v>9123456789</v>
      </c>
      <c r="F8" s="6" t="s">
        <v>46</v>
      </c>
      <c r="G8" s="1">
        <v>9554433229</v>
      </c>
      <c r="H8" s="2" t="s">
        <v>347</v>
      </c>
    </row>
    <row r="9" spans="1:8" x14ac:dyDescent="0.2">
      <c r="A9" s="1">
        <v>1008</v>
      </c>
      <c r="B9" s="1" t="s">
        <v>15</v>
      </c>
      <c r="C9" s="1" t="s">
        <v>19</v>
      </c>
      <c r="D9" s="1" t="s">
        <v>32</v>
      </c>
      <c r="E9" s="1">
        <v>9567890123</v>
      </c>
      <c r="F9" s="6" t="s">
        <v>47</v>
      </c>
      <c r="G9" s="1">
        <v>9554433225</v>
      </c>
      <c r="H9" s="2" t="s">
        <v>348</v>
      </c>
    </row>
    <row r="10" spans="1:8" x14ac:dyDescent="0.2">
      <c r="A10" s="1">
        <v>1009</v>
      </c>
      <c r="B10" s="1" t="s">
        <v>16</v>
      </c>
      <c r="C10" s="1" t="s">
        <v>18</v>
      </c>
      <c r="D10" s="1" t="s">
        <v>33</v>
      </c>
      <c r="E10" s="1">
        <v>9870123456</v>
      </c>
      <c r="F10" s="6" t="s">
        <v>48</v>
      </c>
      <c r="G10" s="1">
        <v>9554433201</v>
      </c>
      <c r="H10" s="2" t="s">
        <v>349</v>
      </c>
    </row>
    <row r="11" spans="1:8" x14ac:dyDescent="0.2">
      <c r="A11" s="1">
        <v>1010</v>
      </c>
      <c r="B11" s="1" t="s">
        <v>17</v>
      </c>
      <c r="C11" s="1" t="s">
        <v>19</v>
      </c>
      <c r="D11" s="1" t="s">
        <v>34</v>
      </c>
      <c r="E11" s="1">
        <v>9012345678</v>
      </c>
      <c r="F11" s="6" t="s">
        <v>49</v>
      </c>
      <c r="G11" s="1">
        <v>9554433255</v>
      </c>
      <c r="H11" s="2" t="s">
        <v>350</v>
      </c>
    </row>
    <row r="12" spans="1:8" x14ac:dyDescent="0.2">
      <c r="A12" s="1">
        <v>1011</v>
      </c>
      <c r="B12" s="1" t="s">
        <v>20</v>
      </c>
      <c r="C12" s="1" t="s">
        <v>19</v>
      </c>
      <c r="D12" s="1" t="s">
        <v>35</v>
      </c>
      <c r="E12" s="1">
        <v>9234567890</v>
      </c>
      <c r="F12" s="6" t="s">
        <v>50</v>
      </c>
      <c r="G12" s="1">
        <v>9554433223</v>
      </c>
      <c r="H12" s="2" t="s">
        <v>351</v>
      </c>
    </row>
    <row r="13" spans="1:8" x14ac:dyDescent="0.2">
      <c r="A13" s="1">
        <v>1012</v>
      </c>
      <c r="B13" s="1" t="s">
        <v>21</v>
      </c>
      <c r="C13" s="1" t="s">
        <v>18</v>
      </c>
      <c r="D13" s="1" t="s">
        <v>36</v>
      </c>
      <c r="E13" s="1">
        <v>9654321098</v>
      </c>
      <c r="F13" s="6" t="s">
        <v>51</v>
      </c>
      <c r="G13" s="1">
        <v>9554433224</v>
      </c>
      <c r="H13" s="2" t="s">
        <v>352</v>
      </c>
    </row>
    <row r="14" spans="1:8" x14ac:dyDescent="0.2">
      <c r="A14" s="1">
        <v>1013</v>
      </c>
      <c r="B14" s="1" t="s">
        <v>22</v>
      </c>
      <c r="C14" s="1" t="s">
        <v>19</v>
      </c>
      <c r="D14" s="1" t="s">
        <v>37</v>
      </c>
      <c r="E14" s="1">
        <v>9887766554</v>
      </c>
      <c r="F14" s="6" t="s">
        <v>52</v>
      </c>
      <c r="G14" s="1">
        <v>9554433290</v>
      </c>
      <c r="H14" s="2" t="s">
        <v>353</v>
      </c>
    </row>
    <row r="15" spans="1:8" x14ac:dyDescent="0.2">
      <c r="A15" s="1">
        <v>1014</v>
      </c>
      <c r="B15" s="1" t="s">
        <v>23</v>
      </c>
      <c r="C15" s="1" t="s">
        <v>290</v>
      </c>
      <c r="D15" s="1" t="s">
        <v>38</v>
      </c>
      <c r="E15" s="1">
        <v>9554433221</v>
      </c>
      <c r="F15" s="6" t="s">
        <v>53</v>
      </c>
      <c r="G15" s="1">
        <v>9554433281</v>
      </c>
      <c r="H15" s="2" t="s">
        <v>354</v>
      </c>
    </row>
    <row r="16" spans="1:8" x14ac:dyDescent="0.2">
      <c r="A16" s="1">
        <v>1015</v>
      </c>
      <c r="B16" s="7" t="s">
        <v>24</v>
      </c>
      <c r="C16" s="1" t="s">
        <v>19</v>
      </c>
      <c r="D16" s="1" t="s">
        <v>39</v>
      </c>
      <c r="E16" s="1">
        <v>9712345678</v>
      </c>
      <c r="F16" s="6" t="s">
        <v>54</v>
      </c>
      <c r="G16" s="1">
        <v>9554433209</v>
      </c>
      <c r="H16" s="2" t="s">
        <v>355</v>
      </c>
    </row>
    <row r="17" spans="1:8" x14ac:dyDescent="0.2">
      <c r="A17" s="1">
        <v>1016</v>
      </c>
      <c r="B17" s="1" t="s">
        <v>69</v>
      </c>
      <c r="C17" s="1" t="s">
        <v>18</v>
      </c>
      <c r="D17" s="1" t="s">
        <v>74</v>
      </c>
      <c r="E17" s="1">
        <v>9234098765</v>
      </c>
      <c r="F17" s="1" t="s">
        <v>79</v>
      </c>
      <c r="G17" s="1">
        <v>9554433213</v>
      </c>
      <c r="H17" s="2" t="s">
        <v>356</v>
      </c>
    </row>
    <row r="18" spans="1:8" x14ac:dyDescent="0.2">
      <c r="A18" s="1">
        <v>1017</v>
      </c>
      <c r="B18" s="1" t="s">
        <v>70</v>
      </c>
      <c r="C18" s="1" t="s">
        <v>19</v>
      </c>
      <c r="D18" s="1" t="s">
        <v>75</v>
      </c>
      <c r="E18" s="1">
        <v>9456781234</v>
      </c>
      <c r="F18" s="1" t="s">
        <v>80</v>
      </c>
      <c r="G18" s="1">
        <v>9554433244</v>
      </c>
      <c r="H18" s="2" t="s">
        <v>357</v>
      </c>
    </row>
    <row r="19" spans="1:8" x14ac:dyDescent="0.2">
      <c r="A19" s="1">
        <v>1018</v>
      </c>
      <c r="B19" s="1" t="s">
        <v>71</v>
      </c>
      <c r="C19" s="1" t="s">
        <v>18</v>
      </c>
      <c r="D19" s="1" t="s">
        <v>76</v>
      </c>
      <c r="E19" s="1">
        <v>9567123456</v>
      </c>
      <c r="F19" s="1" t="s">
        <v>81</v>
      </c>
      <c r="G19" s="1">
        <v>9554433239</v>
      </c>
      <c r="H19" s="2" t="s">
        <v>358</v>
      </c>
    </row>
    <row r="20" spans="1:8" x14ac:dyDescent="0.2">
      <c r="A20" s="1">
        <v>1019</v>
      </c>
      <c r="B20" s="1" t="s">
        <v>72</v>
      </c>
      <c r="C20" s="1" t="s">
        <v>19</v>
      </c>
      <c r="D20" s="1" t="s">
        <v>77</v>
      </c>
      <c r="E20" s="1">
        <v>9987654321</v>
      </c>
      <c r="F20" s="1" t="s">
        <v>82</v>
      </c>
      <c r="G20" s="1">
        <v>9554433277</v>
      </c>
      <c r="H20" s="2" t="s">
        <v>359</v>
      </c>
    </row>
    <row r="21" spans="1:8" x14ac:dyDescent="0.2">
      <c r="A21" s="1">
        <v>1020</v>
      </c>
      <c r="B21" s="1" t="s">
        <v>73</v>
      </c>
      <c r="C21" s="1" t="s">
        <v>18</v>
      </c>
      <c r="D21" s="1" t="s">
        <v>78</v>
      </c>
      <c r="E21" s="1">
        <v>9112345678</v>
      </c>
      <c r="F21" s="1" t="s">
        <v>83</v>
      </c>
      <c r="G21" s="1">
        <v>9554433289</v>
      </c>
      <c r="H21" s="2" t="s">
        <v>360</v>
      </c>
    </row>
  </sheetData>
  <phoneticPr fontId="2" type="noConversion"/>
  <hyperlinks>
    <hyperlink ref="F3" r:id="rId1" xr:uid="{2DACB5BD-7AAC-D042-A3DE-D5BB8CCABD34}"/>
    <hyperlink ref="F4" r:id="rId2" xr:uid="{027BEF45-4F9B-1547-9EAA-16BAEA571F23}"/>
    <hyperlink ref="F5" r:id="rId3" xr:uid="{DFA6CA8C-120A-6749-9648-6C3882D6224E}"/>
    <hyperlink ref="F6" r:id="rId4" xr:uid="{8E50822B-D1AE-1042-AF3E-123E43141972}"/>
    <hyperlink ref="F7" r:id="rId5" xr:uid="{8D88CEFC-430E-7E4E-8770-BAC7519C838C}"/>
    <hyperlink ref="F8" r:id="rId6" xr:uid="{CFE587C1-ECF4-B34F-B4C1-A67158172E0A}"/>
    <hyperlink ref="F9" r:id="rId7" xr:uid="{4BEBC9A2-F2BB-CD41-88F5-936054EA3079}"/>
    <hyperlink ref="F10" r:id="rId8" xr:uid="{0164D15B-B3E5-994A-B509-10723319A93C}"/>
    <hyperlink ref="F11" r:id="rId9" xr:uid="{C7CAE60A-4616-4744-A446-CCBC97B4133B}"/>
    <hyperlink ref="F12" r:id="rId10" xr:uid="{0BA8B475-931E-4C44-9873-2F7F4BD12EF1}"/>
    <hyperlink ref="F13" r:id="rId11" xr:uid="{026D9AED-F3D6-7248-BB98-37280642259D}"/>
    <hyperlink ref="F14" r:id="rId12" xr:uid="{1A00D0FC-E473-6B49-BA7B-53E4C341C1DB}"/>
    <hyperlink ref="F15" r:id="rId13" xr:uid="{215A2F8A-3605-C84D-A327-ED59879B1590}"/>
    <hyperlink ref="F16" r:id="rId14" xr:uid="{5F932802-62C0-2644-A67D-E9EA3E24C775}"/>
    <hyperlink ref="F2" r:id="rId15" xr:uid="{F6373663-EBDA-4F42-A968-E0E239E0F9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BCDF-1A2A-F040-B4D3-7B25D46B832C}">
  <dimension ref="A1:I12"/>
  <sheetViews>
    <sheetView workbookViewId="0">
      <selection activeCell="D12" sqref="D12"/>
    </sheetView>
  </sheetViews>
  <sheetFormatPr baseColWidth="10" defaultRowHeight="16" x14ac:dyDescent="0.2"/>
  <cols>
    <col min="1" max="1" width="10.83203125" style="1"/>
    <col min="2" max="2" width="13.33203125" style="1" bestFit="1" customWidth="1"/>
    <col min="3" max="3" width="10.83203125" style="1"/>
    <col min="4" max="4" width="15.5" style="1" customWidth="1"/>
    <col min="5" max="5" width="27.6640625" style="1" bestFit="1" customWidth="1"/>
    <col min="6" max="6" width="13.83203125" style="1" bestFit="1" customWidth="1"/>
    <col min="7" max="7" width="13" style="1" bestFit="1" customWidth="1"/>
    <col min="8" max="8" width="24.5" style="1" bestFit="1" customWidth="1"/>
    <col min="9" max="9" width="36.1640625" style="1" bestFit="1" customWidth="1"/>
    <col min="10" max="16384" width="10.83203125" style="1"/>
  </cols>
  <sheetData>
    <row r="1" spans="1:9" x14ac:dyDescent="0.2">
      <c r="A1" s="3" t="s">
        <v>298</v>
      </c>
      <c r="B1" s="3" t="s">
        <v>299</v>
      </c>
      <c r="C1" s="3" t="s">
        <v>0</v>
      </c>
      <c r="D1" s="3" t="s">
        <v>302</v>
      </c>
      <c r="E1" s="3" t="s">
        <v>301</v>
      </c>
      <c r="F1" s="3" t="s">
        <v>4</v>
      </c>
      <c r="G1" s="3" t="s">
        <v>300</v>
      </c>
      <c r="H1" s="3" t="s">
        <v>303</v>
      </c>
      <c r="I1" s="3" t="s">
        <v>304</v>
      </c>
    </row>
    <row r="2" spans="1:9" x14ac:dyDescent="0.2">
      <c r="A2" s="1">
        <v>2001</v>
      </c>
      <c r="B2" s="1">
        <v>3001</v>
      </c>
      <c r="C2" s="1">
        <v>1001</v>
      </c>
      <c r="D2" s="2" t="s">
        <v>361</v>
      </c>
      <c r="E2" s="1" t="s">
        <v>119</v>
      </c>
      <c r="F2" s="1">
        <v>9001</v>
      </c>
      <c r="G2" s="1">
        <v>1118</v>
      </c>
      <c r="H2" s="5" t="s">
        <v>133</v>
      </c>
      <c r="I2" s="1" t="s">
        <v>131</v>
      </c>
    </row>
    <row r="3" spans="1:9" x14ac:dyDescent="0.2">
      <c r="A3" s="1">
        <v>2003</v>
      </c>
      <c r="B3" s="1">
        <v>3004</v>
      </c>
      <c r="C3" s="1">
        <v>1004</v>
      </c>
      <c r="D3" s="2" t="s">
        <v>362</v>
      </c>
      <c r="E3" s="1" t="s">
        <v>120</v>
      </c>
      <c r="F3" s="1">
        <v>9003</v>
      </c>
      <c r="G3" s="1">
        <v>1119</v>
      </c>
      <c r="H3" s="5" t="s">
        <v>125</v>
      </c>
      <c r="I3" s="1" t="s">
        <v>134</v>
      </c>
    </row>
    <row r="4" spans="1:9" x14ac:dyDescent="0.2">
      <c r="A4" s="1">
        <v>2004</v>
      </c>
      <c r="B4" s="1">
        <v>3005</v>
      </c>
      <c r="C4" s="1">
        <v>1005</v>
      </c>
      <c r="D4" s="2" t="s">
        <v>363</v>
      </c>
      <c r="E4" s="1" t="s">
        <v>121</v>
      </c>
      <c r="F4" s="1">
        <v>9004</v>
      </c>
      <c r="G4" s="1">
        <v>1122</v>
      </c>
      <c r="H4" s="5" t="s">
        <v>126</v>
      </c>
      <c r="I4" s="1" t="s">
        <v>135</v>
      </c>
    </row>
    <row r="5" spans="1:9" x14ac:dyDescent="0.2">
      <c r="A5" s="1">
        <v>2005</v>
      </c>
      <c r="B5" s="1">
        <v>3006</v>
      </c>
      <c r="C5" s="1">
        <v>1006</v>
      </c>
      <c r="D5" s="2" t="s">
        <v>364</v>
      </c>
      <c r="E5" s="1" t="s">
        <v>95</v>
      </c>
      <c r="F5" s="1">
        <v>9005</v>
      </c>
      <c r="G5" s="1">
        <v>1120</v>
      </c>
      <c r="H5" s="5" t="s">
        <v>127</v>
      </c>
      <c r="I5" s="1" t="s">
        <v>136</v>
      </c>
    </row>
    <row r="6" spans="1:9" x14ac:dyDescent="0.2">
      <c r="A6" s="1">
        <v>2007</v>
      </c>
      <c r="B6" s="1">
        <v>3009</v>
      </c>
      <c r="C6" s="1">
        <v>1009</v>
      </c>
      <c r="D6" s="2" t="s">
        <v>365</v>
      </c>
      <c r="E6" s="1" t="s">
        <v>121</v>
      </c>
      <c r="F6" s="1">
        <v>9004</v>
      </c>
      <c r="G6" s="1">
        <v>1123</v>
      </c>
      <c r="H6" s="5" t="s">
        <v>91</v>
      </c>
      <c r="I6" s="1" t="s">
        <v>137</v>
      </c>
    </row>
    <row r="7" spans="1:9" x14ac:dyDescent="0.2">
      <c r="A7" s="1">
        <v>2008</v>
      </c>
      <c r="B7" s="1">
        <v>3010</v>
      </c>
      <c r="C7" s="1">
        <v>1010</v>
      </c>
      <c r="D7" s="2" t="s">
        <v>366</v>
      </c>
      <c r="E7" s="1" t="s">
        <v>122</v>
      </c>
      <c r="F7" s="1">
        <v>9002</v>
      </c>
      <c r="G7" s="1">
        <v>1124</v>
      </c>
      <c r="H7" s="5" t="s">
        <v>133</v>
      </c>
      <c r="I7" s="1" t="s">
        <v>131</v>
      </c>
    </row>
    <row r="8" spans="1:9" x14ac:dyDescent="0.2">
      <c r="A8" s="1">
        <v>2009</v>
      </c>
      <c r="B8" s="1">
        <v>3011</v>
      </c>
      <c r="C8" s="1">
        <v>1011</v>
      </c>
      <c r="D8" s="2" t="s">
        <v>367</v>
      </c>
      <c r="E8" s="1" t="s">
        <v>98</v>
      </c>
      <c r="F8" s="1">
        <v>9006</v>
      </c>
      <c r="G8" s="1">
        <v>1125</v>
      </c>
      <c r="H8" s="5" t="s">
        <v>138</v>
      </c>
      <c r="I8" s="1" t="s">
        <v>131</v>
      </c>
    </row>
    <row r="9" spans="1:9" x14ac:dyDescent="0.2">
      <c r="A9" s="1">
        <v>2010</v>
      </c>
      <c r="B9" s="1">
        <v>3012</v>
      </c>
      <c r="C9" s="1">
        <v>1012</v>
      </c>
      <c r="D9" s="2" t="s">
        <v>368</v>
      </c>
      <c r="E9" s="1" t="s">
        <v>99</v>
      </c>
      <c r="F9" s="1">
        <v>9007</v>
      </c>
      <c r="G9" s="1">
        <v>1121</v>
      </c>
      <c r="H9" s="5" t="s">
        <v>128</v>
      </c>
      <c r="I9" s="1" t="s">
        <v>139</v>
      </c>
    </row>
    <row r="10" spans="1:9" x14ac:dyDescent="0.2">
      <c r="A10" s="1">
        <v>2011</v>
      </c>
      <c r="B10" s="1">
        <v>3013</v>
      </c>
      <c r="C10" s="1">
        <v>1013</v>
      </c>
      <c r="D10" s="2" t="s">
        <v>369</v>
      </c>
      <c r="E10" s="1" t="s">
        <v>123</v>
      </c>
      <c r="F10" s="1">
        <v>9008</v>
      </c>
      <c r="G10" s="1">
        <v>1101</v>
      </c>
      <c r="H10" s="5" t="s">
        <v>133</v>
      </c>
      <c r="I10" s="1" t="s">
        <v>131</v>
      </c>
    </row>
    <row r="11" spans="1:9" x14ac:dyDescent="0.2">
      <c r="A11" s="1">
        <v>2012</v>
      </c>
      <c r="B11" s="1">
        <v>3014</v>
      </c>
      <c r="C11" s="1">
        <v>1014</v>
      </c>
      <c r="D11" s="2" t="s">
        <v>370</v>
      </c>
      <c r="E11" s="1" t="s">
        <v>120</v>
      </c>
      <c r="F11" s="1">
        <v>9003</v>
      </c>
      <c r="G11" s="1">
        <v>1106</v>
      </c>
      <c r="H11" s="5" t="s">
        <v>129</v>
      </c>
      <c r="I11" s="1" t="s">
        <v>140</v>
      </c>
    </row>
    <row r="12" spans="1:9" x14ac:dyDescent="0.2">
      <c r="A12" s="1">
        <v>2013</v>
      </c>
      <c r="B12" s="1">
        <v>3015</v>
      </c>
      <c r="C12" s="1">
        <v>1015</v>
      </c>
      <c r="D12" s="2" t="s">
        <v>371</v>
      </c>
      <c r="E12" s="1" t="s">
        <v>124</v>
      </c>
      <c r="F12" s="1">
        <v>9009</v>
      </c>
      <c r="G12" s="1">
        <v>1102</v>
      </c>
      <c r="H12" s="5" t="s">
        <v>130</v>
      </c>
      <c r="I12" s="1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F6EE-FB78-AA4F-B30B-2BF20FF40970}">
  <dimension ref="A1:F27"/>
  <sheetViews>
    <sheetView workbookViewId="0">
      <selection activeCell="E1" activeCellId="4" sqref="A1 B1 C1 D1 E1"/>
    </sheetView>
  </sheetViews>
  <sheetFormatPr baseColWidth="10" defaultRowHeight="16" x14ac:dyDescent="0.2"/>
  <cols>
    <col min="1" max="1" width="12.5" bestFit="1" customWidth="1"/>
    <col min="2" max="2" width="11.6640625" bestFit="1" customWidth="1"/>
    <col min="5" max="5" width="44.6640625" bestFit="1" customWidth="1"/>
    <col min="6" max="6" width="19.33203125" bestFit="1" customWidth="1"/>
  </cols>
  <sheetData>
    <row r="1" spans="1:6" x14ac:dyDescent="0.2">
      <c r="A1" s="9" t="s">
        <v>305</v>
      </c>
      <c r="B1" s="9" t="s">
        <v>179</v>
      </c>
      <c r="C1" s="9" t="s">
        <v>1</v>
      </c>
      <c r="D1" s="9" t="s">
        <v>178</v>
      </c>
      <c r="E1" s="9" t="s">
        <v>306</v>
      </c>
      <c r="F1" s="9" t="s">
        <v>307</v>
      </c>
    </row>
    <row r="2" spans="1:6" x14ac:dyDescent="0.2">
      <c r="A2">
        <v>1101</v>
      </c>
      <c r="B2" t="s">
        <v>170</v>
      </c>
      <c r="C2">
        <v>101</v>
      </c>
      <c r="D2" t="s">
        <v>180</v>
      </c>
      <c r="E2" s="8" t="s">
        <v>210</v>
      </c>
    </row>
    <row r="3" spans="1:6" x14ac:dyDescent="0.2">
      <c r="A3">
        <v>1102</v>
      </c>
      <c r="B3" t="s">
        <v>170</v>
      </c>
      <c r="C3">
        <v>102</v>
      </c>
      <c r="D3" t="s">
        <v>181</v>
      </c>
      <c r="E3" s="8" t="s">
        <v>210</v>
      </c>
    </row>
    <row r="4" spans="1:6" x14ac:dyDescent="0.2">
      <c r="A4">
        <v>1103</v>
      </c>
      <c r="B4" t="s">
        <v>170</v>
      </c>
      <c r="C4">
        <v>103</v>
      </c>
      <c r="D4" t="s">
        <v>182</v>
      </c>
      <c r="E4" s="8" t="s">
        <v>210</v>
      </c>
    </row>
    <row r="5" spans="1:6" x14ac:dyDescent="0.2">
      <c r="A5">
        <v>1104</v>
      </c>
      <c r="B5" t="s">
        <v>170</v>
      </c>
      <c r="C5">
        <v>104</v>
      </c>
      <c r="D5" t="s">
        <v>183</v>
      </c>
      <c r="E5" s="8" t="s">
        <v>210</v>
      </c>
    </row>
    <row r="6" spans="1:6" x14ac:dyDescent="0.2">
      <c r="A6">
        <v>1105</v>
      </c>
      <c r="B6" t="s">
        <v>170</v>
      </c>
      <c r="C6">
        <v>105</v>
      </c>
      <c r="D6" t="s">
        <v>185</v>
      </c>
      <c r="E6" s="8" t="s">
        <v>210</v>
      </c>
    </row>
    <row r="7" spans="1:6" x14ac:dyDescent="0.2">
      <c r="A7">
        <v>1106</v>
      </c>
      <c r="B7" t="s">
        <v>172</v>
      </c>
      <c r="C7">
        <v>106</v>
      </c>
      <c r="D7" t="s">
        <v>190</v>
      </c>
      <c r="E7" s="8" t="s">
        <v>209</v>
      </c>
    </row>
    <row r="8" spans="1:6" x14ac:dyDescent="0.2">
      <c r="A8">
        <v>1107</v>
      </c>
      <c r="B8" t="s">
        <v>172</v>
      </c>
      <c r="C8">
        <v>106</v>
      </c>
      <c r="D8" t="s">
        <v>191</v>
      </c>
      <c r="E8" s="8" t="s">
        <v>209</v>
      </c>
    </row>
    <row r="9" spans="1:6" x14ac:dyDescent="0.2">
      <c r="A9">
        <v>1108</v>
      </c>
      <c r="B9" t="s">
        <v>172</v>
      </c>
      <c r="C9">
        <v>106</v>
      </c>
      <c r="D9" t="s">
        <v>192</v>
      </c>
      <c r="E9" s="8" t="s">
        <v>209</v>
      </c>
    </row>
    <row r="10" spans="1:6" x14ac:dyDescent="0.2">
      <c r="A10">
        <v>1109</v>
      </c>
      <c r="B10" t="s">
        <v>172</v>
      </c>
      <c r="C10">
        <v>107</v>
      </c>
      <c r="D10" t="s">
        <v>193</v>
      </c>
      <c r="E10" s="8" t="s">
        <v>209</v>
      </c>
    </row>
    <row r="11" spans="1:6" x14ac:dyDescent="0.2">
      <c r="A11">
        <v>1110</v>
      </c>
      <c r="B11" t="s">
        <v>172</v>
      </c>
      <c r="C11">
        <v>107</v>
      </c>
      <c r="D11" t="s">
        <v>194</v>
      </c>
      <c r="E11" s="8" t="s">
        <v>209</v>
      </c>
    </row>
    <row r="12" spans="1:6" x14ac:dyDescent="0.2">
      <c r="A12">
        <v>1111</v>
      </c>
      <c r="B12" t="s">
        <v>172</v>
      </c>
      <c r="C12">
        <v>107</v>
      </c>
      <c r="D12" t="s">
        <v>173</v>
      </c>
      <c r="E12" s="8" t="s">
        <v>209</v>
      </c>
    </row>
    <row r="13" spans="1:6" x14ac:dyDescent="0.2">
      <c r="A13">
        <v>1112</v>
      </c>
      <c r="B13" t="s">
        <v>86</v>
      </c>
      <c r="C13">
        <v>108</v>
      </c>
      <c r="D13" t="s">
        <v>174</v>
      </c>
      <c r="E13" s="8" t="s">
        <v>208</v>
      </c>
    </row>
    <row r="14" spans="1:6" x14ac:dyDescent="0.2">
      <c r="A14">
        <v>1113</v>
      </c>
      <c r="B14" t="s">
        <v>86</v>
      </c>
      <c r="C14">
        <v>108</v>
      </c>
      <c r="D14" t="s">
        <v>175</v>
      </c>
      <c r="E14" s="8" t="s">
        <v>208</v>
      </c>
    </row>
    <row r="15" spans="1:6" x14ac:dyDescent="0.2">
      <c r="A15">
        <v>1114</v>
      </c>
      <c r="B15" t="s">
        <v>86</v>
      </c>
      <c r="C15">
        <v>108</v>
      </c>
      <c r="D15" t="s">
        <v>176</v>
      </c>
      <c r="E15" s="8" t="s">
        <v>208</v>
      </c>
    </row>
    <row r="16" spans="1:6" x14ac:dyDescent="0.2">
      <c r="A16">
        <v>1115</v>
      </c>
      <c r="B16" t="s">
        <v>86</v>
      </c>
      <c r="C16">
        <v>108</v>
      </c>
      <c r="D16" t="s">
        <v>177</v>
      </c>
      <c r="E16" s="8" t="s">
        <v>208</v>
      </c>
    </row>
    <row r="17" spans="1:5" x14ac:dyDescent="0.2">
      <c r="A17">
        <v>1116</v>
      </c>
      <c r="B17" t="s">
        <v>86</v>
      </c>
      <c r="C17">
        <v>108</v>
      </c>
      <c r="D17" t="s">
        <v>187</v>
      </c>
      <c r="E17" s="8" t="s">
        <v>208</v>
      </c>
    </row>
    <row r="18" spans="1:5" x14ac:dyDescent="0.2">
      <c r="A18">
        <v>1117</v>
      </c>
      <c r="B18" t="s">
        <v>184</v>
      </c>
      <c r="C18">
        <v>109</v>
      </c>
      <c r="D18" t="s">
        <v>188</v>
      </c>
      <c r="E18" s="8" t="s">
        <v>207</v>
      </c>
    </row>
    <row r="19" spans="1:5" x14ac:dyDescent="0.2">
      <c r="A19">
        <v>1118</v>
      </c>
      <c r="B19" t="s">
        <v>184</v>
      </c>
      <c r="C19">
        <v>110</v>
      </c>
      <c r="D19" t="s">
        <v>189</v>
      </c>
      <c r="E19" s="8" t="s">
        <v>207</v>
      </c>
    </row>
    <row r="20" spans="1:5" x14ac:dyDescent="0.2">
      <c r="A20">
        <v>1119</v>
      </c>
      <c r="B20" t="s">
        <v>184</v>
      </c>
      <c r="C20">
        <v>111</v>
      </c>
      <c r="D20" t="s">
        <v>195</v>
      </c>
      <c r="E20" s="8" t="s">
        <v>207</v>
      </c>
    </row>
    <row r="21" spans="1:5" x14ac:dyDescent="0.2">
      <c r="A21">
        <v>1120</v>
      </c>
      <c r="B21" t="s">
        <v>184</v>
      </c>
      <c r="C21">
        <v>112</v>
      </c>
      <c r="D21" t="s">
        <v>196</v>
      </c>
      <c r="E21" s="8" t="s">
        <v>207</v>
      </c>
    </row>
    <row r="22" spans="1:5" x14ac:dyDescent="0.2">
      <c r="A22">
        <v>1121</v>
      </c>
      <c r="B22" t="s">
        <v>184</v>
      </c>
      <c r="C22">
        <v>113</v>
      </c>
      <c r="D22" t="s">
        <v>197</v>
      </c>
      <c r="E22" s="8" t="s">
        <v>207</v>
      </c>
    </row>
    <row r="23" spans="1:5" x14ac:dyDescent="0.2">
      <c r="A23">
        <v>1122</v>
      </c>
      <c r="B23" t="s">
        <v>171</v>
      </c>
      <c r="C23">
        <v>114</v>
      </c>
      <c r="D23" t="s">
        <v>198</v>
      </c>
      <c r="E23" t="s">
        <v>204</v>
      </c>
    </row>
    <row r="24" spans="1:5" x14ac:dyDescent="0.2">
      <c r="A24">
        <v>1123</v>
      </c>
      <c r="B24" t="s">
        <v>171</v>
      </c>
      <c r="C24">
        <v>115</v>
      </c>
      <c r="D24" t="s">
        <v>199</v>
      </c>
      <c r="E24" s="8" t="s">
        <v>205</v>
      </c>
    </row>
    <row r="25" spans="1:5" x14ac:dyDescent="0.2">
      <c r="A25">
        <v>1124</v>
      </c>
      <c r="B25" t="s">
        <v>171</v>
      </c>
      <c r="C25">
        <v>116</v>
      </c>
      <c r="D25" t="s">
        <v>200</v>
      </c>
      <c r="E25" t="s">
        <v>206</v>
      </c>
    </row>
    <row r="26" spans="1:5" x14ac:dyDescent="0.2">
      <c r="A26">
        <v>1125</v>
      </c>
      <c r="B26" t="s">
        <v>186</v>
      </c>
      <c r="C26">
        <v>117</v>
      </c>
      <c r="D26" t="s">
        <v>201</v>
      </c>
      <c r="E26" t="s">
        <v>203</v>
      </c>
    </row>
    <row r="27" spans="1:5" x14ac:dyDescent="0.2">
      <c r="A27">
        <v>1126</v>
      </c>
      <c r="B27" t="s">
        <v>186</v>
      </c>
      <c r="C27">
        <v>118</v>
      </c>
      <c r="D27" t="s">
        <v>202</v>
      </c>
      <c r="E27" t="s">
        <v>203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CCF9-0B72-FD41-99A8-820E1013C6E2}">
  <dimension ref="A1:N31"/>
  <sheetViews>
    <sheetView topLeftCell="E1" workbookViewId="0">
      <selection activeCell="N1" sqref="N1"/>
    </sheetView>
  </sheetViews>
  <sheetFormatPr baseColWidth="10" defaultRowHeight="16" x14ac:dyDescent="0.2"/>
  <cols>
    <col min="1" max="1" width="12.83203125" bestFit="1" customWidth="1"/>
    <col min="5" max="5" width="27.83203125" customWidth="1"/>
    <col min="6" max="6" width="21" bestFit="1" customWidth="1"/>
    <col min="7" max="7" width="17.33203125" bestFit="1" customWidth="1"/>
    <col min="8" max="8" width="21.5" bestFit="1" customWidth="1"/>
    <col min="9" max="9" width="13" bestFit="1" customWidth="1"/>
    <col min="10" max="10" width="35.5" bestFit="1" customWidth="1"/>
    <col min="12" max="12" width="18.1640625" bestFit="1" customWidth="1"/>
    <col min="13" max="13" width="25.5" style="14" bestFit="1" customWidth="1"/>
    <col min="14" max="14" width="24.6640625" bestFit="1" customWidth="1"/>
  </cols>
  <sheetData>
    <row r="1" spans="1:14" ht="34" x14ac:dyDescent="0.2">
      <c r="A1" s="3" t="s">
        <v>299</v>
      </c>
      <c r="B1" s="3" t="s">
        <v>0</v>
      </c>
      <c r="C1" s="3" t="s">
        <v>145</v>
      </c>
      <c r="D1" s="4" t="s">
        <v>308</v>
      </c>
      <c r="E1" s="3" t="s">
        <v>313</v>
      </c>
      <c r="F1" s="3" t="s">
        <v>318</v>
      </c>
      <c r="G1" s="3" t="s">
        <v>309</v>
      </c>
      <c r="H1" s="3" t="s">
        <v>310</v>
      </c>
      <c r="I1" s="3" t="s">
        <v>311</v>
      </c>
      <c r="J1" s="3" t="s">
        <v>2</v>
      </c>
      <c r="K1" s="3" t="s">
        <v>3</v>
      </c>
      <c r="L1" s="3" t="s">
        <v>312</v>
      </c>
      <c r="M1" s="15" t="s">
        <v>314</v>
      </c>
      <c r="N1" s="3" t="s">
        <v>435</v>
      </c>
    </row>
    <row r="2" spans="1:14" x14ac:dyDescent="0.2">
      <c r="A2" s="1">
        <v>3001</v>
      </c>
      <c r="B2" s="1">
        <v>1001</v>
      </c>
      <c r="C2" s="2" t="s">
        <v>372</v>
      </c>
      <c r="D2" s="2" t="s">
        <v>372</v>
      </c>
      <c r="E2" s="2" t="s">
        <v>399</v>
      </c>
      <c r="F2" s="1" t="s">
        <v>55</v>
      </c>
      <c r="G2" s="1" t="s">
        <v>84</v>
      </c>
      <c r="H2" s="5" t="s">
        <v>90</v>
      </c>
      <c r="I2" s="1">
        <v>1118</v>
      </c>
      <c r="J2" s="1" t="s">
        <v>102</v>
      </c>
      <c r="K2" s="1"/>
      <c r="L2" s="1" t="s">
        <v>142</v>
      </c>
      <c r="M2" s="14" t="s">
        <v>413</v>
      </c>
      <c r="N2" s="1" t="s">
        <v>437</v>
      </c>
    </row>
    <row r="3" spans="1:14" x14ac:dyDescent="0.2">
      <c r="A3" s="1">
        <v>3002</v>
      </c>
      <c r="B3" s="1">
        <v>1002</v>
      </c>
      <c r="C3" s="2" t="s">
        <v>373</v>
      </c>
      <c r="D3" s="2" t="s">
        <v>373</v>
      </c>
      <c r="E3" s="2" t="s">
        <v>396</v>
      </c>
      <c r="F3" s="1" t="s">
        <v>56</v>
      </c>
      <c r="G3" s="1" t="s">
        <v>85</v>
      </c>
      <c r="H3" s="5" t="s">
        <v>92</v>
      </c>
      <c r="I3" s="1">
        <v>1101</v>
      </c>
      <c r="J3" s="1" t="s">
        <v>103</v>
      </c>
      <c r="K3" s="1"/>
      <c r="L3" s="1" t="s">
        <v>142</v>
      </c>
      <c r="M3" s="14" t="s">
        <v>414</v>
      </c>
      <c r="N3" s="1" t="s">
        <v>437</v>
      </c>
    </row>
    <row r="4" spans="1:14" x14ac:dyDescent="0.2">
      <c r="A4" s="1">
        <v>3003</v>
      </c>
      <c r="B4" s="1">
        <v>1003</v>
      </c>
      <c r="C4" s="2" t="s">
        <v>374</v>
      </c>
      <c r="D4" s="2" t="s">
        <v>395</v>
      </c>
      <c r="E4" s="2" t="s">
        <v>423</v>
      </c>
      <c r="F4" s="1" t="s">
        <v>57</v>
      </c>
      <c r="G4" s="1" t="s">
        <v>86</v>
      </c>
      <c r="H4" s="5" t="s">
        <v>91</v>
      </c>
      <c r="I4" s="1">
        <v>1112</v>
      </c>
      <c r="J4" s="1" t="s">
        <v>104</v>
      </c>
      <c r="K4" s="1"/>
      <c r="L4" s="1" t="s">
        <v>142</v>
      </c>
      <c r="M4" s="14" t="s">
        <v>423</v>
      </c>
      <c r="N4" s="1" t="s">
        <v>437</v>
      </c>
    </row>
    <row r="5" spans="1:14" x14ac:dyDescent="0.2">
      <c r="A5" s="1">
        <v>3004</v>
      </c>
      <c r="B5" s="1">
        <v>1004</v>
      </c>
      <c r="C5" s="2" t="s">
        <v>375</v>
      </c>
      <c r="D5" s="2" t="s">
        <v>375</v>
      </c>
      <c r="E5" s="2" t="s">
        <v>400</v>
      </c>
      <c r="F5" s="1" t="s">
        <v>58</v>
      </c>
      <c r="G5" s="1" t="s">
        <v>84</v>
      </c>
      <c r="H5" s="5" t="s">
        <v>93</v>
      </c>
      <c r="I5" s="1">
        <v>1119</v>
      </c>
      <c r="J5" s="1" t="s">
        <v>105</v>
      </c>
      <c r="K5" s="2" t="s">
        <v>385</v>
      </c>
      <c r="L5" s="1" t="s">
        <v>143</v>
      </c>
      <c r="M5" s="14" t="s">
        <v>415</v>
      </c>
      <c r="N5" s="1" t="s">
        <v>437</v>
      </c>
    </row>
    <row r="6" spans="1:14" x14ac:dyDescent="0.2">
      <c r="A6" s="1">
        <v>3005</v>
      </c>
      <c r="B6" s="1">
        <v>1005</v>
      </c>
      <c r="C6" s="2" t="s">
        <v>370</v>
      </c>
      <c r="D6" s="2" t="s">
        <v>370</v>
      </c>
      <c r="E6" s="2" t="s">
        <v>401</v>
      </c>
      <c r="F6" s="1" t="s">
        <v>59</v>
      </c>
      <c r="G6" s="1" t="s">
        <v>88</v>
      </c>
      <c r="H6" s="5" t="s">
        <v>94</v>
      </c>
      <c r="I6" s="1">
        <v>1122</v>
      </c>
      <c r="J6" s="1" t="s">
        <v>106</v>
      </c>
      <c r="K6" s="2"/>
      <c r="L6" s="1" t="s">
        <v>142</v>
      </c>
      <c r="M6" s="14" t="s">
        <v>396</v>
      </c>
      <c r="N6" s="1" t="s">
        <v>437</v>
      </c>
    </row>
    <row r="7" spans="1:14" x14ac:dyDescent="0.2">
      <c r="A7" s="1">
        <v>3006</v>
      </c>
      <c r="B7" s="1">
        <v>1006</v>
      </c>
      <c r="C7" s="2" t="s">
        <v>376</v>
      </c>
      <c r="D7" s="2" t="s">
        <v>364</v>
      </c>
      <c r="E7" s="2" t="s">
        <v>386</v>
      </c>
      <c r="F7" s="1" t="s">
        <v>60</v>
      </c>
      <c r="G7" s="1" t="s">
        <v>84</v>
      </c>
      <c r="H7" s="5" t="s">
        <v>95</v>
      </c>
      <c r="I7" s="1">
        <v>1120</v>
      </c>
      <c r="J7" s="5" t="s">
        <v>107</v>
      </c>
      <c r="K7" s="2"/>
      <c r="L7" s="1" t="s">
        <v>142</v>
      </c>
      <c r="M7" s="14" t="s">
        <v>412</v>
      </c>
      <c r="N7" t="s">
        <v>437</v>
      </c>
    </row>
    <row r="8" spans="1:14" x14ac:dyDescent="0.2">
      <c r="A8" s="1">
        <v>3007</v>
      </c>
      <c r="B8" s="1">
        <v>1007</v>
      </c>
      <c r="C8" s="2" t="s">
        <v>377</v>
      </c>
      <c r="D8" s="2" t="s">
        <v>377</v>
      </c>
      <c r="E8" s="2" t="s">
        <v>402</v>
      </c>
      <c r="F8" s="1" t="s">
        <v>61</v>
      </c>
      <c r="G8" s="1" t="s">
        <v>85</v>
      </c>
      <c r="H8" s="5" t="s">
        <v>92</v>
      </c>
      <c r="I8" s="1">
        <v>1102</v>
      </c>
      <c r="J8" s="1" t="s">
        <v>103</v>
      </c>
      <c r="K8" s="2"/>
      <c r="L8" s="1" t="s">
        <v>142</v>
      </c>
      <c r="M8" s="14" t="s">
        <v>402</v>
      </c>
      <c r="N8" s="1" t="s">
        <v>437</v>
      </c>
    </row>
    <row r="9" spans="1:14" x14ac:dyDescent="0.2">
      <c r="A9" s="1">
        <v>3008</v>
      </c>
      <c r="B9" s="1">
        <v>1008</v>
      </c>
      <c r="C9" s="2" t="s">
        <v>378</v>
      </c>
      <c r="D9" s="2" t="s">
        <v>396</v>
      </c>
      <c r="E9" s="2" t="s">
        <v>433</v>
      </c>
      <c r="F9" s="1" t="s">
        <v>62</v>
      </c>
      <c r="G9" s="1" t="s">
        <v>86</v>
      </c>
      <c r="H9" s="5" t="s">
        <v>96</v>
      </c>
      <c r="I9" s="1">
        <v>1113</v>
      </c>
      <c r="J9" s="1" t="s">
        <v>108</v>
      </c>
      <c r="K9" s="2"/>
      <c r="L9" s="1" t="s">
        <v>142</v>
      </c>
      <c r="M9" s="14" t="s">
        <v>394</v>
      </c>
      <c r="N9" s="1" t="s">
        <v>437</v>
      </c>
    </row>
    <row r="10" spans="1:14" x14ac:dyDescent="0.2">
      <c r="A10" s="1">
        <v>3009</v>
      </c>
      <c r="B10" s="1">
        <v>1009</v>
      </c>
      <c r="C10" s="2" t="s">
        <v>379</v>
      </c>
      <c r="D10" s="2" t="s">
        <v>379</v>
      </c>
      <c r="E10" s="2" t="s">
        <v>403</v>
      </c>
      <c r="F10" s="1" t="s">
        <v>63</v>
      </c>
      <c r="G10" s="1" t="s">
        <v>88</v>
      </c>
      <c r="H10" s="1" t="s">
        <v>94</v>
      </c>
      <c r="I10" s="1">
        <v>1123</v>
      </c>
      <c r="J10" s="1" t="s">
        <v>110</v>
      </c>
      <c r="K10" s="2" t="s">
        <v>386</v>
      </c>
      <c r="L10" s="1" t="s">
        <v>143</v>
      </c>
      <c r="M10" s="14" t="s">
        <v>403</v>
      </c>
      <c r="N10" s="1" t="s">
        <v>437</v>
      </c>
    </row>
    <row r="11" spans="1:14" x14ac:dyDescent="0.2">
      <c r="A11" s="1">
        <v>3010</v>
      </c>
      <c r="B11" s="1">
        <v>1010</v>
      </c>
      <c r="C11" s="2" t="s">
        <v>366</v>
      </c>
      <c r="D11" s="2" t="s">
        <v>366</v>
      </c>
      <c r="E11" s="2" t="s">
        <v>404</v>
      </c>
      <c r="F11" s="1" t="s">
        <v>64</v>
      </c>
      <c r="G11" s="1" t="s">
        <v>88</v>
      </c>
      <c r="H11" s="5" t="s">
        <v>97</v>
      </c>
      <c r="I11" s="1">
        <v>1124</v>
      </c>
      <c r="J11" s="1" t="s">
        <v>109</v>
      </c>
      <c r="K11" s="2"/>
      <c r="L11" s="1" t="s">
        <v>142</v>
      </c>
      <c r="M11" s="14" t="s">
        <v>416</v>
      </c>
      <c r="N11" s="1" t="s">
        <v>437</v>
      </c>
    </row>
    <row r="12" spans="1:14" x14ac:dyDescent="0.2">
      <c r="A12" s="1">
        <v>3011</v>
      </c>
      <c r="B12" s="1">
        <v>1011</v>
      </c>
      <c r="C12" s="2" t="s">
        <v>380</v>
      </c>
      <c r="D12" s="2" t="s">
        <v>367</v>
      </c>
      <c r="E12" s="2" t="s">
        <v>405</v>
      </c>
      <c r="F12" s="1" t="s">
        <v>65</v>
      </c>
      <c r="G12" s="1" t="s">
        <v>89</v>
      </c>
      <c r="H12" s="5" t="s">
        <v>98</v>
      </c>
      <c r="I12" s="1">
        <v>1125</v>
      </c>
      <c r="J12" s="1" t="s">
        <v>111</v>
      </c>
      <c r="K12" s="2"/>
      <c r="L12" s="1" t="s">
        <v>142</v>
      </c>
      <c r="M12" s="14" t="s">
        <v>370</v>
      </c>
      <c r="N12" s="1" t="s">
        <v>437</v>
      </c>
    </row>
    <row r="13" spans="1:14" x14ac:dyDescent="0.2">
      <c r="A13" s="1">
        <v>3012</v>
      </c>
      <c r="B13" s="1">
        <v>1012</v>
      </c>
      <c r="C13" s="2" t="s">
        <v>381</v>
      </c>
      <c r="D13" s="2" t="s">
        <v>397</v>
      </c>
      <c r="E13" s="2" t="s">
        <v>406</v>
      </c>
      <c r="F13" s="1" t="s">
        <v>66</v>
      </c>
      <c r="G13" s="1" t="s">
        <v>84</v>
      </c>
      <c r="H13" s="5" t="s">
        <v>99</v>
      </c>
      <c r="I13" s="1">
        <v>1121</v>
      </c>
      <c r="J13" s="1" t="s">
        <v>112</v>
      </c>
      <c r="K13" s="2"/>
      <c r="L13" s="1" t="s">
        <v>142</v>
      </c>
      <c r="M13" s="14" t="s">
        <v>406</v>
      </c>
      <c r="N13" s="1" t="s">
        <v>437</v>
      </c>
    </row>
    <row r="14" spans="1:14" x14ac:dyDescent="0.2">
      <c r="A14" s="1">
        <v>3013</v>
      </c>
      <c r="B14" s="1">
        <v>1013</v>
      </c>
      <c r="C14" s="2" t="s">
        <v>382</v>
      </c>
      <c r="D14" s="2" t="s">
        <v>382</v>
      </c>
      <c r="E14" s="2" t="s">
        <v>407</v>
      </c>
      <c r="F14" s="1" t="s">
        <v>67</v>
      </c>
      <c r="G14" s="1" t="s">
        <v>170</v>
      </c>
      <c r="H14" s="5" t="s">
        <v>100</v>
      </c>
      <c r="I14" s="1">
        <v>1101</v>
      </c>
      <c r="J14" s="1" t="s">
        <v>113</v>
      </c>
      <c r="K14" s="2"/>
      <c r="L14" s="1" t="s">
        <v>142</v>
      </c>
      <c r="M14" s="14" t="s">
        <v>417</v>
      </c>
      <c r="N14" s="1" t="s">
        <v>437</v>
      </c>
    </row>
    <row r="15" spans="1:14" x14ac:dyDescent="0.2">
      <c r="A15" s="1">
        <v>3014</v>
      </c>
      <c r="B15" s="1">
        <v>1014</v>
      </c>
      <c r="C15" s="2" t="s">
        <v>383</v>
      </c>
      <c r="D15" s="2" t="s">
        <v>373</v>
      </c>
      <c r="E15" s="2" t="s">
        <v>392</v>
      </c>
      <c r="F15" s="1" t="s">
        <v>68</v>
      </c>
      <c r="G15" s="1" t="s">
        <v>172</v>
      </c>
      <c r="H15" s="5" t="s">
        <v>93</v>
      </c>
      <c r="I15" s="1">
        <v>1106</v>
      </c>
      <c r="J15" s="1" t="s">
        <v>114</v>
      </c>
      <c r="K15" s="2" t="s">
        <v>388</v>
      </c>
      <c r="L15" s="1" t="s">
        <v>143</v>
      </c>
      <c r="M15" s="14" t="s">
        <v>392</v>
      </c>
      <c r="N15" s="1" t="s">
        <v>437</v>
      </c>
    </row>
    <row r="16" spans="1:14" x14ac:dyDescent="0.2">
      <c r="A16" s="1">
        <v>3015</v>
      </c>
      <c r="B16" s="1">
        <v>1015</v>
      </c>
      <c r="C16" s="2" t="s">
        <v>384</v>
      </c>
      <c r="D16" s="2" t="s">
        <v>375</v>
      </c>
      <c r="E16" s="2" t="s">
        <v>408</v>
      </c>
      <c r="F16" s="5" t="s">
        <v>65</v>
      </c>
      <c r="G16" s="1" t="s">
        <v>170</v>
      </c>
      <c r="H16" s="5" t="s">
        <v>101</v>
      </c>
      <c r="I16" s="1">
        <v>1102</v>
      </c>
      <c r="J16" s="5" t="s">
        <v>115</v>
      </c>
      <c r="K16" s="2" t="s">
        <v>391</v>
      </c>
      <c r="L16" s="1" t="s">
        <v>143</v>
      </c>
      <c r="M16" s="14" t="s">
        <v>418</v>
      </c>
      <c r="N16" s="1" t="s">
        <v>437</v>
      </c>
    </row>
    <row r="17" spans="1:14" x14ac:dyDescent="0.2">
      <c r="A17" s="1">
        <v>3016</v>
      </c>
      <c r="B17" s="1">
        <v>1004</v>
      </c>
      <c r="C17" s="2" t="s">
        <v>385</v>
      </c>
      <c r="D17" s="2" t="s">
        <v>385</v>
      </c>
      <c r="E17" s="2" t="s">
        <v>385</v>
      </c>
      <c r="F17" s="1" t="s">
        <v>58</v>
      </c>
      <c r="G17" s="1" t="s">
        <v>87</v>
      </c>
      <c r="H17" s="1" t="s">
        <v>212</v>
      </c>
      <c r="I17" s="1">
        <v>1112</v>
      </c>
      <c r="J17" s="5" t="s">
        <v>116</v>
      </c>
      <c r="K17" s="2"/>
      <c r="L17" s="1" t="s">
        <v>142</v>
      </c>
      <c r="M17" s="14" t="s">
        <v>385</v>
      </c>
      <c r="N17" s="1" t="s">
        <v>437</v>
      </c>
    </row>
    <row r="18" spans="1:14" x14ac:dyDescent="0.2">
      <c r="A18" s="1">
        <v>3017</v>
      </c>
      <c r="B18" s="1">
        <v>1009</v>
      </c>
      <c r="C18" s="2" t="s">
        <v>386</v>
      </c>
      <c r="D18" s="2" t="s">
        <v>386</v>
      </c>
      <c r="E18" s="2" t="s">
        <v>386</v>
      </c>
      <c r="F18" s="1" t="s">
        <v>63</v>
      </c>
      <c r="G18" s="1" t="s">
        <v>87</v>
      </c>
      <c r="H18" s="1" t="s">
        <v>211</v>
      </c>
      <c r="I18" s="1">
        <v>1113</v>
      </c>
      <c r="J18" s="1" t="s">
        <v>110</v>
      </c>
      <c r="K18" s="2" t="s">
        <v>387</v>
      </c>
      <c r="L18" s="1" t="s">
        <v>143</v>
      </c>
      <c r="M18" s="14" t="s">
        <v>386</v>
      </c>
      <c r="N18" s="1" t="s">
        <v>437</v>
      </c>
    </row>
    <row r="19" spans="1:14" x14ac:dyDescent="0.2">
      <c r="A19" s="1">
        <v>3018</v>
      </c>
      <c r="B19" s="1">
        <v>1009</v>
      </c>
      <c r="C19" s="2" t="s">
        <v>387</v>
      </c>
      <c r="D19" s="2" t="s">
        <v>387</v>
      </c>
      <c r="E19" s="2" t="s">
        <v>387</v>
      </c>
      <c r="F19" s="1" t="s">
        <v>63</v>
      </c>
      <c r="G19" s="1" t="s">
        <v>87</v>
      </c>
      <c r="H19" s="1" t="s">
        <v>211</v>
      </c>
      <c r="I19" s="1">
        <v>1114</v>
      </c>
      <c r="J19" s="1" t="s">
        <v>106</v>
      </c>
      <c r="K19" s="2"/>
      <c r="L19" s="1" t="s">
        <v>142</v>
      </c>
      <c r="M19" s="14" t="s">
        <v>387</v>
      </c>
      <c r="N19" s="1" t="s">
        <v>437</v>
      </c>
    </row>
    <row r="20" spans="1:14" x14ac:dyDescent="0.2">
      <c r="A20" s="1">
        <v>3019</v>
      </c>
      <c r="B20" s="1">
        <v>1014</v>
      </c>
      <c r="C20" s="2" t="s">
        <v>388</v>
      </c>
      <c r="D20" s="2" t="s">
        <v>388</v>
      </c>
      <c r="E20" s="2" t="s">
        <v>388</v>
      </c>
      <c r="F20" s="1" t="s">
        <v>68</v>
      </c>
      <c r="G20" s="1" t="s">
        <v>87</v>
      </c>
      <c r="H20" s="1" t="s">
        <v>211</v>
      </c>
      <c r="I20" s="1">
        <v>1115</v>
      </c>
      <c r="J20" s="1" t="s">
        <v>114</v>
      </c>
      <c r="K20" s="2" t="s">
        <v>389</v>
      </c>
      <c r="L20" s="1" t="s">
        <v>143</v>
      </c>
      <c r="M20" s="14" t="s">
        <v>388</v>
      </c>
      <c r="N20" s="1" t="s">
        <v>437</v>
      </c>
    </row>
    <row r="21" spans="1:14" x14ac:dyDescent="0.2">
      <c r="A21" s="1">
        <v>3020</v>
      </c>
      <c r="B21" s="1">
        <v>1014</v>
      </c>
      <c r="C21" s="2" t="s">
        <v>389</v>
      </c>
      <c r="D21" s="2" t="s">
        <v>389</v>
      </c>
      <c r="E21" s="2" t="s">
        <v>389</v>
      </c>
      <c r="F21" s="1" t="s">
        <v>68</v>
      </c>
      <c r="G21" s="1" t="s">
        <v>87</v>
      </c>
      <c r="H21" s="1" t="s">
        <v>211</v>
      </c>
      <c r="I21" s="1">
        <v>1116</v>
      </c>
      <c r="J21" s="1" t="s">
        <v>114</v>
      </c>
      <c r="K21" s="2" t="s">
        <v>390</v>
      </c>
      <c r="L21" s="1" t="s">
        <v>143</v>
      </c>
      <c r="M21" s="14" t="s">
        <v>389</v>
      </c>
      <c r="N21" s="1" t="s">
        <v>437</v>
      </c>
    </row>
    <row r="22" spans="1:14" x14ac:dyDescent="0.2">
      <c r="A22" s="1">
        <v>3021</v>
      </c>
      <c r="B22" s="1">
        <v>1014</v>
      </c>
      <c r="C22" s="2" t="s">
        <v>390</v>
      </c>
      <c r="D22" s="2" t="s">
        <v>390</v>
      </c>
      <c r="E22" s="2" t="s">
        <v>390</v>
      </c>
      <c r="F22" s="1" t="s">
        <v>68</v>
      </c>
      <c r="G22" s="1" t="s">
        <v>87</v>
      </c>
      <c r="H22" s="1" t="s">
        <v>212</v>
      </c>
      <c r="I22" s="1">
        <v>1112</v>
      </c>
      <c r="J22" s="5" t="s">
        <v>117</v>
      </c>
      <c r="K22" s="2"/>
      <c r="L22" s="1" t="s">
        <v>142</v>
      </c>
      <c r="M22" s="14" t="s">
        <v>390</v>
      </c>
      <c r="N22" s="1" t="s">
        <v>437</v>
      </c>
    </row>
    <row r="23" spans="1:14" x14ac:dyDescent="0.2">
      <c r="A23" s="1">
        <v>3022</v>
      </c>
      <c r="B23" s="1">
        <v>1015</v>
      </c>
      <c r="C23" s="2" t="s">
        <v>391</v>
      </c>
      <c r="D23" s="2" t="s">
        <v>391</v>
      </c>
      <c r="E23" s="2" t="s">
        <v>391</v>
      </c>
      <c r="F23" s="1" t="s">
        <v>65</v>
      </c>
      <c r="G23" s="1" t="s">
        <v>87</v>
      </c>
      <c r="H23" s="1" t="s">
        <v>211</v>
      </c>
      <c r="I23" s="1">
        <v>1113</v>
      </c>
      <c r="J23" s="1" t="s">
        <v>115</v>
      </c>
      <c r="K23" s="2" t="s">
        <v>392</v>
      </c>
      <c r="L23" s="1" t="s">
        <v>143</v>
      </c>
      <c r="M23" s="14" t="s">
        <v>391</v>
      </c>
      <c r="N23" s="1" t="s">
        <v>437</v>
      </c>
    </row>
    <row r="24" spans="1:14" x14ac:dyDescent="0.2">
      <c r="A24" s="1">
        <v>3023</v>
      </c>
      <c r="B24" s="1">
        <v>1015</v>
      </c>
      <c r="C24" s="2" t="s">
        <v>392</v>
      </c>
      <c r="D24" s="2" t="s">
        <v>392</v>
      </c>
      <c r="E24" s="2" t="s">
        <v>392</v>
      </c>
      <c r="F24" s="1" t="s">
        <v>65</v>
      </c>
      <c r="G24" s="1" t="s">
        <v>87</v>
      </c>
      <c r="H24" s="1" t="s">
        <v>211</v>
      </c>
      <c r="I24" s="1">
        <v>1114</v>
      </c>
      <c r="J24" s="5" t="s">
        <v>118</v>
      </c>
      <c r="K24" s="2"/>
      <c r="L24" s="1" t="s">
        <v>142</v>
      </c>
      <c r="M24" s="14" t="s">
        <v>392</v>
      </c>
      <c r="N24" s="1" t="s">
        <v>437</v>
      </c>
    </row>
    <row r="25" spans="1:14" x14ac:dyDescent="0.2">
      <c r="A25" s="1">
        <v>3024</v>
      </c>
      <c r="B25" s="1">
        <v>1004</v>
      </c>
      <c r="C25" s="2" t="s">
        <v>393</v>
      </c>
      <c r="D25" s="2" t="s">
        <v>393</v>
      </c>
      <c r="E25" s="2" t="s">
        <v>369</v>
      </c>
      <c r="F25" s="1" t="s">
        <v>58</v>
      </c>
      <c r="G25" s="1" t="s">
        <v>84</v>
      </c>
      <c r="H25" s="1" t="s">
        <v>93</v>
      </c>
      <c r="I25" s="1">
        <v>1118</v>
      </c>
      <c r="J25" s="1" t="s">
        <v>146</v>
      </c>
      <c r="K25" s="2"/>
      <c r="L25" s="1" t="s">
        <v>144</v>
      </c>
      <c r="M25" s="14" t="s">
        <v>369</v>
      </c>
      <c r="N25" s="1" t="s">
        <v>436</v>
      </c>
    </row>
    <row r="26" spans="1:14" x14ac:dyDescent="0.2">
      <c r="A26" s="1">
        <v>3025</v>
      </c>
      <c r="B26" s="1">
        <v>1001</v>
      </c>
      <c r="C26" s="2" t="s">
        <v>382</v>
      </c>
      <c r="D26" s="2" t="s">
        <v>398</v>
      </c>
      <c r="E26" s="2" t="s">
        <v>409</v>
      </c>
      <c r="F26" s="1" t="s">
        <v>55</v>
      </c>
      <c r="G26" s="1" t="s">
        <v>84</v>
      </c>
      <c r="H26" s="1" t="s">
        <v>90</v>
      </c>
      <c r="I26" s="1">
        <v>1119</v>
      </c>
      <c r="J26" s="1" t="s">
        <v>102</v>
      </c>
      <c r="K26" s="2"/>
      <c r="L26" s="1" t="s">
        <v>144</v>
      </c>
      <c r="M26" s="14" t="s">
        <v>409</v>
      </c>
      <c r="N26" s="1" t="s">
        <v>436</v>
      </c>
    </row>
    <row r="27" spans="1:14" x14ac:dyDescent="0.2">
      <c r="A27" s="1">
        <v>3026</v>
      </c>
      <c r="B27" s="1">
        <v>1005</v>
      </c>
      <c r="C27" s="2" t="s">
        <v>394</v>
      </c>
      <c r="D27" s="2" t="s">
        <v>394</v>
      </c>
      <c r="E27" s="2" t="s">
        <v>410</v>
      </c>
      <c r="F27" s="1" t="s">
        <v>59</v>
      </c>
      <c r="G27" s="1" t="s">
        <v>88</v>
      </c>
      <c r="H27" s="1" t="s">
        <v>94</v>
      </c>
      <c r="I27" s="1">
        <v>1122</v>
      </c>
      <c r="J27" s="1" t="s">
        <v>106</v>
      </c>
      <c r="K27" s="2"/>
      <c r="L27" s="1" t="s">
        <v>144</v>
      </c>
      <c r="M27" s="14" t="s">
        <v>410</v>
      </c>
      <c r="N27" s="1" t="s">
        <v>436</v>
      </c>
    </row>
    <row r="28" spans="1:14" x14ac:dyDescent="0.2">
      <c r="A28" s="1">
        <v>3027</v>
      </c>
      <c r="B28" s="1">
        <v>1006</v>
      </c>
      <c r="C28" s="2" t="s">
        <v>374</v>
      </c>
      <c r="D28" s="2" t="s">
        <v>374</v>
      </c>
      <c r="E28" s="2" t="s">
        <v>411</v>
      </c>
      <c r="F28" s="1" t="s">
        <v>60</v>
      </c>
      <c r="G28" s="1" t="s">
        <v>84</v>
      </c>
      <c r="H28" s="1" t="s">
        <v>95</v>
      </c>
      <c r="I28" s="1">
        <v>1120</v>
      </c>
      <c r="J28" s="1" t="s">
        <v>107</v>
      </c>
      <c r="K28" s="2"/>
      <c r="L28" s="1" t="s">
        <v>144</v>
      </c>
      <c r="M28" s="14" t="s">
        <v>411</v>
      </c>
      <c r="N28" s="1" t="s">
        <v>436</v>
      </c>
    </row>
    <row r="29" spans="1:14" x14ac:dyDescent="0.2">
      <c r="A29" s="1">
        <v>3028</v>
      </c>
      <c r="B29" s="1">
        <v>1012</v>
      </c>
      <c r="C29" s="2" t="s">
        <v>376</v>
      </c>
      <c r="D29" s="2" t="s">
        <v>376</v>
      </c>
      <c r="E29" s="2" t="s">
        <v>412</v>
      </c>
      <c r="F29" s="1" t="s">
        <v>66</v>
      </c>
      <c r="G29" s="1" t="s">
        <v>84</v>
      </c>
      <c r="H29" s="1" t="s">
        <v>99</v>
      </c>
      <c r="I29" s="1">
        <v>1121</v>
      </c>
      <c r="J29" s="1" t="s">
        <v>112</v>
      </c>
      <c r="K29" s="2"/>
      <c r="L29" s="1" t="s">
        <v>144</v>
      </c>
      <c r="M29" s="14" t="s">
        <v>412</v>
      </c>
      <c r="N29" s="1" t="s">
        <v>437</v>
      </c>
    </row>
    <row r="30" spans="1:14" x14ac:dyDescent="0.2">
      <c r="A30" s="1"/>
    </row>
    <row r="31" spans="1:14" x14ac:dyDescent="0.2">
      <c r="A31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7AAD-5C3A-3243-A9CC-6E5410800195}">
  <dimension ref="A1:B28"/>
  <sheetViews>
    <sheetView workbookViewId="0"/>
  </sheetViews>
  <sheetFormatPr baseColWidth="10" defaultRowHeight="16" x14ac:dyDescent="0.2"/>
  <cols>
    <col min="1" max="1" width="13" bestFit="1" customWidth="1"/>
    <col min="2" max="2" width="24.1640625" bestFit="1" customWidth="1"/>
  </cols>
  <sheetData>
    <row r="1" spans="1:2" x14ac:dyDescent="0.2">
      <c r="A1" s="16" t="s">
        <v>299</v>
      </c>
      <c r="B1" t="s">
        <v>438</v>
      </c>
    </row>
    <row r="3" spans="1:2" x14ac:dyDescent="0.2">
      <c r="A3" s="16" t="s">
        <v>439</v>
      </c>
      <c r="B3" t="s">
        <v>441</v>
      </c>
    </row>
    <row r="4" spans="1:2" x14ac:dyDescent="0.2">
      <c r="A4" s="1">
        <v>4001</v>
      </c>
      <c r="B4" s="17">
        <v>1</v>
      </c>
    </row>
    <row r="5" spans="1:2" x14ac:dyDescent="0.2">
      <c r="A5" s="1">
        <v>4002</v>
      </c>
      <c r="B5" s="17">
        <v>1</v>
      </c>
    </row>
    <row r="6" spans="1:2" x14ac:dyDescent="0.2">
      <c r="A6" s="1">
        <v>4003</v>
      </c>
      <c r="B6" s="17">
        <v>1</v>
      </c>
    </row>
    <row r="7" spans="1:2" x14ac:dyDescent="0.2">
      <c r="A7" s="1">
        <v>4004</v>
      </c>
      <c r="B7" s="17">
        <v>1</v>
      </c>
    </row>
    <row r="8" spans="1:2" x14ac:dyDescent="0.2">
      <c r="A8" s="1">
        <v>4005</v>
      </c>
      <c r="B8" s="17">
        <v>1</v>
      </c>
    </row>
    <row r="9" spans="1:2" x14ac:dyDescent="0.2">
      <c r="A9" s="1">
        <v>4006</v>
      </c>
      <c r="B9" s="17">
        <v>1</v>
      </c>
    </row>
    <row r="10" spans="1:2" x14ac:dyDescent="0.2">
      <c r="A10" s="1">
        <v>4007</v>
      </c>
      <c r="B10" s="17">
        <v>1</v>
      </c>
    </row>
    <row r="11" spans="1:2" x14ac:dyDescent="0.2">
      <c r="A11" s="1">
        <v>4008</v>
      </c>
      <c r="B11" s="17">
        <v>1</v>
      </c>
    </row>
    <row r="12" spans="1:2" x14ac:dyDescent="0.2">
      <c r="A12" s="1">
        <v>4009</v>
      </c>
      <c r="B12" s="17">
        <v>1</v>
      </c>
    </row>
    <row r="13" spans="1:2" x14ac:dyDescent="0.2">
      <c r="A13" s="1">
        <v>4010</v>
      </c>
      <c r="B13" s="17">
        <v>1</v>
      </c>
    </row>
    <row r="14" spans="1:2" x14ac:dyDescent="0.2">
      <c r="A14" s="1">
        <v>4011</v>
      </c>
      <c r="B14" s="17">
        <v>1</v>
      </c>
    </row>
    <row r="15" spans="1:2" x14ac:dyDescent="0.2">
      <c r="A15" s="1">
        <v>4012</v>
      </c>
      <c r="B15" s="17">
        <v>1</v>
      </c>
    </row>
    <row r="16" spans="1:2" x14ac:dyDescent="0.2">
      <c r="A16" s="1">
        <v>4013</v>
      </c>
      <c r="B16" s="17">
        <v>1</v>
      </c>
    </row>
    <row r="17" spans="1:2" x14ac:dyDescent="0.2">
      <c r="A17" s="1">
        <v>4014</v>
      </c>
      <c r="B17" s="17">
        <v>1</v>
      </c>
    </row>
    <row r="18" spans="1:2" x14ac:dyDescent="0.2">
      <c r="A18" s="1">
        <v>4015</v>
      </c>
      <c r="B18" s="17">
        <v>1</v>
      </c>
    </row>
    <row r="19" spans="1:2" x14ac:dyDescent="0.2">
      <c r="A19" s="1">
        <v>4016</v>
      </c>
      <c r="B19" s="17">
        <v>1</v>
      </c>
    </row>
    <row r="20" spans="1:2" x14ac:dyDescent="0.2">
      <c r="A20" s="1">
        <v>4017</v>
      </c>
      <c r="B20" s="17">
        <v>1</v>
      </c>
    </row>
    <row r="21" spans="1:2" x14ac:dyDescent="0.2">
      <c r="A21" s="1">
        <v>4018</v>
      </c>
      <c r="B21" s="17">
        <v>1</v>
      </c>
    </row>
    <row r="22" spans="1:2" x14ac:dyDescent="0.2">
      <c r="A22" s="1">
        <v>4019</v>
      </c>
      <c r="B22" s="17">
        <v>1</v>
      </c>
    </row>
    <row r="23" spans="1:2" x14ac:dyDescent="0.2">
      <c r="A23" s="1">
        <v>4020</v>
      </c>
      <c r="B23" s="17">
        <v>1</v>
      </c>
    </row>
    <row r="24" spans="1:2" x14ac:dyDescent="0.2">
      <c r="A24" s="1">
        <v>4021</v>
      </c>
      <c r="B24" s="17">
        <v>1</v>
      </c>
    </row>
    <row r="25" spans="1:2" x14ac:dyDescent="0.2">
      <c r="A25" s="1">
        <v>4022</v>
      </c>
      <c r="B25" s="17">
        <v>1</v>
      </c>
    </row>
    <row r="26" spans="1:2" x14ac:dyDescent="0.2">
      <c r="A26" s="1">
        <v>4023</v>
      </c>
      <c r="B26" s="17">
        <v>1</v>
      </c>
    </row>
    <row r="27" spans="1:2" x14ac:dyDescent="0.2">
      <c r="A27" s="1">
        <v>4024</v>
      </c>
      <c r="B27" s="17">
        <v>1</v>
      </c>
    </row>
    <row r="28" spans="1:2" x14ac:dyDescent="0.2">
      <c r="A28" s="1" t="s">
        <v>440</v>
      </c>
      <c r="B28" s="17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81F9-7EAA-1341-8934-E2863EF25396}">
  <dimension ref="A1:J25"/>
  <sheetViews>
    <sheetView workbookViewId="0">
      <selection activeCell="E2" sqref="A1:J25"/>
    </sheetView>
  </sheetViews>
  <sheetFormatPr baseColWidth="10" defaultRowHeight="16" x14ac:dyDescent="0.2"/>
  <cols>
    <col min="2" max="2" width="13.33203125" bestFit="1" customWidth="1"/>
    <col min="4" max="4" width="16.6640625" customWidth="1"/>
    <col min="5" max="5" width="16" bestFit="1" customWidth="1"/>
    <col min="6" max="6" width="21.6640625" bestFit="1" customWidth="1"/>
    <col min="7" max="7" width="19.1640625" bestFit="1" customWidth="1"/>
    <col min="8" max="8" width="20.83203125" bestFit="1" customWidth="1"/>
    <col min="9" max="9" width="26" bestFit="1" customWidth="1"/>
    <col min="10" max="10" width="20.6640625" bestFit="1" customWidth="1"/>
  </cols>
  <sheetData>
    <row r="1" spans="1:10" x14ac:dyDescent="0.2">
      <c r="A1" s="3" t="s">
        <v>315</v>
      </c>
      <c r="B1" s="3" t="s">
        <v>299</v>
      </c>
      <c r="C1" s="3" t="s">
        <v>0</v>
      </c>
      <c r="D1" s="3" t="s">
        <v>316</v>
      </c>
      <c r="E1" s="3" t="s">
        <v>317</v>
      </c>
      <c r="F1" s="3" t="s">
        <v>319</v>
      </c>
      <c r="G1" s="3" t="s">
        <v>320</v>
      </c>
      <c r="H1" s="3" t="s">
        <v>321</v>
      </c>
      <c r="I1" s="3" t="s">
        <v>322</v>
      </c>
      <c r="J1" s="3" t="s">
        <v>323</v>
      </c>
    </row>
    <row r="2" spans="1:10" x14ac:dyDescent="0.2">
      <c r="A2" s="1">
        <v>4001</v>
      </c>
      <c r="B2" s="1">
        <v>3001</v>
      </c>
      <c r="C2" s="1">
        <v>1001</v>
      </c>
      <c r="D2" s="2" t="s">
        <v>361</v>
      </c>
      <c r="E2" s="1" t="s">
        <v>84</v>
      </c>
      <c r="F2" s="1" t="s">
        <v>55</v>
      </c>
      <c r="G2" s="12">
        <v>16000</v>
      </c>
      <c r="H2" s="1" t="s">
        <v>253</v>
      </c>
      <c r="I2" s="5" t="s">
        <v>262</v>
      </c>
      <c r="J2" s="1" t="s">
        <v>259</v>
      </c>
    </row>
    <row r="3" spans="1:10" x14ac:dyDescent="0.2">
      <c r="A3" s="1">
        <v>4002</v>
      </c>
      <c r="B3" s="1">
        <v>3002</v>
      </c>
      <c r="C3" s="1">
        <v>1002</v>
      </c>
      <c r="D3" s="2" t="s">
        <v>373</v>
      </c>
      <c r="E3" s="1" t="s">
        <v>85</v>
      </c>
      <c r="F3" s="1" t="s">
        <v>56</v>
      </c>
      <c r="G3" s="10">
        <v>5000</v>
      </c>
      <c r="H3" s="1" t="s">
        <v>255</v>
      </c>
      <c r="I3" s="1" t="s">
        <v>263</v>
      </c>
      <c r="J3" s="1" t="s">
        <v>261</v>
      </c>
    </row>
    <row r="4" spans="1:10" x14ac:dyDescent="0.2">
      <c r="A4" s="1">
        <v>4003</v>
      </c>
      <c r="B4" s="1">
        <v>3003</v>
      </c>
      <c r="C4" s="1">
        <v>1003</v>
      </c>
      <c r="D4" s="2" t="s">
        <v>395</v>
      </c>
      <c r="E4" s="1" t="s">
        <v>86</v>
      </c>
      <c r="F4" s="1" t="s">
        <v>57</v>
      </c>
      <c r="G4" s="1">
        <v>1000</v>
      </c>
      <c r="H4" s="1" t="s">
        <v>255</v>
      </c>
      <c r="I4" s="1" t="s">
        <v>264</v>
      </c>
      <c r="J4" s="1" t="s">
        <v>260</v>
      </c>
    </row>
    <row r="5" spans="1:10" x14ac:dyDescent="0.2">
      <c r="A5" s="1">
        <v>4004</v>
      </c>
      <c r="B5" s="1">
        <v>3004</v>
      </c>
      <c r="C5" s="1">
        <v>1004</v>
      </c>
      <c r="D5" s="2" t="s">
        <v>362</v>
      </c>
      <c r="E5" s="1" t="s">
        <v>84</v>
      </c>
      <c r="F5" s="1" t="s">
        <v>58</v>
      </c>
      <c r="G5" s="12">
        <v>10000</v>
      </c>
      <c r="H5" s="1" t="s">
        <v>254</v>
      </c>
      <c r="I5" s="11" t="s">
        <v>265</v>
      </c>
      <c r="J5" s="1" t="s">
        <v>258</v>
      </c>
    </row>
    <row r="6" spans="1:10" x14ac:dyDescent="0.2">
      <c r="A6" s="1">
        <v>4005</v>
      </c>
      <c r="B6" s="1">
        <v>3005</v>
      </c>
      <c r="C6" s="1">
        <v>1005</v>
      </c>
      <c r="D6" s="2" t="s">
        <v>363</v>
      </c>
      <c r="E6" s="1" t="s">
        <v>88</v>
      </c>
      <c r="F6" s="1" t="s">
        <v>59</v>
      </c>
      <c r="G6" s="12">
        <v>50000</v>
      </c>
      <c r="H6" s="1" t="s">
        <v>254</v>
      </c>
      <c r="I6" s="1" t="s">
        <v>266</v>
      </c>
      <c r="J6" s="1" t="s">
        <v>171</v>
      </c>
    </row>
    <row r="7" spans="1:10" x14ac:dyDescent="0.2">
      <c r="A7" s="1">
        <v>4006</v>
      </c>
      <c r="B7" s="1">
        <v>3006</v>
      </c>
      <c r="C7" s="1">
        <v>1006</v>
      </c>
      <c r="D7" s="2" t="s">
        <v>364</v>
      </c>
      <c r="E7" s="1" t="s">
        <v>84</v>
      </c>
      <c r="F7" s="1" t="s">
        <v>60</v>
      </c>
      <c r="G7" s="12">
        <v>100000</v>
      </c>
      <c r="H7" s="1" t="s">
        <v>254</v>
      </c>
      <c r="I7" s="1" t="s">
        <v>267</v>
      </c>
      <c r="J7" s="1" t="s">
        <v>259</v>
      </c>
    </row>
    <row r="8" spans="1:10" x14ac:dyDescent="0.2">
      <c r="A8" s="1">
        <v>4007</v>
      </c>
      <c r="B8" s="1">
        <v>3007</v>
      </c>
      <c r="C8" s="1">
        <v>1007</v>
      </c>
      <c r="D8" s="2" t="s">
        <v>377</v>
      </c>
      <c r="E8" s="1" t="s">
        <v>85</v>
      </c>
      <c r="F8" s="1" t="s">
        <v>61</v>
      </c>
      <c r="G8" s="10">
        <v>5000</v>
      </c>
      <c r="H8" s="5" t="s">
        <v>255</v>
      </c>
      <c r="I8" s="1" t="s">
        <v>263</v>
      </c>
      <c r="J8" s="5" t="s">
        <v>261</v>
      </c>
    </row>
    <row r="9" spans="1:10" x14ac:dyDescent="0.2">
      <c r="A9" s="1">
        <v>4008</v>
      </c>
      <c r="B9" s="1">
        <v>3008</v>
      </c>
      <c r="C9" s="1">
        <v>1008</v>
      </c>
      <c r="D9" s="2" t="s">
        <v>396</v>
      </c>
      <c r="E9" s="1" t="s">
        <v>86</v>
      </c>
      <c r="F9" s="1" t="s">
        <v>62</v>
      </c>
      <c r="G9" s="1">
        <v>1000</v>
      </c>
      <c r="H9" s="1" t="s">
        <v>255</v>
      </c>
      <c r="I9" s="1" t="s">
        <v>264</v>
      </c>
      <c r="J9" s="1" t="s">
        <v>260</v>
      </c>
    </row>
    <row r="10" spans="1:10" x14ac:dyDescent="0.2">
      <c r="A10" s="1">
        <v>4009</v>
      </c>
      <c r="B10" s="1">
        <v>3009</v>
      </c>
      <c r="C10" s="1">
        <v>1009</v>
      </c>
      <c r="D10" s="2" t="s">
        <v>365</v>
      </c>
      <c r="E10" s="1" t="s">
        <v>88</v>
      </c>
      <c r="F10" s="1" t="s">
        <v>63</v>
      </c>
      <c r="G10" s="12">
        <v>50000</v>
      </c>
      <c r="H10" s="1" t="s">
        <v>254</v>
      </c>
      <c r="I10" s="1" t="s">
        <v>266</v>
      </c>
      <c r="J10" s="1" t="s">
        <v>171</v>
      </c>
    </row>
    <row r="11" spans="1:10" x14ac:dyDescent="0.2">
      <c r="A11" s="1">
        <v>4010</v>
      </c>
      <c r="B11" s="1">
        <v>3010</v>
      </c>
      <c r="C11" s="1">
        <v>1010</v>
      </c>
      <c r="D11" s="2" t="s">
        <v>366</v>
      </c>
      <c r="E11" s="1" t="s">
        <v>88</v>
      </c>
      <c r="F11" s="1" t="s">
        <v>64</v>
      </c>
      <c r="G11" s="12">
        <v>15000</v>
      </c>
      <c r="H11" s="1" t="s">
        <v>253</v>
      </c>
      <c r="I11" s="1" t="s">
        <v>268</v>
      </c>
      <c r="J11" s="1" t="s">
        <v>171</v>
      </c>
    </row>
    <row r="12" spans="1:10" x14ac:dyDescent="0.2">
      <c r="A12" s="1">
        <v>4011</v>
      </c>
      <c r="B12" s="1">
        <v>3011</v>
      </c>
      <c r="C12" s="1">
        <v>1011</v>
      </c>
      <c r="D12" s="2" t="s">
        <v>367</v>
      </c>
      <c r="E12" s="1" t="s">
        <v>89</v>
      </c>
      <c r="F12" s="1" t="s">
        <v>65</v>
      </c>
      <c r="G12" s="12">
        <v>10000</v>
      </c>
      <c r="H12" s="1" t="s">
        <v>253</v>
      </c>
      <c r="I12" s="8" t="s">
        <v>270</v>
      </c>
      <c r="J12" s="1" t="s">
        <v>256</v>
      </c>
    </row>
    <row r="13" spans="1:10" x14ac:dyDescent="0.2">
      <c r="A13" s="1">
        <v>4012</v>
      </c>
      <c r="B13" s="1">
        <v>3012</v>
      </c>
      <c r="C13" s="1">
        <v>1012</v>
      </c>
      <c r="D13" s="2" t="s">
        <v>368</v>
      </c>
      <c r="E13" s="1" t="s">
        <v>84</v>
      </c>
      <c r="F13" s="1" t="s">
        <v>66</v>
      </c>
      <c r="G13" s="12">
        <v>100000</v>
      </c>
      <c r="H13" s="1" t="s">
        <v>254</v>
      </c>
      <c r="I13" s="8" t="s">
        <v>271</v>
      </c>
      <c r="J13" s="1" t="s">
        <v>259</v>
      </c>
    </row>
    <row r="14" spans="1:10" x14ac:dyDescent="0.2">
      <c r="A14" s="1">
        <v>4013</v>
      </c>
      <c r="B14" s="1">
        <v>3013</v>
      </c>
      <c r="C14" s="1">
        <v>1013</v>
      </c>
      <c r="D14" s="2" t="s">
        <v>369</v>
      </c>
      <c r="E14" s="1" t="s">
        <v>269</v>
      </c>
      <c r="F14" s="1" t="s">
        <v>67</v>
      </c>
      <c r="G14" s="12">
        <v>10000</v>
      </c>
      <c r="H14" s="1" t="s">
        <v>253</v>
      </c>
      <c r="I14" s="1" t="s">
        <v>272</v>
      </c>
      <c r="J14" s="1" t="s">
        <v>259</v>
      </c>
    </row>
    <row r="15" spans="1:10" x14ac:dyDescent="0.2">
      <c r="A15" s="1">
        <v>4014</v>
      </c>
      <c r="B15" s="1">
        <v>3014</v>
      </c>
      <c r="C15" s="1">
        <v>1014</v>
      </c>
      <c r="D15" s="2" t="s">
        <v>419</v>
      </c>
      <c r="E15" s="1" t="s">
        <v>269</v>
      </c>
      <c r="F15" s="1" t="s">
        <v>68</v>
      </c>
      <c r="G15" s="12">
        <v>7000</v>
      </c>
      <c r="H15" s="1" t="s">
        <v>254</v>
      </c>
      <c r="I15" s="1" t="s">
        <v>265</v>
      </c>
      <c r="J15" s="1" t="s">
        <v>258</v>
      </c>
    </row>
    <row r="16" spans="1:10" x14ac:dyDescent="0.2">
      <c r="A16" s="1">
        <v>4015</v>
      </c>
      <c r="B16" s="1">
        <v>3015</v>
      </c>
      <c r="C16" s="1">
        <v>1015</v>
      </c>
      <c r="D16" s="2" t="s">
        <v>371</v>
      </c>
      <c r="E16" s="1" t="s">
        <v>84</v>
      </c>
      <c r="F16" s="5" t="s">
        <v>65</v>
      </c>
      <c r="G16" s="12">
        <v>30000</v>
      </c>
      <c r="H16" s="1" t="s">
        <v>254</v>
      </c>
      <c r="I16" s="13" t="s">
        <v>124</v>
      </c>
      <c r="J16" s="1" t="s">
        <v>259</v>
      </c>
    </row>
    <row r="17" spans="1:10" x14ac:dyDescent="0.2">
      <c r="A17" s="1">
        <v>4016</v>
      </c>
      <c r="B17" s="1">
        <v>3016</v>
      </c>
      <c r="C17" s="1">
        <v>1004</v>
      </c>
      <c r="D17" s="2" t="s">
        <v>385</v>
      </c>
      <c r="E17" s="1" t="s">
        <v>87</v>
      </c>
      <c r="F17" s="1" t="s">
        <v>58</v>
      </c>
      <c r="G17" s="1">
        <v>1000</v>
      </c>
      <c r="H17" s="1" t="s">
        <v>254</v>
      </c>
      <c r="I17" s="1" t="s">
        <v>212</v>
      </c>
      <c r="J17" s="1" t="s">
        <v>258</v>
      </c>
    </row>
    <row r="18" spans="1:10" x14ac:dyDescent="0.2">
      <c r="A18" s="1">
        <v>4017</v>
      </c>
      <c r="B18" s="1">
        <v>3017</v>
      </c>
      <c r="C18" s="1">
        <v>1009</v>
      </c>
      <c r="D18" s="2" t="s">
        <v>387</v>
      </c>
      <c r="E18" s="1" t="s">
        <v>87</v>
      </c>
      <c r="F18" s="1" t="s">
        <v>63</v>
      </c>
      <c r="G18" s="1">
        <v>800</v>
      </c>
      <c r="H18" s="1" t="s">
        <v>253</v>
      </c>
      <c r="I18" s="1" t="s">
        <v>273</v>
      </c>
      <c r="J18" s="1" t="s">
        <v>261</v>
      </c>
    </row>
    <row r="19" spans="1:10" x14ac:dyDescent="0.2">
      <c r="A19" s="1">
        <v>4018</v>
      </c>
      <c r="B19" s="1">
        <v>3019</v>
      </c>
      <c r="C19" s="1">
        <v>1014</v>
      </c>
      <c r="D19" s="2" t="s">
        <v>390</v>
      </c>
      <c r="E19" s="1" t="s">
        <v>87</v>
      </c>
      <c r="F19" s="1" t="s">
        <v>68</v>
      </c>
      <c r="G19" s="1">
        <v>1000</v>
      </c>
      <c r="H19" s="1" t="s">
        <v>253</v>
      </c>
      <c r="I19" s="1" t="s">
        <v>212</v>
      </c>
      <c r="J19" s="1" t="s">
        <v>258</v>
      </c>
    </row>
    <row r="20" spans="1:10" x14ac:dyDescent="0.2">
      <c r="A20" s="1">
        <v>4019</v>
      </c>
      <c r="B20" s="1">
        <v>3022</v>
      </c>
      <c r="C20" s="1">
        <v>1015</v>
      </c>
      <c r="D20" s="2" t="s">
        <v>391</v>
      </c>
      <c r="E20" s="1" t="s">
        <v>87</v>
      </c>
      <c r="F20" s="1" t="s">
        <v>65</v>
      </c>
      <c r="G20" s="1">
        <v>800</v>
      </c>
      <c r="H20" s="1" t="s">
        <v>253</v>
      </c>
      <c r="I20" s="1" t="s">
        <v>273</v>
      </c>
      <c r="J20" s="1" t="s">
        <v>261</v>
      </c>
    </row>
    <row r="21" spans="1:10" x14ac:dyDescent="0.2">
      <c r="A21" s="1">
        <v>4020</v>
      </c>
      <c r="B21" s="1">
        <v>3024</v>
      </c>
      <c r="C21" s="1">
        <v>1004</v>
      </c>
      <c r="D21" s="2" t="s">
        <v>393</v>
      </c>
      <c r="E21" s="1" t="s">
        <v>257</v>
      </c>
      <c r="F21" s="1" t="s">
        <v>58</v>
      </c>
      <c r="G21" s="12">
        <v>7000</v>
      </c>
      <c r="H21" s="1" t="s">
        <v>253</v>
      </c>
      <c r="I21" s="1" t="s">
        <v>274</v>
      </c>
      <c r="J21" s="1" t="s">
        <v>258</v>
      </c>
    </row>
    <row r="22" spans="1:10" x14ac:dyDescent="0.2">
      <c r="A22" s="1">
        <v>4021</v>
      </c>
      <c r="B22" s="1">
        <v>3025</v>
      </c>
      <c r="C22" s="1">
        <v>1001</v>
      </c>
      <c r="D22" s="2" t="s">
        <v>398</v>
      </c>
      <c r="E22" s="1" t="s">
        <v>257</v>
      </c>
      <c r="F22" s="1" t="s">
        <v>55</v>
      </c>
      <c r="G22" s="12">
        <v>10000</v>
      </c>
      <c r="H22" s="1" t="s">
        <v>253</v>
      </c>
      <c r="I22" s="1" t="s">
        <v>275</v>
      </c>
      <c r="J22" s="1" t="s">
        <v>259</v>
      </c>
    </row>
    <row r="23" spans="1:10" x14ac:dyDescent="0.2">
      <c r="A23" s="1">
        <v>4022</v>
      </c>
      <c r="B23" s="1">
        <v>3026</v>
      </c>
      <c r="C23" s="1">
        <v>1005</v>
      </c>
      <c r="D23" s="2" t="s">
        <v>394</v>
      </c>
      <c r="E23" s="1" t="s">
        <v>257</v>
      </c>
      <c r="F23" s="1" t="s">
        <v>59</v>
      </c>
      <c r="G23" s="12">
        <v>50000</v>
      </c>
      <c r="H23" s="1" t="s">
        <v>253</v>
      </c>
      <c r="I23" s="1" t="s">
        <v>276</v>
      </c>
      <c r="J23" s="1" t="s">
        <v>258</v>
      </c>
    </row>
    <row r="24" spans="1:10" x14ac:dyDescent="0.2">
      <c r="A24" s="1">
        <v>4023</v>
      </c>
      <c r="B24" s="1">
        <v>3027</v>
      </c>
      <c r="C24" s="1">
        <v>1006</v>
      </c>
      <c r="D24" s="2" t="s">
        <v>374</v>
      </c>
      <c r="E24" s="1" t="s">
        <v>257</v>
      </c>
      <c r="F24" s="1" t="s">
        <v>60</v>
      </c>
      <c r="G24" s="12">
        <v>50000</v>
      </c>
      <c r="H24" s="1" t="s">
        <v>253</v>
      </c>
      <c r="I24" s="1" t="s">
        <v>276</v>
      </c>
      <c r="J24" s="1" t="s">
        <v>258</v>
      </c>
    </row>
    <row r="25" spans="1:10" x14ac:dyDescent="0.2">
      <c r="A25" s="1">
        <v>4024</v>
      </c>
      <c r="B25" s="1">
        <v>3028</v>
      </c>
      <c r="C25" s="1">
        <v>1012</v>
      </c>
      <c r="D25" s="2" t="s">
        <v>376</v>
      </c>
      <c r="E25" s="1" t="s">
        <v>257</v>
      </c>
      <c r="F25" s="1" t="s">
        <v>66</v>
      </c>
      <c r="G25" s="12">
        <v>80000</v>
      </c>
      <c r="H25" s="1" t="s">
        <v>253</v>
      </c>
      <c r="I25" s="1" t="s">
        <v>276</v>
      </c>
      <c r="J25" s="1" t="s">
        <v>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89A7-BD73-EA4D-B647-EAD1E6B4F347}">
  <dimension ref="A1:G16"/>
  <sheetViews>
    <sheetView workbookViewId="0">
      <selection activeCell="G27" sqref="G27"/>
    </sheetView>
  </sheetViews>
  <sheetFormatPr baseColWidth="10" defaultRowHeight="16" x14ac:dyDescent="0.2"/>
  <cols>
    <col min="1" max="2" width="10.83203125" style="1"/>
    <col min="3" max="3" width="15" style="1" customWidth="1"/>
    <col min="4" max="4" width="14.5" style="1" bestFit="1" customWidth="1"/>
    <col min="5" max="5" width="12.33203125" style="1" bestFit="1" customWidth="1"/>
    <col min="6" max="6" width="19.33203125" style="1" bestFit="1" customWidth="1"/>
    <col min="7" max="7" width="33.6640625" style="1" bestFit="1" customWidth="1"/>
    <col min="8" max="16384" width="10.83203125" style="1"/>
  </cols>
  <sheetData>
    <row r="1" spans="1:7" x14ac:dyDescent="0.2">
      <c r="A1" s="3" t="s">
        <v>324</v>
      </c>
      <c r="B1" s="3" t="s">
        <v>0</v>
      </c>
      <c r="C1" s="3" t="s">
        <v>325</v>
      </c>
      <c r="D1" s="3" t="s">
        <v>326</v>
      </c>
      <c r="E1" s="3" t="s">
        <v>5</v>
      </c>
      <c r="F1" s="3" t="s">
        <v>6</v>
      </c>
      <c r="G1" s="3" t="s">
        <v>327</v>
      </c>
    </row>
    <row r="2" spans="1:7" x14ac:dyDescent="0.2">
      <c r="A2" s="1">
        <v>5001</v>
      </c>
      <c r="B2" s="1">
        <v>1001</v>
      </c>
      <c r="C2" s="2" t="s">
        <v>413</v>
      </c>
      <c r="D2" s="1" t="s">
        <v>165</v>
      </c>
      <c r="E2" s="1" t="s">
        <v>150</v>
      </c>
      <c r="F2" s="1">
        <v>2</v>
      </c>
      <c r="G2" s="1" t="s">
        <v>160</v>
      </c>
    </row>
    <row r="3" spans="1:7" x14ac:dyDescent="0.2">
      <c r="A3" s="1">
        <v>5002</v>
      </c>
      <c r="B3" s="1">
        <v>1002</v>
      </c>
      <c r="C3" s="2" t="s">
        <v>414</v>
      </c>
      <c r="D3" s="1" t="s">
        <v>167</v>
      </c>
      <c r="E3" s="1" t="s">
        <v>149</v>
      </c>
      <c r="F3" s="1">
        <v>3</v>
      </c>
      <c r="G3" s="1" t="s">
        <v>159</v>
      </c>
    </row>
    <row r="4" spans="1:7" x14ac:dyDescent="0.2">
      <c r="A4" s="1">
        <v>5003</v>
      </c>
      <c r="B4" s="1">
        <v>1003</v>
      </c>
      <c r="C4" s="2" t="s">
        <v>368</v>
      </c>
      <c r="D4" s="1" t="s">
        <v>165</v>
      </c>
      <c r="E4" s="2" t="s">
        <v>147</v>
      </c>
      <c r="F4" s="1">
        <v>5</v>
      </c>
      <c r="G4" s="1" t="s">
        <v>158</v>
      </c>
    </row>
    <row r="5" spans="1:7" x14ac:dyDescent="0.2">
      <c r="A5" s="1">
        <v>5004</v>
      </c>
      <c r="B5" s="1">
        <v>1004</v>
      </c>
      <c r="C5" s="2" t="s">
        <v>393</v>
      </c>
      <c r="D5" s="1" t="s">
        <v>167</v>
      </c>
      <c r="E5" s="1" t="s">
        <v>149</v>
      </c>
      <c r="F5" s="1">
        <v>3</v>
      </c>
      <c r="G5" s="1" t="s">
        <v>152</v>
      </c>
    </row>
    <row r="6" spans="1:7" x14ac:dyDescent="0.2">
      <c r="A6" s="1">
        <v>5005</v>
      </c>
      <c r="B6" s="1">
        <v>1005</v>
      </c>
      <c r="C6" s="2" t="s">
        <v>420</v>
      </c>
      <c r="D6" s="1" t="s">
        <v>166</v>
      </c>
      <c r="E6" s="1" t="s">
        <v>150</v>
      </c>
      <c r="F6" s="1">
        <v>2</v>
      </c>
      <c r="G6" s="5" t="s">
        <v>161</v>
      </c>
    </row>
    <row r="7" spans="1:7" x14ac:dyDescent="0.2">
      <c r="A7" s="1">
        <v>5006</v>
      </c>
      <c r="B7" s="1">
        <v>1006</v>
      </c>
      <c r="C7" s="2" t="s">
        <v>421</v>
      </c>
      <c r="D7" s="1" t="s">
        <v>167</v>
      </c>
      <c r="E7" s="1" t="s">
        <v>148</v>
      </c>
      <c r="F7" s="1">
        <v>4</v>
      </c>
      <c r="G7" s="1" t="s">
        <v>151</v>
      </c>
    </row>
    <row r="8" spans="1:7" x14ac:dyDescent="0.2">
      <c r="A8" s="1">
        <v>5007</v>
      </c>
      <c r="B8" s="1">
        <v>1007</v>
      </c>
      <c r="C8" s="2" t="s">
        <v>402</v>
      </c>
      <c r="D8" s="1" t="s">
        <v>168</v>
      </c>
      <c r="E8" s="1" t="s">
        <v>149</v>
      </c>
      <c r="F8" s="1">
        <v>3</v>
      </c>
      <c r="G8" s="1" t="s">
        <v>162</v>
      </c>
    </row>
    <row r="9" spans="1:7" x14ac:dyDescent="0.2">
      <c r="A9" s="1">
        <v>5008</v>
      </c>
      <c r="B9" s="1">
        <v>1008</v>
      </c>
      <c r="C9" s="2" t="s">
        <v>394</v>
      </c>
      <c r="D9" s="1" t="s">
        <v>168</v>
      </c>
      <c r="E9" s="1" t="s">
        <v>147</v>
      </c>
      <c r="F9" s="1">
        <v>5</v>
      </c>
      <c r="G9" s="1" t="s">
        <v>153</v>
      </c>
    </row>
    <row r="10" spans="1:7" x14ac:dyDescent="0.2">
      <c r="A10" s="1">
        <v>5009</v>
      </c>
      <c r="B10" s="1">
        <v>1009</v>
      </c>
      <c r="C10" s="2" t="s">
        <v>387</v>
      </c>
      <c r="D10" s="1" t="s">
        <v>165</v>
      </c>
      <c r="E10" s="1" t="s">
        <v>148</v>
      </c>
      <c r="F10" s="1">
        <v>4</v>
      </c>
      <c r="G10" s="1" t="s">
        <v>154</v>
      </c>
    </row>
    <row r="11" spans="1:7" x14ac:dyDescent="0.2">
      <c r="A11" s="1">
        <v>5010</v>
      </c>
      <c r="B11" s="1">
        <v>1010</v>
      </c>
      <c r="C11" s="2" t="s">
        <v>416</v>
      </c>
      <c r="D11" s="1" t="s">
        <v>167</v>
      </c>
      <c r="E11" s="1" t="s">
        <v>150</v>
      </c>
      <c r="F11" s="1">
        <v>2</v>
      </c>
      <c r="G11" s="5" t="s">
        <v>163</v>
      </c>
    </row>
    <row r="12" spans="1:7" x14ac:dyDescent="0.2">
      <c r="A12" s="1">
        <v>5011</v>
      </c>
      <c r="B12" s="1">
        <v>1011</v>
      </c>
      <c r="C12" s="2" t="s">
        <v>370</v>
      </c>
      <c r="D12" s="1" t="s">
        <v>168</v>
      </c>
      <c r="E12" s="1" t="s">
        <v>150</v>
      </c>
      <c r="F12" s="1">
        <v>2</v>
      </c>
      <c r="G12" s="1" t="s">
        <v>164</v>
      </c>
    </row>
    <row r="13" spans="1:7" x14ac:dyDescent="0.2">
      <c r="A13" s="1">
        <v>5012</v>
      </c>
      <c r="B13" s="1">
        <v>1012</v>
      </c>
      <c r="C13" s="2" t="s">
        <v>422</v>
      </c>
      <c r="D13" s="1" t="s">
        <v>165</v>
      </c>
      <c r="E13" s="1" t="s">
        <v>150</v>
      </c>
      <c r="F13" s="1">
        <v>2</v>
      </c>
      <c r="G13" s="5" t="s">
        <v>160</v>
      </c>
    </row>
    <row r="14" spans="1:7" x14ac:dyDescent="0.2">
      <c r="A14" s="1">
        <v>5013</v>
      </c>
      <c r="B14" s="1">
        <v>1013</v>
      </c>
      <c r="C14" s="2" t="s">
        <v>407</v>
      </c>
      <c r="D14" s="1" t="s">
        <v>167</v>
      </c>
      <c r="E14" s="1" t="s">
        <v>149</v>
      </c>
      <c r="F14" s="1">
        <v>3</v>
      </c>
      <c r="G14" s="1" t="s">
        <v>155</v>
      </c>
    </row>
    <row r="15" spans="1:7" x14ac:dyDescent="0.2">
      <c r="A15" s="1">
        <v>5014</v>
      </c>
      <c r="B15" s="1">
        <v>1014</v>
      </c>
      <c r="C15" s="2" t="s">
        <v>394</v>
      </c>
      <c r="D15" s="1" t="s">
        <v>168</v>
      </c>
      <c r="E15" s="1" t="s">
        <v>148</v>
      </c>
      <c r="F15" s="1">
        <v>4</v>
      </c>
      <c r="G15" s="1" t="s">
        <v>156</v>
      </c>
    </row>
    <row r="16" spans="1:7" x14ac:dyDescent="0.2">
      <c r="A16" s="1">
        <v>5015</v>
      </c>
      <c r="B16" s="1">
        <v>1015</v>
      </c>
      <c r="C16" s="2" t="s">
        <v>418</v>
      </c>
      <c r="D16" s="1" t="s">
        <v>165</v>
      </c>
      <c r="E16" s="1" t="s">
        <v>148</v>
      </c>
      <c r="F16" s="1">
        <v>4</v>
      </c>
      <c r="G16" s="1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F3BC-889C-8944-BBC6-09CB85515D60}">
  <dimension ref="A1:C27"/>
  <sheetViews>
    <sheetView workbookViewId="0">
      <selection activeCell="C1" activeCellId="2" sqref="A1 B1 C1"/>
    </sheetView>
  </sheetViews>
  <sheetFormatPr baseColWidth="10" defaultRowHeight="16" x14ac:dyDescent="0.2"/>
  <cols>
    <col min="1" max="1" width="12.5" bestFit="1" customWidth="1"/>
    <col min="2" max="2" width="17.33203125" bestFit="1" customWidth="1"/>
    <col min="3" max="3" width="13.5" bestFit="1" customWidth="1"/>
  </cols>
  <sheetData>
    <row r="1" spans="1:3" x14ac:dyDescent="0.2">
      <c r="A1" s="3" t="s">
        <v>305</v>
      </c>
      <c r="B1" s="3" t="s">
        <v>328</v>
      </c>
      <c r="C1" s="9" t="s">
        <v>7</v>
      </c>
    </row>
    <row r="2" spans="1:3" x14ac:dyDescent="0.2">
      <c r="A2" s="1">
        <v>1101</v>
      </c>
      <c r="B2" s="5" t="s">
        <v>169</v>
      </c>
      <c r="C2" t="s">
        <v>414</v>
      </c>
    </row>
    <row r="3" spans="1:3" x14ac:dyDescent="0.2">
      <c r="A3" s="1">
        <v>1102</v>
      </c>
      <c r="B3" s="5" t="s">
        <v>169</v>
      </c>
      <c r="C3" t="s">
        <v>402</v>
      </c>
    </row>
    <row r="4" spans="1:3" x14ac:dyDescent="0.2">
      <c r="A4" s="1">
        <v>1103</v>
      </c>
      <c r="B4" s="5" t="s">
        <v>141</v>
      </c>
      <c r="C4" t="s">
        <v>423</v>
      </c>
    </row>
    <row r="5" spans="1:3" x14ac:dyDescent="0.2">
      <c r="A5" s="1">
        <v>1104</v>
      </c>
      <c r="B5" s="5" t="s">
        <v>141</v>
      </c>
      <c r="C5" t="s">
        <v>424</v>
      </c>
    </row>
    <row r="6" spans="1:3" x14ac:dyDescent="0.2">
      <c r="A6" s="1">
        <v>1105</v>
      </c>
      <c r="B6" s="5" t="s">
        <v>141</v>
      </c>
      <c r="C6" t="s">
        <v>425</v>
      </c>
    </row>
    <row r="7" spans="1:3" x14ac:dyDescent="0.2">
      <c r="A7" s="1">
        <v>1106</v>
      </c>
      <c r="B7" s="5" t="s">
        <v>141</v>
      </c>
      <c r="C7" t="s">
        <v>426</v>
      </c>
    </row>
    <row r="8" spans="1:3" x14ac:dyDescent="0.2">
      <c r="A8" s="1">
        <v>1107</v>
      </c>
      <c r="B8" s="5" t="s">
        <v>141</v>
      </c>
      <c r="C8" t="s">
        <v>427</v>
      </c>
    </row>
    <row r="9" spans="1:3" x14ac:dyDescent="0.2">
      <c r="A9" s="1">
        <v>1108</v>
      </c>
      <c r="B9" s="5" t="s">
        <v>141</v>
      </c>
      <c r="C9" t="s">
        <v>428</v>
      </c>
    </row>
    <row r="10" spans="1:3" x14ac:dyDescent="0.2">
      <c r="A10" s="1">
        <v>1109</v>
      </c>
      <c r="B10" s="5" t="s">
        <v>141</v>
      </c>
      <c r="C10" t="s">
        <v>429</v>
      </c>
    </row>
    <row r="11" spans="1:3" x14ac:dyDescent="0.2">
      <c r="A11" s="1">
        <v>1110</v>
      </c>
      <c r="B11" s="5" t="s">
        <v>141</v>
      </c>
      <c r="C11" t="s">
        <v>430</v>
      </c>
    </row>
    <row r="12" spans="1:3" x14ac:dyDescent="0.2">
      <c r="A12" s="1">
        <v>1111</v>
      </c>
      <c r="B12" s="5" t="s">
        <v>141</v>
      </c>
      <c r="C12" t="s">
        <v>431</v>
      </c>
    </row>
    <row r="13" spans="1:3" x14ac:dyDescent="0.2">
      <c r="A13" s="1">
        <v>1112</v>
      </c>
      <c r="B13" s="1" t="s">
        <v>169</v>
      </c>
      <c r="C13" t="s">
        <v>390</v>
      </c>
    </row>
    <row r="14" spans="1:3" x14ac:dyDescent="0.2">
      <c r="A14" s="1">
        <v>1113</v>
      </c>
      <c r="B14" s="1" t="s">
        <v>169</v>
      </c>
      <c r="C14" t="s">
        <v>394</v>
      </c>
    </row>
    <row r="15" spans="1:3" x14ac:dyDescent="0.2">
      <c r="A15" s="1">
        <v>1114</v>
      </c>
      <c r="B15" s="5" t="s">
        <v>169</v>
      </c>
      <c r="C15" t="s">
        <v>387</v>
      </c>
    </row>
    <row r="16" spans="1:3" x14ac:dyDescent="0.2">
      <c r="A16" s="1">
        <v>1115</v>
      </c>
      <c r="B16" s="5" t="s">
        <v>141</v>
      </c>
      <c r="C16" t="s">
        <v>423</v>
      </c>
    </row>
    <row r="17" spans="1:3" x14ac:dyDescent="0.2">
      <c r="A17" s="1">
        <v>1116</v>
      </c>
      <c r="B17" s="5" t="s">
        <v>141</v>
      </c>
      <c r="C17" t="s">
        <v>423</v>
      </c>
    </row>
    <row r="18" spans="1:3" x14ac:dyDescent="0.2">
      <c r="A18" s="1">
        <v>1117</v>
      </c>
      <c r="B18" s="5" t="s">
        <v>141</v>
      </c>
      <c r="C18" t="s">
        <v>423</v>
      </c>
    </row>
    <row r="19" spans="1:3" x14ac:dyDescent="0.2">
      <c r="A19" s="1">
        <v>1118</v>
      </c>
      <c r="B19" s="5" t="s">
        <v>169</v>
      </c>
      <c r="C19" t="s">
        <v>369</v>
      </c>
    </row>
    <row r="20" spans="1:3" x14ac:dyDescent="0.2">
      <c r="A20" s="1">
        <v>1119</v>
      </c>
      <c r="B20" s="5" t="s">
        <v>169</v>
      </c>
      <c r="C20" t="s">
        <v>432</v>
      </c>
    </row>
    <row r="21" spans="1:3" x14ac:dyDescent="0.2">
      <c r="A21" s="1">
        <v>1120</v>
      </c>
      <c r="B21" s="5" t="s">
        <v>169</v>
      </c>
      <c r="C21" t="s">
        <v>412</v>
      </c>
    </row>
    <row r="22" spans="1:3" x14ac:dyDescent="0.2">
      <c r="A22" s="1">
        <v>1121</v>
      </c>
      <c r="B22" s="5" t="s">
        <v>169</v>
      </c>
      <c r="C22" t="s">
        <v>411</v>
      </c>
    </row>
    <row r="23" spans="1:3" x14ac:dyDescent="0.2">
      <c r="A23" s="1">
        <v>1122</v>
      </c>
      <c r="B23" s="1" t="s">
        <v>169</v>
      </c>
      <c r="C23" t="s">
        <v>410</v>
      </c>
    </row>
    <row r="24" spans="1:3" x14ac:dyDescent="0.2">
      <c r="A24" s="1">
        <v>1123</v>
      </c>
      <c r="B24" s="1" t="s">
        <v>213</v>
      </c>
      <c r="C24" t="s">
        <v>423</v>
      </c>
    </row>
    <row r="25" spans="1:3" x14ac:dyDescent="0.2">
      <c r="A25" s="1">
        <v>1124</v>
      </c>
      <c r="B25" s="1" t="s">
        <v>169</v>
      </c>
      <c r="C25" t="s">
        <v>416</v>
      </c>
    </row>
    <row r="26" spans="1:3" x14ac:dyDescent="0.2">
      <c r="A26" s="1">
        <v>1125</v>
      </c>
      <c r="B26" s="1" t="s">
        <v>169</v>
      </c>
      <c r="C26" t="s">
        <v>370</v>
      </c>
    </row>
    <row r="27" spans="1:3" x14ac:dyDescent="0.2">
      <c r="A27" s="1"/>
      <c r="B27" s="1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DE05-B44A-5F4F-B78C-6D7E3C728237}">
  <dimension ref="A1:G11"/>
  <sheetViews>
    <sheetView workbookViewId="0">
      <selection activeCell="D1" sqref="D1"/>
    </sheetView>
  </sheetViews>
  <sheetFormatPr baseColWidth="10" defaultRowHeight="16" x14ac:dyDescent="0.2"/>
  <cols>
    <col min="2" max="2" width="13.83203125" bestFit="1" customWidth="1"/>
    <col min="4" max="4" width="14.1640625" customWidth="1"/>
    <col min="5" max="5" width="17" bestFit="1" customWidth="1"/>
    <col min="6" max="6" width="18.33203125" bestFit="1" customWidth="1"/>
    <col min="7" max="7" width="34.83203125" bestFit="1" customWidth="1"/>
  </cols>
  <sheetData>
    <row r="1" spans="1:7" x14ac:dyDescent="0.2">
      <c r="A1" s="3" t="s">
        <v>329</v>
      </c>
      <c r="B1" s="3" t="s">
        <v>315</v>
      </c>
      <c r="C1" s="3" t="s">
        <v>0</v>
      </c>
      <c r="D1" s="3" t="s">
        <v>330</v>
      </c>
      <c r="E1" s="3" t="s">
        <v>331</v>
      </c>
      <c r="F1" s="3" t="s">
        <v>332</v>
      </c>
      <c r="G1" s="3" t="s">
        <v>333</v>
      </c>
    </row>
    <row r="2" spans="1:7" x14ac:dyDescent="0.2">
      <c r="A2" s="1">
        <v>7001</v>
      </c>
      <c r="B2" s="1">
        <v>4001</v>
      </c>
      <c r="C2" s="1">
        <v>1001</v>
      </c>
      <c r="D2" s="2" t="s">
        <v>361</v>
      </c>
      <c r="E2" s="1" t="s">
        <v>278</v>
      </c>
      <c r="F2" s="1" t="s">
        <v>280</v>
      </c>
      <c r="G2" s="1" t="s">
        <v>287</v>
      </c>
    </row>
    <row r="3" spans="1:7" x14ac:dyDescent="0.2">
      <c r="A3" s="1">
        <v>7002</v>
      </c>
      <c r="B3" s="1">
        <v>4003</v>
      </c>
      <c r="C3" s="1">
        <v>1003</v>
      </c>
      <c r="D3" s="2" t="s">
        <v>434</v>
      </c>
      <c r="E3" s="1" t="s">
        <v>277</v>
      </c>
      <c r="F3" s="1" t="s">
        <v>260</v>
      </c>
      <c r="G3" s="1" t="s">
        <v>284</v>
      </c>
    </row>
    <row r="4" spans="1:7" x14ac:dyDescent="0.2">
      <c r="A4" s="1">
        <v>7003</v>
      </c>
      <c r="B4" s="1">
        <v>4004</v>
      </c>
      <c r="C4" s="1">
        <v>1004</v>
      </c>
      <c r="D4" s="2" t="s">
        <v>362</v>
      </c>
      <c r="E4" s="1" t="s">
        <v>279</v>
      </c>
      <c r="F4" s="1" t="s">
        <v>258</v>
      </c>
      <c r="G4" s="1" t="s">
        <v>285</v>
      </c>
    </row>
    <row r="5" spans="1:7" x14ac:dyDescent="0.2">
      <c r="A5" s="1">
        <v>7004</v>
      </c>
      <c r="B5" s="1">
        <v>4005</v>
      </c>
      <c r="C5" s="1">
        <v>1005</v>
      </c>
      <c r="D5" s="2" t="s">
        <v>363</v>
      </c>
      <c r="E5" s="1" t="s">
        <v>282</v>
      </c>
      <c r="F5" s="1" t="s">
        <v>171</v>
      </c>
      <c r="G5" s="1" t="s">
        <v>286</v>
      </c>
    </row>
    <row r="6" spans="1:7" x14ac:dyDescent="0.2">
      <c r="A6" s="1">
        <v>7005</v>
      </c>
      <c r="B6" s="1">
        <v>4006</v>
      </c>
      <c r="C6" s="1">
        <v>1006</v>
      </c>
      <c r="D6" s="2" t="s">
        <v>364</v>
      </c>
      <c r="E6" s="1" t="s">
        <v>278</v>
      </c>
      <c r="F6" s="1" t="s">
        <v>259</v>
      </c>
      <c r="G6" s="1" t="s">
        <v>288</v>
      </c>
    </row>
    <row r="7" spans="1:7" x14ac:dyDescent="0.2">
      <c r="A7" s="1">
        <v>7006</v>
      </c>
      <c r="B7" s="1">
        <v>4008</v>
      </c>
      <c r="C7" s="1">
        <v>1008</v>
      </c>
      <c r="D7" s="2" t="s">
        <v>396</v>
      </c>
      <c r="E7" s="1" t="s">
        <v>277</v>
      </c>
      <c r="F7" s="1" t="s">
        <v>260</v>
      </c>
      <c r="G7" s="1" t="s">
        <v>284</v>
      </c>
    </row>
    <row r="8" spans="1:7" x14ac:dyDescent="0.2">
      <c r="A8" s="1">
        <v>7007</v>
      </c>
      <c r="B8" s="1">
        <v>4009</v>
      </c>
      <c r="C8" s="1">
        <v>1009</v>
      </c>
      <c r="D8" s="2" t="s">
        <v>379</v>
      </c>
      <c r="E8" s="1" t="s">
        <v>277</v>
      </c>
      <c r="F8" s="1" t="s">
        <v>260</v>
      </c>
      <c r="G8" s="1" t="s">
        <v>284</v>
      </c>
    </row>
    <row r="9" spans="1:7" x14ac:dyDescent="0.2">
      <c r="A9" s="1">
        <v>7008</v>
      </c>
      <c r="B9" s="1">
        <v>4012</v>
      </c>
      <c r="C9" s="1">
        <v>1012</v>
      </c>
      <c r="D9" s="2" t="s">
        <v>368</v>
      </c>
      <c r="E9" s="1" t="s">
        <v>278</v>
      </c>
      <c r="F9" s="1" t="s">
        <v>281</v>
      </c>
      <c r="G9" s="1" t="s">
        <v>287</v>
      </c>
    </row>
    <row r="10" spans="1:7" x14ac:dyDescent="0.2">
      <c r="A10" s="1">
        <v>7009</v>
      </c>
      <c r="B10" s="1">
        <v>4014</v>
      </c>
      <c r="C10" s="1">
        <v>1014</v>
      </c>
      <c r="D10" s="2" t="s">
        <v>370</v>
      </c>
      <c r="E10" s="1" t="s">
        <v>279</v>
      </c>
      <c r="F10" s="1" t="s">
        <v>258</v>
      </c>
      <c r="G10" s="1" t="s">
        <v>285</v>
      </c>
    </row>
    <row r="11" spans="1:7" x14ac:dyDescent="0.2">
      <c r="A11" s="1">
        <v>7010</v>
      </c>
      <c r="B11" s="1">
        <v>4015</v>
      </c>
      <c r="C11" s="1">
        <v>1015</v>
      </c>
      <c r="D11" s="2" t="s">
        <v>371</v>
      </c>
      <c r="E11" s="1" t="s">
        <v>283</v>
      </c>
      <c r="F11" s="1" t="s">
        <v>261</v>
      </c>
      <c r="G11" s="1" t="s">
        <v>289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6406-AE8A-BC4E-9B1C-0D8034735F1A}">
  <dimension ref="A1:I25"/>
  <sheetViews>
    <sheetView workbookViewId="0">
      <selection activeCell="F28" sqref="F28"/>
    </sheetView>
  </sheetViews>
  <sheetFormatPr baseColWidth="10" defaultRowHeight="16" x14ac:dyDescent="0.2"/>
  <cols>
    <col min="5" max="5" width="17.83203125" bestFit="1" customWidth="1"/>
    <col min="6" max="6" width="41.6640625" bestFit="1" customWidth="1"/>
    <col min="7" max="7" width="20.5" bestFit="1" customWidth="1"/>
    <col min="8" max="8" width="14.5" bestFit="1" customWidth="1"/>
    <col min="9" max="9" width="13.33203125" bestFit="1" customWidth="1"/>
  </cols>
  <sheetData>
    <row r="1" spans="1:9" x14ac:dyDescent="0.2">
      <c r="A1" s="9" t="s">
        <v>299</v>
      </c>
      <c r="B1" s="9" t="s">
        <v>334</v>
      </c>
      <c r="C1" s="9" t="s">
        <v>0</v>
      </c>
      <c r="D1" s="9" t="s">
        <v>335</v>
      </c>
      <c r="E1" s="9" t="s">
        <v>336</v>
      </c>
      <c r="F1" s="9" t="s">
        <v>337</v>
      </c>
      <c r="G1" s="9" t="s">
        <v>338</v>
      </c>
      <c r="H1" s="9" t="s">
        <v>339</v>
      </c>
      <c r="I1" s="9" t="s">
        <v>340</v>
      </c>
    </row>
    <row r="2" spans="1:9" x14ac:dyDescent="0.2">
      <c r="A2">
        <v>3001</v>
      </c>
      <c r="B2">
        <v>8001</v>
      </c>
      <c r="C2">
        <v>1001</v>
      </c>
      <c r="D2">
        <v>4001</v>
      </c>
      <c r="E2" t="s">
        <v>217</v>
      </c>
      <c r="F2" t="s">
        <v>218</v>
      </c>
      <c r="G2" t="s">
        <v>219</v>
      </c>
      <c r="H2" t="s">
        <v>220</v>
      </c>
      <c r="I2" t="s">
        <v>216</v>
      </c>
    </row>
    <row r="3" spans="1:9" x14ac:dyDescent="0.2">
      <c r="A3">
        <v>3001</v>
      </c>
      <c r="B3">
        <v>8002</v>
      </c>
      <c r="C3">
        <v>1001</v>
      </c>
      <c r="D3">
        <v>4001</v>
      </c>
      <c r="E3" t="s">
        <v>221</v>
      </c>
      <c r="F3" t="s">
        <v>222</v>
      </c>
      <c r="G3" t="s">
        <v>223</v>
      </c>
      <c r="H3" t="s">
        <v>224</v>
      </c>
      <c r="I3" t="s">
        <v>216</v>
      </c>
    </row>
    <row r="4" spans="1:9" x14ac:dyDescent="0.2">
      <c r="A4">
        <v>3002</v>
      </c>
      <c r="B4">
        <v>8003</v>
      </c>
      <c r="C4">
        <v>1002</v>
      </c>
      <c r="D4">
        <v>4002</v>
      </c>
      <c r="E4" t="s">
        <v>217</v>
      </c>
      <c r="F4" t="s">
        <v>225</v>
      </c>
      <c r="G4" t="s">
        <v>226</v>
      </c>
      <c r="H4" t="s">
        <v>220</v>
      </c>
      <c r="I4" t="s">
        <v>214</v>
      </c>
    </row>
    <row r="5" spans="1:9" x14ac:dyDescent="0.2">
      <c r="A5">
        <v>3003</v>
      </c>
      <c r="B5">
        <v>8004</v>
      </c>
      <c r="C5">
        <v>1003</v>
      </c>
      <c r="D5">
        <v>4003</v>
      </c>
      <c r="E5" t="s">
        <v>221</v>
      </c>
      <c r="F5" t="s">
        <v>227</v>
      </c>
      <c r="G5" t="s">
        <v>223</v>
      </c>
      <c r="H5" t="s">
        <v>228</v>
      </c>
      <c r="I5" t="s">
        <v>215</v>
      </c>
    </row>
    <row r="6" spans="1:9" x14ac:dyDescent="0.2">
      <c r="A6">
        <v>3004</v>
      </c>
      <c r="B6">
        <v>8005</v>
      </c>
      <c r="C6">
        <v>1004</v>
      </c>
      <c r="D6">
        <v>4004</v>
      </c>
      <c r="E6" t="s">
        <v>221</v>
      </c>
      <c r="F6" t="s">
        <v>230</v>
      </c>
      <c r="G6" t="s">
        <v>223</v>
      </c>
      <c r="H6" t="s">
        <v>228</v>
      </c>
      <c r="I6" t="s">
        <v>215</v>
      </c>
    </row>
    <row r="7" spans="1:9" x14ac:dyDescent="0.2">
      <c r="A7">
        <v>3004</v>
      </c>
      <c r="B7">
        <v>8006</v>
      </c>
      <c r="C7">
        <v>1004</v>
      </c>
      <c r="D7">
        <v>4004</v>
      </c>
      <c r="E7" t="s">
        <v>221</v>
      </c>
      <c r="F7" t="s">
        <v>229</v>
      </c>
      <c r="G7" t="s">
        <v>219</v>
      </c>
      <c r="H7" t="s">
        <v>224</v>
      </c>
      <c r="I7" t="s">
        <v>216</v>
      </c>
    </row>
    <row r="8" spans="1:9" x14ac:dyDescent="0.2">
      <c r="A8">
        <v>3005</v>
      </c>
      <c r="B8">
        <v>8007</v>
      </c>
      <c r="C8">
        <v>1005</v>
      </c>
      <c r="D8">
        <v>4005</v>
      </c>
      <c r="E8" t="s">
        <v>217</v>
      </c>
      <c r="F8" t="s">
        <v>231</v>
      </c>
      <c r="G8" t="s">
        <v>232</v>
      </c>
      <c r="H8" t="s">
        <v>220</v>
      </c>
      <c r="I8" t="s">
        <v>216</v>
      </c>
    </row>
    <row r="9" spans="1:9" x14ac:dyDescent="0.2">
      <c r="A9">
        <v>3005</v>
      </c>
      <c r="B9">
        <v>8008</v>
      </c>
      <c r="C9">
        <v>1005</v>
      </c>
      <c r="D9">
        <v>4005</v>
      </c>
      <c r="E9" t="s">
        <v>221</v>
      </c>
      <c r="F9" t="s">
        <v>233</v>
      </c>
      <c r="G9" t="s">
        <v>223</v>
      </c>
      <c r="H9" t="s">
        <v>228</v>
      </c>
      <c r="I9" t="s">
        <v>215</v>
      </c>
    </row>
    <row r="10" spans="1:9" x14ac:dyDescent="0.2">
      <c r="A10">
        <v>3005</v>
      </c>
      <c r="B10">
        <v>8009</v>
      </c>
      <c r="C10">
        <v>1005</v>
      </c>
      <c r="D10">
        <v>4005</v>
      </c>
      <c r="E10" t="s">
        <v>221</v>
      </c>
      <c r="F10" t="s">
        <v>233</v>
      </c>
      <c r="G10" t="s">
        <v>226</v>
      </c>
      <c r="H10" t="s">
        <v>228</v>
      </c>
      <c r="I10" t="s">
        <v>214</v>
      </c>
    </row>
    <row r="11" spans="1:9" x14ac:dyDescent="0.2">
      <c r="A11">
        <v>3006</v>
      </c>
      <c r="B11">
        <v>8010</v>
      </c>
      <c r="C11">
        <v>1006</v>
      </c>
      <c r="D11">
        <v>4006</v>
      </c>
      <c r="E11" t="s">
        <v>217</v>
      </c>
      <c r="F11" t="s">
        <v>234</v>
      </c>
      <c r="G11" t="s">
        <v>219</v>
      </c>
      <c r="H11" t="s">
        <v>220</v>
      </c>
      <c r="I11" t="s">
        <v>216</v>
      </c>
    </row>
    <row r="12" spans="1:9" x14ac:dyDescent="0.2">
      <c r="A12">
        <v>3007</v>
      </c>
      <c r="B12">
        <v>8011</v>
      </c>
      <c r="C12">
        <v>1007</v>
      </c>
      <c r="D12">
        <v>4007</v>
      </c>
      <c r="E12" t="s">
        <v>217</v>
      </c>
      <c r="F12" t="s">
        <v>236</v>
      </c>
      <c r="G12" t="s">
        <v>235</v>
      </c>
      <c r="H12" t="s">
        <v>224</v>
      </c>
      <c r="I12" t="s">
        <v>215</v>
      </c>
    </row>
    <row r="13" spans="1:9" x14ac:dyDescent="0.2">
      <c r="A13">
        <v>3007</v>
      </c>
      <c r="B13">
        <v>8012</v>
      </c>
      <c r="C13">
        <v>1007</v>
      </c>
      <c r="D13">
        <v>4007</v>
      </c>
      <c r="E13" t="s">
        <v>221</v>
      </c>
      <c r="F13" t="s">
        <v>237</v>
      </c>
      <c r="G13" t="s">
        <v>235</v>
      </c>
      <c r="H13" t="s">
        <v>228</v>
      </c>
      <c r="I13" t="s">
        <v>215</v>
      </c>
    </row>
    <row r="14" spans="1:9" x14ac:dyDescent="0.2">
      <c r="A14">
        <v>3009</v>
      </c>
      <c r="B14">
        <v>8014</v>
      </c>
      <c r="C14">
        <v>1009</v>
      </c>
      <c r="D14">
        <v>4009</v>
      </c>
      <c r="E14" t="s">
        <v>217</v>
      </c>
      <c r="F14" t="s">
        <v>238</v>
      </c>
      <c r="G14" t="s">
        <v>219</v>
      </c>
      <c r="H14" t="s">
        <v>224</v>
      </c>
      <c r="I14" t="s">
        <v>215</v>
      </c>
    </row>
    <row r="15" spans="1:9" x14ac:dyDescent="0.2">
      <c r="A15">
        <v>3010</v>
      </c>
      <c r="B15">
        <v>8015</v>
      </c>
      <c r="C15">
        <v>1010</v>
      </c>
      <c r="D15">
        <v>4010</v>
      </c>
      <c r="E15" t="s">
        <v>221</v>
      </c>
      <c r="F15" s="8" t="s">
        <v>239</v>
      </c>
      <c r="G15" t="s">
        <v>226</v>
      </c>
      <c r="H15" t="s">
        <v>228</v>
      </c>
      <c r="I15" t="s">
        <v>216</v>
      </c>
    </row>
    <row r="16" spans="1:9" x14ac:dyDescent="0.2">
      <c r="A16">
        <v>3010</v>
      </c>
      <c r="B16">
        <v>8016</v>
      </c>
      <c r="C16">
        <v>1010</v>
      </c>
      <c r="D16">
        <v>4010</v>
      </c>
      <c r="E16" t="s">
        <v>221</v>
      </c>
      <c r="F16" t="s">
        <v>240</v>
      </c>
      <c r="G16" t="s">
        <v>241</v>
      </c>
      <c r="H16" t="s">
        <v>228</v>
      </c>
      <c r="I16" t="s">
        <v>215</v>
      </c>
    </row>
    <row r="17" spans="1:9" x14ac:dyDescent="0.2">
      <c r="A17">
        <v>3011</v>
      </c>
      <c r="B17">
        <v>8017</v>
      </c>
      <c r="C17">
        <v>1011</v>
      </c>
      <c r="D17">
        <v>4011</v>
      </c>
      <c r="E17" t="s">
        <v>221</v>
      </c>
      <c r="F17" t="s">
        <v>243</v>
      </c>
      <c r="G17" t="s">
        <v>219</v>
      </c>
      <c r="H17" t="s">
        <v>224</v>
      </c>
      <c r="I17" t="s">
        <v>216</v>
      </c>
    </row>
    <row r="18" spans="1:9" x14ac:dyDescent="0.2">
      <c r="A18">
        <v>3011</v>
      </c>
      <c r="B18">
        <v>8018</v>
      </c>
      <c r="C18">
        <v>1011</v>
      </c>
      <c r="D18">
        <v>4011</v>
      </c>
      <c r="E18" t="s">
        <v>221</v>
      </c>
      <c r="F18" t="s">
        <v>242</v>
      </c>
      <c r="G18" t="s">
        <v>223</v>
      </c>
      <c r="H18" t="s">
        <v>228</v>
      </c>
      <c r="I18" t="s">
        <v>214</v>
      </c>
    </row>
    <row r="19" spans="1:9" x14ac:dyDescent="0.2">
      <c r="A19">
        <v>3011</v>
      </c>
      <c r="B19">
        <v>8019</v>
      </c>
      <c r="C19">
        <v>1011</v>
      </c>
      <c r="D19">
        <v>4011</v>
      </c>
      <c r="E19" t="s">
        <v>221</v>
      </c>
      <c r="F19" t="s">
        <v>244</v>
      </c>
      <c r="G19" t="s">
        <v>245</v>
      </c>
      <c r="H19" t="s">
        <v>224</v>
      </c>
      <c r="I19" t="s">
        <v>215</v>
      </c>
    </row>
    <row r="20" spans="1:9" x14ac:dyDescent="0.2">
      <c r="A20">
        <v>3025</v>
      </c>
      <c r="B20">
        <v>8020</v>
      </c>
      <c r="C20">
        <v>1001</v>
      </c>
      <c r="D20">
        <v>4021</v>
      </c>
      <c r="E20" t="s">
        <v>221</v>
      </c>
      <c r="F20" t="s">
        <v>246</v>
      </c>
      <c r="G20" t="s">
        <v>223</v>
      </c>
      <c r="H20" t="s">
        <v>220</v>
      </c>
      <c r="I20" t="s">
        <v>215</v>
      </c>
    </row>
    <row r="21" spans="1:9" x14ac:dyDescent="0.2">
      <c r="A21">
        <v>3025</v>
      </c>
      <c r="B21">
        <v>8021</v>
      </c>
      <c r="C21">
        <v>1001</v>
      </c>
      <c r="D21">
        <v>4021</v>
      </c>
      <c r="E21" t="s">
        <v>221</v>
      </c>
      <c r="F21" s="8" t="s">
        <v>247</v>
      </c>
      <c r="G21" t="s">
        <v>223</v>
      </c>
      <c r="H21" t="s">
        <v>228</v>
      </c>
      <c r="I21" t="s">
        <v>215</v>
      </c>
    </row>
    <row r="22" spans="1:9" x14ac:dyDescent="0.2">
      <c r="A22">
        <v>3026</v>
      </c>
      <c r="B22">
        <v>8022</v>
      </c>
      <c r="C22">
        <v>1005</v>
      </c>
      <c r="D22">
        <v>4022</v>
      </c>
      <c r="E22" t="s">
        <v>221</v>
      </c>
      <c r="F22" t="s">
        <v>248</v>
      </c>
      <c r="G22" t="s">
        <v>226</v>
      </c>
      <c r="H22" t="s">
        <v>224</v>
      </c>
      <c r="I22" t="s">
        <v>214</v>
      </c>
    </row>
    <row r="23" spans="1:9" x14ac:dyDescent="0.2">
      <c r="A23">
        <v>3026</v>
      </c>
      <c r="B23">
        <v>8023</v>
      </c>
      <c r="C23">
        <v>1005</v>
      </c>
      <c r="D23">
        <v>4022</v>
      </c>
      <c r="E23" t="s">
        <v>221</v>
      </c>
      <c r="F23" t="s">
        <v>249</v>
      </c>
      <c r="G23" t="s">
        <v>250</v>
      </c>
      <c r="H23" t="s">
        <v>228</v>
      </c>
      <c r="I23" t="s">
        <v>214</v>
      </c>
    </row>
    <row r="24" spans="1:9" x14ac:dyDescent="0.2">
      <c r="A24">
        <v>3028</v>
      </c>
      <c r="B24">
        <v>8024</v>
      </c>
      <c r="C24">
        <v>1012</v>
      </c>
      <c r="D24">
        <v>4024</v>
      </c>
      <c r="E24" t="s">
        <v>217</v>
      </c>
      <c r="F24" t="s">
        <v>251</v>
      </c>
      <c r="G24" t="s">
        <v>235</v>
      </c>
      <c r="H24" t="s">
        <v>220</v>
      </c>
      <c r="I24" t="s">
        <v>216</v>
      </c>
    </row>
    <row r="25" spans="1:9" x14ac:dyDescent="0.2">
      <c r="A25">
        <v>3028</v>
      </c>
      <c r="B25">
        <v>8025</v>
      </c>
      <c r="C25">
        <v>1012</v>
      </c>
      <c r="D25">
        <v>4024</v>
      </c>
      <c r="E25" t="s">
        <v>221</v>
      </c>
      <c r="F25" t="s">
        <v>252</v>
      </c>
      <c r="G25" t="s">
        <v>219</v>
      </c>
      <c r="H25" t="s">
        <v>224</v>
      </c>
      <c r="I25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PATIENT MASTER</vt:lpstr>
      <vt:lpstr>SURGERY</vt:lpstr>
      <vt:lpstr>RESOURCE MASTER </vt:lpstr>
      <vt:lpstr>ADMISSION</vt:lpstr>
      <vt:lpstr>Sheet1</vt:lpstr>
      <vt:lpstr>TREATMENT</vt:lpstr>
      <vt:lpstr>SURVEY RESPONSE </vt:lpstr>
      <vt:lpstr>AVAILABILITY</vt:lpstr>
      <vt:lpstr>INCIDENT </vt:lpstr>
      <vt:lpstr>ALERT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2023-12-06T10:15:20Z</dcterms:created>
  <dcterms:modified xsi:type="dcterms:W3CDTF">2025-07-12T17:07:52Z</dcterms:modified>
</cp:coreProperties>
</file>