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/2022_03_16_churnrisk_update/"/>
    </mc:Choice>
  </mc:AlternateContent>
  <xr:revisionPtr revIDLastSave="30" documentId="11_C6ECE7355831921FD2FE31D2F87AE380A88C5D31" xr6:coauthVersionLast="47" xr6:coauthVersionMax="47" xr10:uidLastSave="{CB4DFFA0-2B17-4243-BF4C-755ED9EC9648}"/>
  <bookViews>
    <workbookView xWindow="3120" yWindow="1125" windowWidth="20100" windowHeight="13185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" l="1" a="1"/>
  <c r="C12" i="1"/>
  <c r="D12" i="1" a="1"/>
  <c r="D12" i="1" s="1"/>
  <c r="E12" i="1" a="1"/>
  <c r="E12" i="1" s="1"/>
  <c r="F12" i="1" a="1"/>
  <c r="F12" i="1" s="1"/>
  <c r="G12" i="1" a="1"/>
  <c r="G12" i="1" s="1"/>
  <c r="H12" i="1" a="1"/>
  <c r="H12" i="1"/>
  <c r="I12" i="1" a="1"/>
  <c r="I12" i="1"/>
  <c r="J12" i="1" a="1"/>
  <c r="J12" i="1"/>
  <c r="K12" i="1" a="1"/>
  <c r="K12" i="1" s="1"/>
  <c r="L12" i="1" a="1"/>
  <c r="L12" i="1" s="1"/>
  <c r="M12" i="1" a="1"/>
  <c r="M12" i="1"/>
  <c r="B12" i="1" a="1"/>
  <c r="B12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/>
  <c r="M11" i="1" a="1"/>
  <c r="M11" i="1" s="1"/>
  <c r="B11" i="1" a="1"/>
  <c r="B11" i="1" s="1"/>
  <c r="C10" i="1"/>
  <c r="D10" i="1"/>
  <c r="E10" i="1"/>
  <c r="F10" i="1"/>
  <c r="G10" i="1"/>
  <c r="H10" i="1"/>
  <c r="I10" i="1"/>
  <c r="J10" i="1"/>
  <c r="K10" i="1"/>
  <c r="L10" i="1"/>
  <c r="M10" i="1"/>
  <c r="B10" i="1"/>
  <c r="M9" i="1"/>
  <c r="K9" i="1"/>
  <c r="L9" i="1" s="1"/>
  <c r="D9" i="1"/>
  <c r="E9" i="1"/>
  <c r="F9" i="1"/>
  <c r="G9" i="1"/>
  <c r="H9" i="1"/>
  <c r="I9" i="1"/>
  <c r="J9" i="1"/>
  <c r="C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<sst xmlns="http://schemas.openxmlformats.org/spreadsheetml/2006/main" count="7" uniqueCount="3">
  <si>
    <t>unit</t>
  </si>
  <si>
    <t>Eur/MWh</t>
  </si>
  <si>
    <t>ts_left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</si>
</sst>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9" sqref="B9:M12"/>
    </sheetView>
  </sheetViews>
  <sheetFormatPr defaultColWidth="18.28515625" defaultRowHeight="15" x14ac:dyDescent="0.25"/>
  <cols>
    <col min="2" max="13" width="11.42578125" customWidth="1"/>
  </cols>
  <sheetData>
    <row r="1" spans="1:13" x14ac:dyDescent="0.25">
      <c r="A1" s="1"/>
      <c r="B1" s="1">
        <v>0.5</v>
      </c>
      <c r="C1" s="1">
        <v>0.57999999999999996</v>
      </c>
      <c r="D1" s="1">
        <v>0.8</v>
      </c>
      <c r="E1" s="1">
        <v>0.9</v>
      </c>
      <c r="F1" s="1">
        <v>0.95</v>
      </c>
    </row>
    <row r="2" spans="1:13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13" x14ac:dyDescent="0.25">
      <c r="A3" s="1" t="s">
        <v>2</v>
      </c>
    </row>
    <row r="4" spans="1:13" x14ac:dyDescent="0.25">
      <c r="A4" s="2">
        <v>44562</v>
      </c>
      <c r="B4">
        <v>-1.739624622132396E-8</v>
      </c>
      <c r="C4">
        <v>4.5154635012494282E-3</v>
      </c>
      <c r="D4">
        <v>1.6555168882774751E-2</v>
      </c>
      <c r="E4">
        <v>2.2574186833566049E-2</v>
      </c>
      <c r="F4">
        <v>2.5583487157760491E-2</v>
      </c>
    </row>
    <row r="5" spans="1:13" x14ac:dyDescent="0.25">
      <c r="A5" s="2">
        <v>44652</v>
      </c>
      <c r="B5">
        <v>0.96987574379192765</v>
      </c>
      <c r="C5">
        <v>1.443429470544404</v>
      </c>
      <c r="D5">
        <v>2.3833909347406639</v>
      </c>
      <c r="E5">
        <v>2.77778747489142</v>
      </c>
      <c r="F5">
        <v>2.9637204107334369</v>
      </c>
    </row>
    <row r="6" spans="1:13" x14ac:dyDescent="0.25">
      <c r="A6" s="2">
        <v>44743</v>
      </c>
      <c r="B6">
        <v>1.2815911351252891</v>
      </c>
      <c r="C6">
        <v>1.625677635357115</v>
      </c>
      <c r="D6">
        <v>2.5211585299745081</v>
      </c>
      <c r="E6">
        <v>4.1026423910549097</v>
      </c>
      <c r="F6">
        <v>6.1319290941984734</v>
      </c>
    </row>
    <row r="7" spans="1:13" x14ac:dyDescent="0.25">
      <c r="A7" s="2">
        <v>44835</v>
      </c>
      <c r="B7">
        <v>-0.38211115806112522</v>
      </c>
      <c r="C7">
        <v>-0.10205893746961781</v>
      </c>
      <c r="D7">
        <v>1.98314824987243</v>
      </c>
      <c r="E7">
        <v>6.0392363296726677</v>
      </c>
      <c r="F7">
        <v>12.17252480466373</v>
      </c>
    </row>
    <row r="9" spans="1:13" x14ac:dyDescent="0.25">
      <c r="B9">
        <v>1</v>
      </c>
      <c r="C9">
        <f>B9+1</f>
        <v>2</v>
      </c>
      <c r="D9">
        <f t="shared" ref="D9:L9" si="0">C9+1</f>
        <v>3</v>
      </c>
      <c r="E9">
        <f t="shared" si="0"/>
        <v>4</v>
      </c>
      <c r="F9">
        <f t="shared" si="0"/>
        <v>5</v>
      </c>
      <c r="G9">
        <f t="shared" si="0"/>
        <v>6</v>
      </c>
      <c r="H9">
        <f t="shared" si="0"/>
        <v>7</v>
      </c>
      <c r="I9">
        <f t="shared" si="0"/>
        <v>8</v>
      </c>
      <c r="J9">
        <f t="shared" si="0"/>
        <v>9</v>
      </c>
      <c r="K9">
        <f>J9+1</f>
        <v>10</v>
      </c>
      <c r="L9">
        <f t="shared" si="0"/>
        <v>11</v>
      </c>
      <c r="M9">
        <f>L9+1</f>
        <v>12</v>
      </c>
    </row>
    <row r="10" spans="1:13" x14ac:dyDescent="0.25">
      <c r="B10">
        <f>ROUNDDOWN((B9-1)/3+1,0)</f>
        <v>1</v>
      </c>
      <c r="C10">
        <f t="shared" ref="C10:M10" si="1">ROUNDDOWN((C9-1)/3+1,0)</f>
        <v>1</v>
      </c>
      <c r="D10">
        <f t="shared" si="1"/>
        <v>1</v>
      </c>
      <c r="E10">
        <f t="shared" si="1"/>
        <v>2</v>
      </c>
      <c r="F10">
        <f t="shared" si="1"/>
        <v>2</v>
      </c>
      <c r="G10">
        <f t="shared" si="1"/>
        <v>2</v>
      </c>
      <c r="H10">
        <f t="shared" si="1"/>
        <v>3</v>
      </c>
      <c r="I10">
        <f t="shared" si="1"/>
        <v>3</v>
      </c>
      <c r="J10">
        <f t="shared" si="1"/>
        <v>3</v>
      </c>
      <c r="K10">
        <f t="shared" si="1"/>
        <v>4</v>
      </c>
      <c r="L10">
        <f t="shared" si="1"/>
        <v>4</v>
      </c>
      <c r="M10">
        <f t="shared" si="1"/>
        <v>4</v>
      </c>
    </row>
    <row r="11" spans="1:13" x14ac:dyDescent="0.25">
      <c r="B11" cm="1">
        <f t="array" ref="B11">INDEX($D$4:$D$7,B10)</f>
        <v>1.6555168882774751E-2</v>
      </c>
      <c r="C11" cm="1">
        <f t="array" ref="C11">INDEX($D$4:$D$7,C10)</f>
        <v>1.6555168882774751E-2</v>
      </c>
      <c r="D11" cm="1">
        <f t="array" ref="D11">INDEX($D$4:$D$7,D10)</f>
        <v>1.6555168882774751E-2</v>
      </c>
      <c r="E11" cm="1">
        <f t="array" ref="E11">INDEX($D$4:$D$7,E10)</f>
        <v>2.3833909347406639</v>
      </c>
      <c r="F11" cm="1">
        <f t="array" ref="F11">INDEX($D$4:$D$7,F10)</f>
        <v>2.3833909347406639</v>
      </c>
      <c r="G11" cm="1">
        <f t="array" ref="G11">INDEX($D$4:$D$7,G10)</f>
        <v>2.3833909347406639</v>
      </c>
      <c r="H11" cm="1">
        <f t="array" ref="H11">INDEX($D$4:$D$7,H10)</f>
        <v>2.5211585299745081</v>
      </c>
      <c r="I11" cm="1">
        <f t="array" ref="I11">INDEX($D$4:$D$7,I10)</f>
        <v>2.5211585299745081</v>
      </c>
      <c r="J11" cm="1">
        <f t="array" ref="J11">INDEX($D$4:$D$7,J10)</f>
        <v>2.5211585299745081</v>
      </c>
      <c r="K11" cm="1">
        <f t="array" ref="K11">INDEX($D$4:$D$7,K10)</f>
        <v>1.98314824987243</v>
      </c>
      <c r="L11" cm="1">
        <f t="array" ref="L11">INDEX($D$4:$D$7,L10)</f>
        <v>1.98314824987243</v>
      </c>
      <c r="M11" cm="1">
        <f t="array" ref="M11">INDEX($D$4:$D$7,M10)</f>
        <v>1.98314824987243</v>
      </c>
    </row>
    <row r="12" spans="1:13" x14ac:dyDescent="0.25">
      <c r="B12" cm="1">
        <f t="array" ref="B12">INDEX($E$4:$E$7,B10)</f>
        <v>2.2574186833566049E-2</v>
      </c>
      <c r="C12" cm="1">
        <f t="array" ref="C12">INDEX($E$4:$E$7,C10)</f>
        <v>2.2574186833566049E-2</v>
      </c>
      <c r="D12" cm="1">
        <f t="array" ref="D12">INDEX($E$4:$E$7,D10)</f>
        <v>2.2574186833566049E-2</v>
      </c>
      <c r="E12" cm="1">
        <f t="array" ref="E12">INDEX($E$4:$E$7,E10)</f>
        <v>2.77778747489142</v>
      </c>
      <c r="F12" cm="1">
        <f t="array" ref="F12">INDEX($E$4:$E$7,F10)</f>
        <v>2.77778747489142</v>
      </c>
      <c r="G12" cm="1">
        <f t="array" ref="G12">INDEX($E$4:$E$7,G10)</f>
        <v>2.77778747489142</v>
      </c>
      <c r="H12" cm="1">
        <f t="array" ref="H12">INDEX($E$4:$E$7,H10)</f>
        <v>4.1026423910549097</v>
      </c>
      <c r="I12" cm="1">
        <f t="array" ref="I12">INDEX($E$4:$E$7,I10)</f>
        <v>4.1026423910549097</v>
      </c>
      <c r="J12" cm="1">
        <f t="array" ref="J12">INDEX($E$4:$E$7,J10)</f>
        <v>4.1026423910549097</v>
      </c>
      <c r="K12" cm="1">
        <f t="array" ref="K12">INDEX($E$4:$E$7,K10)</f>
        <v>6.0392363296726677</v>
      </c>
      <c r="L12" cm="1">
        <f t="array" ref="L12">INDEX($E$4:$E$7,L10)</f>
        <v>6.0392363296726677</v>
      </c>
      <c r="M12" cm="1">
        <f t="array" ref="M12">INDEX($E$4:$E$7,M10)</f>
        <v>6.0392363296726677</v>
      </c>
    </row>
  </sheetData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2022-03-18T10:02:23Z</dcterms:created>
  <dcterms:modified xsi:type="dcterms:W3CDTF">2022-03-18T10:47:31Z</dcterms:modified>
</cp:coreProperties>
</file>