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3_16_churnrisk_update/"/>
    </mc:Choice>
  </mc:AlternateContent>
  <xr:revisionPtr revIDLastSave="2" documentId="11_936E863D5831921FD2FE31D2F87AE380C80C62CB" xr6:coauthVersionLast="47" xr6:coauthVersionMax="47" xr10:uidLastSave="{9A68CE5B-1BCD-44B0-A713-C6E5C1E3F924}"/>
  <bookViews>
    <workbookView xWindow="3465" yWindow="1470" windowWidth="20100" windowHeight="13185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B11" i="1" s="1" a="1"/>
  <c r="B11" i="1" s="1"/>
  <c r="C9" i="1"/>
  <c r="D9" i="1" s="1"/>
  <c r="E9" i="1" l="1"/>
  <c r="D10" i="1"/>
  <c r="B12" i="1" a="1"/>
  <c r="B12" i="1" s="1"/>
  <c r="C10" i="1"/>
  <c r="C11" i="1" l="1" a="1"/>
  <c r="C11" i="1" s="1"/>
  <c r="C12" i="1" a="1"/>
  <c r="C12" i="1" s="1"/>
  <c r="D12" i="1" a="1"/>
  <c r="D12" i="1" s="1"/>
  <c r="D11" i="1" a="1"/>
  <c r="D11" i="1" s="1"/>
  <c r="E10" i="1"/>
  <c r="F9" i="1"/>
  <c r="F10" i="1" l="1"/>
  <c r="G9" i="1"/>
  <c r="E11" i="1" a="1"/>
  <c r="E11" i="1" s="1"/>
  <c r="E12" i="1" a="1"/>
  <c r="E12" i="1" s="1"/>
  <c r="H9" i="1" l="1"/>
  <c r="G10" i="1"/>
  <c r="F12" i="1" a="1"/>
  <c r="F12" i="1" s="1"/>
  <c r="F11" i="1" a="1"/>
  <c r="F11" i="1" s="1"/>
  <c r="G12" i="1" l="1" a="1"/>
  <c r="G12" i="1" s="1"/>
  <c r="G11" i="1" a="1"/>
  <c r="G11" i="1" s="1"/>
  <c r="I9" i="1"/>
  <c r="H10" i="1"/>
  <c r="H11" i="1" l="1" a="1"/>
  <c r="H11" i="1" s="1"/>
  <c r="H12" i="1" a="1"/>
  <c r="H12" i="1" s="1"/>
  <c r="J9" i="1"/>
  <c r="I10" i="1"/>
  <c r="I12" i="1" l="1" a="1"/>
  <c r="I12" i="1" s="1"/>
  <c r="I11" i="1" a="1"/>
  <c r="I11" i="1" s="1"/>
  <c r="K9" i="1"/>
  <c r="J10" i="1"/>
  <c r="J11" i="1" l="1" a="1"/>
  <c r="J11" i="1" s="1"/>
  <c r="J12" i="1" a="1"/>
  <c r="J12" i="1" s="1"/>
  <c r="K10" i="1"/>
  <c r="L9" i="1"/>
  <c r="M9" i="1" l="1"/>
  <c r="M10" i="1" s="1"/>
  <c r="L10" i="1"/>
  <c r="K11" i="1" a="1"/>
  <c r="K11" i="1" s="1"/>
  <c r="K12" i="1" a="1"/>
  <c r="K12" i="1" s="1"/>
  <c r="L12" i="1" l="1" a="1"/>
  <c r="L12" i="1" s="1"/>
  <c r="L11" i="1" a="1"/>
  <c r="L11" i="1" s="1"/>
  <c r="M12" i="1" a="1"/>
  <c r="M12" i="1" s="1"/>
  <c r="M11" i="1" a="1"/>
  <c r="M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<sst xmlns="http://schemas.openxmlformats.org/spreadsheetml/2006/main" count="7" uniqueCount="3">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</sst>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1" sqref="D11:M11"/>
    </sheetView>
  </sheetViews>
  <sheetFormatPr defaultRowHeight="15" x14ac:dyDescent="0.25"/>
  <sheetData>
    <row r="1" spans="1:13" x14ac:dyDescent="0.25">
      <c r="A1" s="1"/>
      <c r="B1" s="1">
        <v>0.5</v>
      </c>
      <c r="C1" s="1">
        <v>0.57999999999999996</v>
      </c>
      <c r="D1" s="1">
        <v>0.8</v>
      </c>
      <c r="E1" s="1">
        <v>0.9</v>
      </c>
      <c r="F1" s="1">
        <v>0.95</v>
      </c>
    </row>
    <row r="2" spans="1:13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13" x14ac:dyDescent="0.25">
      <c r="A3" s="1" t="s">
        <v>2</v>
      </c>
    </row>
    <row r="4" spans="1:13" x14ac:dyDescent="0.25">
      <c r="A4" s="2">
        <v>44562</v>
      </c>
      <c r="B4">
        <v>-2.0436480951957489E-8</v>
      </c>
      <c r="C4">
        <v>4.8715947133217696E-3</v>
      </c>
      <c r="D4">
        <v>1.461368073115921E-2</v>
      </c>
      <c r="E4">
        <v>1.786071584668036E-2</v>
      </c>
      <c r="F4">
        <v>2.110758753754283E-2</v>
      </c>
    </row>
    <row r="5" spans="1:13" x14ac:dyDescent="0.25">
      <c r="A5" s="2">
        <v>44652</v>
      </c>
      <c r="B5">
        <v>5.7571973924547137</v>
      </c>
      <c r="C5">
        <v>9.0595671639350659</v>
      </c>
      <c r="D5">
        <v>17.719548895483719</v>
      </c>
      <c r="E5">
        <v>21.43062352549758</v>
      </c>
      <c r="F5">
        <v>25.184824561032791</v>
      </c>
    </row>
    <row r="6" spans="1:13" x14ac:dyDescent="0.25">
      <c r="A6" s="2">
        <v>44743</v>
      </c>
      <c r="B6">
        <v>-0.50675719754134185</v>
      </c>
      <c r="C6">
        <v>0.48898962405934071</v>
      </c>
      <c r="D6">
        <v>2.9316870192717812</v>
      </c>
      <c r="E6">
        <v>5.7585349023782708</v>
      </c>
      <c r="F6">
        <v>9.9314308449558339</v>
      </c>
    </row>
    <row r="7" spans="1:13" x14ac:dyDescent="0.25">
      <c r="A7" s="2">
        <v>44835</v>
      </c>
      <c r="B7">
        <v>-1.3979430184369619</v>
      </c>
      <c r="C7">
        <v>-1.1628324543235711</v>
      </c>
      <c r="D7">
        <v>0.91104237558035805</v>
      </c>
      <c r="E7">
        <v>5.0385621733458059</v>
      </c>
      <c r="F7">
        <v>11.69282392550533</v>
      </c>
    </row>
    <row r="9" spans="1:13" x14ac:dyDescent="0.25">
      <c r="B9">
        <v>1</v>
      </c>
      <c r="C9">
        <f>B9+1</f>
        <v>2</v>
      </c>
      <c r="D9">
        <f t="shared" ref="D9:L9" si="0">C9+1</f>
        <v>3</v>
      </c>
      <c r="E9">
        <f t="shared" si="0"/>
        <v>4</v>
      </c>
      <c r="F9">
        <f t="shared" si="0"/>
        <v>5</v>
      </c>
      <c r="G9">
        <f t="shared" si="0"/>
        <v>6</v>
      </c>
      <c r="H9">
        <f t="shared" si="0"/>
        <v>7</v>
      </c>
      <c r="I9">
        <f t="shared" si="0"/>
        <v>8</v>
      </c>
      <c r="J9">
        <f t="shared" si="0"/>
        <v>9</v>
      </c>
      <c r="K9">
        <f>J9+1</f>
        <v>10</v>
      </c>
      <c r="L9">
        <f t="shared" si="0"/>
        <v>11</v>
      </c>
      <c r="M9">
        <f>L9+1</f>
        <v>12</v>
      </c>
    </row>
    <row r="10" spans="1:13" x14ac:dyDescent="0.25">
      <c r="B10">
        <f>ROUNDDOWN((B9-1)/3+1,0)</f>
        <v>1</v>
      </c>
      <c r="C10">
        <f t="shared" ref="C10:M10" si="1">ROUNDDOWN((C9-1)/3+1,0)</f>
        <v>1</v>
      </c>
      <c r="D10">
        <f t="shared" si="1"/>
        <v>1</v>
      </c>
      <c r="E10">
        <f t="shared" si="1"/>
        <v>2</v>
      </c>
      <c r="F10">
        <f t="shared" si="1"/>
        <v>2</v>
      </c>
      <c r="G10">
        <f t="shared" si="1"/>
        <v>2</v>
      </c>
      <c r="H10">
        <f t="shared" si="1"/>
        <v>3</v>
      </c>
      <c r="I10">
        <f t="shared" si="1"/>
        <v>3</v>
      </c>
      <c r="J10">
        <f t="shared" si="1"/>
        <v>3</v>
      </c>
      <c r="K10">
        <f t="shared" si="1"/>
        <v>4</v>
      </c>
      <c r="L10">
        <f t="shared" si="1"/>
        <v>4</v>
      </c>
      <c r="M10">
        <f t="shared" si="1"/>
        <v>4</v>
      </c>
    </row>
    <row r="11" spans="1:13" x14ac:dyDescent="0.25">
      <c r="B11" cm="1">
        <f t="array" ref="B11">INDEX($D$4:$D$7,B10)</f>
        <v>1.461368073115921E-2</v>
      </c>
      <c r="C11" cm="1">
        <f t="array" ref="C11">INDEX($D$4:$D$7,C10)</f>
        <v>1.461368073115921E-2</v>
      </c>
      <c r="D11" cm="1">
        <f t="array" ref="D11">INDEX($D$4:$D$7,D10)</f>
        <v>1.461368073115921E-2</v>
      </c>
      <c r="E11" cm="1">
        <f t="array" ref="E11">INDEX($D$4:$D$7,E10)</f>
        <v>17.719548895483719</v>
      </c>
      <c r="F11" cm="1">
        <f t="array" ref="F11">INDEX($D$4:$D$7,F10)</f>
        <v>17.719548895483719</v>
      </c>
      <c r="G11" cm="1">
        <f t="array" ref="G11">INDEX($D$4:$D$7,G10)</f>
        <v>17.719548895483719</v>
      </c>
      <c r="H11" cm="1">
        <f t="array" ref="H11">INDEX($D$4:$D$7,H10)</f>
        <v>2.9316870192717812</v>
      </c>
      <c r="I11" cm="1">
        <f t="array" ref="I11">INDEX($D$4:$D$7,I10)</f>
        <v>2.9316870192717812</v>
      </c>
      <c r="J11" cm="1">
        <f t="array" ref="J11">INDEX($D$4:$D$7,J10)</f>
        <v>2.9316870192717812</v>
      </c>
      <c r="K11" cm="1">
        <f t="array" ref="K11">INDEX($D$4:$D$7,K10)</f>
        <v>0.91104237558035805</v>
      </c>
      <c r="L11" cm="1">
        <f t="array" ref="L11">INDEX($D$4:$D$7,L10)</f>
        <v>0.91104237558035805</v>
      </c>
      <c r="M11" cm="1">
        <f t="array" ref="M11">INDEX($D$4:$D$7,M10)</f>
        <v>0.91104237558035805</v>
      </c>
    </row>
    <row r="12" spans="1:13" x14ac:dyDescent="0.25">
      <c r="B12" cm="1">
        <f t="array" ref="B12">INDEX($E$4:$E$7,B10)</f>
        <v>1.786071584668036E-2</v>
      </c>
      <c r="C12" cm="1">
        <f t="array" ref="C12">INDEX($E$4:$E$7,C10)</f>
        <v>1.786071584668036E-2</v>
      </c>
      <c r="D12" cm="1">
        <f t="array" ref="D12">INDEX($E$4:$E$7,D10)</f>
        <v>1.786071584668036E-2</v>
      </c>
      <c r="E12" cm="1">
        <f t="array" ref="E12">INDEX($E$4:$E$7,E10)</f>
        <v>21.43062352549758</v>
      </c>
      <c r="F12" cm="1">
        <f t="array" ref="F12">INDEX($E$4:$E$7,F10)</f>
        <v>21.43062352549758</v>
      </c>
      <c r="G12" cm="1">
        <f t="array" ref="G12">INDEX($E$4:$E$7,G10)</f>
        <v>21.43062352549758</v>
      </c>
      <c r="H12" cm="1">
        <f t="array" ref="H12">INDEX($E$4:$E$7,H10)</f>
        <v>5.7585349023782708</v>
      </c>
      <c r="I12" cm="1">
        <f t="array" ref="I12">INDEX($E$4:$E$7,I10)</f>
        <v>5.7585349023782708</v>
      </c>
      <c r="J12" cm="1">
        <f t="array" ref="J12">INDEX($E$4:$E$7,J10)</f>
        <v>5.7585349023782708</v>
      </c>
      <c r="K12" cm="1">
        <f t="array" ref="K12">INDEX($E$4:$E$7,K10)</f>
        <v>5.0385621733458059</v>
      </c>
      <c r="L12" cm="1">
        <f t="array" ref="L12">INDEX($E$4:$E$7,L10)</f>
        <v>5.0385621733458059</v>
      </c>
      <c r="M12" cm="1">
        <f t="array" ref="M12">INDEX($E$4:$E$7,M10)</f>
        <v>5.0385621733458059</v>
      </c>
    </row>
  </sheetData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2022-03-18T10:41:11Z</dcterms:created>
  <dcterms:modified xsi:type="dcterms:W3CDTF">2022-03-18T10:47:43Z</dcterms:modified>
</cp:coreProperties>
</file>