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97A08692-8164-4E3B-8A8F-3D7E91CB5F5F}"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heet1" sheetId="4" r:id="rId4"/>
  </sheets>
  <definedNames>
    <definedName name="_xlnm._FilterDatabase" localSheetId="1" hidden="1">'San Fancisco Salaries Pivot'!$A$24:$E$22623</definedName>
  </definedNames>
  <calcPr calcId="191029"/>
  <pivotCaches>
    <pivotCache cacheId="15" r:id="rId5"/>
    <pivotCache cacheId="16" r:id="rId6"/>
    <pivotCache cacheId="17" r:id="rId7"/>
    <pivotCache cacheId="18"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<sst xmlns="http://schemas.openxmlformats.org/spreadsheetml/2006/main" count="22853" uniqueCount="22771">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</sst>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8">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xf numFmtId="0" fontId="0" fillId="0" borderId="0" xfId="0" applyNumberFormat="1"/>
  </cellXfs>
  <cellStyles count="1">
    <cellStyle name="Normal" xfId="0" builtinId="0"/>
  </cellStyles>
  <dxfs count="9">
    <dxf>
      <fill>
        <patternFill patternType="solid">
          <bgColor rgb="FFFFFF00"/>
        </patternFill>
      </fill>
    </dxf>
    <dxf>
      <fill>
        <patternFill patternType="solid">
          <bgColor rgb="FFFFFF00"/>
        </patternFill>
      </fill>
    </dxf>
    <dxf>
      <numFmt numFmtId="165" formatCode="[$$-409]#,##0.00"/>
    </dxf>
    <dxf>
      <fill>
        <patternFill>
          <bgColor rgb="FFFFFF00"/>
        </patternFill>
      </fill>
    </dxf>
    <dxf>
      <fill>
        <patternFill patternType="solid">
          <bgColor theme="2" tint="-0.249977111117893"/>
        </patternFill>
      </fill>
    </dxf>
    <dxf>
      <fill>
        <patternFill patternType="solid">
          <bgColor rgb="FFFFFF00"/>
        </patternFill>
      </fill>
    </dxf>
    <dxf>
      <fill>
        <patternFill patternType="solid">
          <bgColor rgb="FFFFFF00"/>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4">
      <pivotArea dataOnly="0" fieldPosition="0">
        <references count="1">
          <reference field="3" count="1">
            <x v="139"/>
          </reference>
        </references>
      </pivotArea>
    </format>
    <format dxfId="3">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17"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17"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6">
      <pivotArea collapsedLevelsAreSubtotals="1" fieldPosition="0">
        <references count="2">
          <reference field="2" count="1">
            <x v="5"/>
          </reference>
          <reference field="3" count="0" selected="0"/>
        </references>
      </pivotArea>
    </format>
    <format dxfId="5">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B135" firstHeaderRow="1" firstDataRow="1" firstDataCol="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v="27"/>
    </i>
    <i>
      <x v="44"/>
    </i>
    <i>
      <x v="7"/>
    </i>
    <i>
      <x v="46"/>
    </i>
    <i>
      <x v="41"/>
    </i>
    <i>
      <x v="42"/>
    </i>
    <i>
      <x v="43"/>
    </i>
    <i>
      <x v="22"/>
    </i>
    <i>
      <x v="16"/>
    </i>
    <i>
      <x v="26"/>
    </i>
    <i>
      <x v="45"/>
    </i>
    <i>
      <x v="47"/>
    </i>
    <i>
      <x v="19"/>
    </i>
    <i>
      <x v="17"/>
    </i>
    <i>
      <x v="21"/>
    </i>
    <i>
      <x v="40"/>
    </i>
    <i>
      <x v="24"/>
    </i>
    <i>
      <x v="49"/>
    </i>
    <i>
      <x v="28"/>
    </i>
    <i>
      <x v="29"/>
    </i>
    <i>
      <x/>
    </i>
    <i>
      <x v="48"/>
    </i>
    <i>
      <x v="11"/>
    </i>
    <i>
      <x v="4"/>
    </i>
    <i>
      <x v="57"/>
    </i>
    <i>
      <x v="12"/>
    </i>
    <i>
      <x v="30"/>
    </i>
    <i>
      <x v="14"/>
    </i>
    <i>
      <x v="15"/>
    </i>
    <i>
      <x v="39"/>
    </i>
    <i>
      <x v="37"/>
    </i>
    <i>
      <x v="23"/>
    </i>
    <i>
      <x v="32"/>
    </i>
    <i>
      <x v="38"/>
    </i>
    <i>
      <x v="5"/>
    </i>
    <i>
      <x v="54"/>
    </i>
    <i>
      <x v="50"/>
    </i>
    <i>
      <x v="18"/>
    </i>
    <i>
      <x v="13"/>
    </i>
    <i>
      <x v="36"/>
    </i>
    <i>
      <x v="25"/>
    </i>
    <i>
      <x v="2"/>
    </i>
    <i>
      <x v="1"/>
    </i>
    <i>
      <x v="51"/>
    </i>
    <i>
      <x v="10"/>
    </i>
    <i>
      <x v="20"/>
    </i>
    <i>
      <x v="9"/>
    </i>
    <i>
      <x v="53"/>
    </i>
    <i>
      <x v="35"/>
    </i>
    <i>
      <x v="31"/>
    </i>
    <i>
      <x v="56"/>
    </i>
    <i>
      <x v="6"/>
    </i>
    <i>
      <x v="3"/>
    </i>
    <i>
      <x v="8"/>
    </i>
    <i>
      <x v="33"/>
    </i>
    <i>
      <x v="34"/>
    </i>
    <i>
      <x v="52"/>
    </i>
    <i>
      <x v="55"/>
    </i>
    <i>
      <x v="58"/>
    </i>
    <i t="grand">
      <x/>
    </i>
  </rowItems>
  <colItems count="1">
    <i/>
  </colItems>
  <dataFields count="1">
    <dataField name="Sum of Daily Spread" fld="7" baseField="0" baseItem="0"/>
  </dataFields>
  <conditionalFormats count="1">
    <conditionalFormat priority="1">
      <pivotAreas count="1">
        <pivotArea type="data" collapsedLevelsAreSubtotals="1" fieldPosition="0">
          <references count="2">
            <reference field="4294967294" count="1" selected="0">
              <x v="0"/>
            </reference>
            <reference field="0"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2">
      <pivotArea outline="0" collapsedLevelsAreSubtotals="1" fieldPosition="0"/>
    </format>
    <format dxfId="1">
      <pivotArea collapsedLevelsAreSubtotals="1" fieldPosition="0">
        <references count="1">
          <reference field="0" count="1">
            <x v="43"/>
          </reference>
        </references>
      </pivotArea>
    </format>
    <format dxfId="0">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135"/>
  <sheetViews>
    <sheetView tabSelected="1" topLeftCell="A63" workbookViewId="0">
      <selection activeCell="B132" sqref="B132"/>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5" spans="1:2" x14ac:dyDescent="0.3">
      <c r="A75" s="1" t="s">
        <v>1</v>
      </c>
      <c r="B75" t="s">
        <v>22766</v>
      </c>
    </row>
    <row r="76" spans="1:2" x14ac:dyDescent="0.3">
      <c r="A76" s="13">
        <v>40087</v>
      </c>
      <c r="B76" s="17">
        <v>727.53650000000198</v>
      </c>
    </row>
    <row r="77" spans="1:2" x14ac:dyDescent="0.3">
      <c r="A77" s="13">
        <v>40112</v>
      </c>
      <c r="B77" s="17">
        <v>724.91320000003907</v>
      </c>
    </row>
    <row r="78" spans="1:2" x14ac:dyDescent="0.3">
      <c r="A78" s="13">
        <v>40057</v>
      </c>
      <c r="B78" s="17">
        <v>721.21319999998377</v>
      </c>
    </row>
    <row r="79" spans="1:2" x14ac:dyDescent="0.3">
      <c r="A79" s="13">
        <v>40114</v>
      </c>
      <c r="B79" s="17">
        <v>702.61989999998696</v>
      </c>
    </row>
    <row r="80" spans="1:2" x14ac:dyDescent="0.3">
      <c r="A80" s="13">
        <v>40107</v>
      </c>
      <c r="B80" s="17">
        <v>665.82270000002245</v>
      </c>
    </row>
    <row r="81" spans="1:2" x14ac:dyDescent="0.3">
      <c r="A81" s="13">
        <v>40108</v>
      </c>
      <c r="B81" s="17">
        <v>648.46630000005462</v>
      </c>
    </row>
    <row r="82" spans="1:2" x14ac:dyDescent="0.3">
      <c r="A82" s="13">
        <v>40109</v>
      </c>
      <c r="B82" s="17">
        <v>622.11609999999928</v>
      </c>
    </row>
    <row r="83" spans="1:2" x14ac:dyDescent="0.3">
      <c r="A83" s="13">
        <v>40080</v>
      </c>
      <c r="B83" s="17">
        <v>601.48570000001928</v>
      </c>
    </row>
    <row r="84" spans="1:2" x14ac:dyDescent="0.3">
      <c r="A84" s="13">
        <v>40072</v>
      </c>
      <c r="B84" s="17">
        <v>592.72720000002664</v>
      </c>
    </row>
    <row r="85" spans="1:2" x14ac:dyDescent="0.3">
      <c r="A85" s="13">
        <v>40086</v>
      </c>
      <c r="B85" s="17">
        <v>585.66279999995822</v>
      </c>
    </row>
    <row r="86" spans="1:2" x14ac:dyDescent="0.3">
      <c r="A86" s="13">
        <v>40113</v>
      </c>
      <c r="B86" s="17">
        <v>578.22949999999764</v>
      </c>
    </row>
    <row r="87" spans="1:2" x14ac:dyDescent="0.3">
      <c r="A87" s="13">
        <v>40122</v>
      </c>
      <c r="B87" s="17">
        <v>553.62529999998151</v>
      </c>
    </row>
    <row r="88" spans="1:2" x14ac:dyDescent="0.3">
      <c r="A88" s="13">
        <v>40077</v>
      </c>
      <c r="B88" s="17">
        <v>542.26789999997345</v>
      </c>
    </row>
    <row r="89" spans="1:2" x14ac:dyDescent="0.3">
      <c r="A89" s="13">
        <v>40073</v>
      </c>
      <c r="B89" s="17">
        <v>541.81080000002839</v>
      </c>
    </row>
    <row r="90" spans="1:2" x14ac:dyDescent="0.3">
      <c r="A90" s="13">
        <v>40079</v>
      </c>
      <c r="B90" s="17">
        <v>531.85650000002352</v>
      </c>
    </row>
    <row r="91" spans="1:2" x14ac:dyDescent="0.3">
      <c r="A91" s="13">
        <v>40106</v>
      </c>
      <c r="B91" s="17">
        <v>521.87310000001162</v>
      </c>
    </row>
    <row r="92" spans="1:2" x14ac:dyDescent="0.3">
      <c r="A92" s="13">
        <v>40084</v>
      </c>
      <c r="B92" s="17">
        <v>520.57960000000458</v>
      </c>
    </row>
    <row r="93" spans="1:2" x14ac:dyDescent="0.3">
      <c r="A93" s="13">
        <v>40126</v>
      </c>
      <c r="B93" s="17">
        <v>513.30969999997615</v>
      </c>
    </row>
    <row r="94" spans="1:2" x14ac:dyDescent="0.3">
      <c r="A94" s="13">
        <v>40088</v>
      </c>
      <c r="B94" s="17">
        <v>512.28520000002027</v>
      </c>
    </row>
    <row r="95" spans="1:2" x14ac:dyDescent="0.3">
      <c r="A95" s="13">
        <v>40091</v>
      </c>
      <c r="B95" s="17">
        <v>511.22410000001037</v>
      </c>
    </row>
    <row r="96" spans="1:2" x14ac:dyDescent="0.3">
      <c r="A96" s="13">
        <v>40046</v>
      </c>
      <c r="B96" s="17">
        <v>507.86840000002849</v>
      </c>
    </row>
    <row r="97" spans="1:2" x14ac:dyDescent="0.3">
      <c r="A97" s="13">
        <v>40123</v>
      </c>
      <c r="B97" s="17">
        <v>507.31730000002062</v>
      </c>
    </row>
    <row r="98" spans="1:2" x14ac:dyDescent="0.3">
      <c r="A98" s="13">
        <v>40065</v>
      </c>
      <c r="B98" s="17">
        <v>501.24279999999999</v>
      </c>
    </row>
    <row r="99" spans="1:2" x14ac:dyDescent="0.3">
      <c r="A99" s="13">
        <v>40052</v>
      </c>
      <c r="B99" s="17">
        <v>498.85089999999036</v>
      </c>
    </row>
    <row r="100" spans="1:2" x14ac:dyDescent="0.3">
      <c r="A100" s="13">
        <v>40136</v>
      </c>
      <c r="B100" s="17">
        <v>498.53460000000632</v>
      </c>
    </row>
    <row r="101" spans="1:2" x14ac:dyDescent="0.3">
      <c r="A101" s="13">
        <v>40066</v>
      </c>
      <c r="B101" s="17">
        <v>497.63610000000699</v>
      </c>
    </row>
    <row r="102" spans="1:2" x14ac:dyDescent="0.3">
      <c r="A102" s="13">
        <v>40092</v>
      </c>
      <c r="B102" s="17">
        <v>496.61329999999725</v>
      </c>
    </row>
    <row r="103" spans="1:2" x14ac:dyDescent="0.3">
      <c r="A103" s="13">
        <v>40070</v>
      </c>
      <c r="B103" s="17">
        <v>495.83750000002692</v>
      </c>
    </row>
    <row r="104" spans="1:2" x14ac:dyDescent="0.3">
      <c r="A104" s="13">
        <v>40071</v>
      </c>
      <c r="B104" s="17">
        <v>492.86030000001847</v>
      </c>
    </row>
    <row r="105" spans="1:2" x14ac:dyDescent="0.3">
      <c r="A105" s="13">
        <v>40105</v>
      </c>
      <c r="B105" s="17">
        <v>481.66779999998107</v>
      </c>
    </row>
    <row r="106" spans="1:2" x14ac:dyDescent="0.3">
      <c r="A106" s="13">
        <v>40101</v>
      </c>
      <c r="B106" s="17">
        <v>478.64100000000326</v>
      </c>
    </row>
    <row r="107" spans="1:2" x14ac:dyDescent="0.3">
      <c r="A107" s="13">
        <v>40081</v>
      </c>
      <c r="B107" s="17">
        <v>477.63970000003246</v>
      </c>
    </row>
    <row r="108" spans="1:2" x14ac:dyDescent="0.3">
      <c r="A108" s="13">
        <v>40094</v>
      </c>
      <c r="B108" s="17">
        <v>475.37029999998413</v>
      </c>
    </row>
    <row r="109" spans="1:2" x14ac:dyDescent="0.3">
      <c r="A109" s="13">
        <v>40102</v>
      </c>
      <c r="B109" s="17">
        <v>474.63299999997616</v>
      </c>
    </row>
    <row r="110" spans="1:2" x14ac:dyDescent="0.3">
      <c r="A110" s="13">
        <v>40053</v>
      </c>
      <c r="B110" s="17">
        <v>474.18170000000828</v>
      </c>
    </row>
    <row r="111" spans="1:2" x14ac:dyDescent="0.3">
      <c r="A111" s="13">
        <v>40133</v>
      </c>
      <c r="B111" s="17">
        <v>471.05470000000423</v>
      </c>
    </row>
    <row r="112" spans="1:2" x14ac:dyDescent="0.3">
      <c r="A112" s="13">
        <v>40127</v>
      </c>
      <c r="B112" s="17">
        <v>470.73309999999401</v>
      </c>
    </row>
    <row r="113" spans="1:2" x14ac:dyDescent="0.3">
      <c r="A113" s="13">
        <v>40074</v>
      </c>
      <c r="B113" s="17">
        <v>469.86040000000867</v>
      </c>
    </row>
    <row r="114" spans="1:2" x14ac:dyDescent="0.3">
      <c r="A114" s="13">
        <v>40067</v>
      </c>
      <c r="B114" s="17">
        <v>463.73600000003353</v>
      </c>
    </row>
    <row r="115" spans="1:2" x14ac:dyDescent="0.3">
      <c r="A115" s="13">
        <v>40100</v>
      </c>
      <c r="B115" s="17">
        <v>458.01499999999214</v>
      </c>
    </row>
    <row r="116" spans="1:2" x14ac:dyDescent="0.3">
      <c r="A116" s="13">
        <v>40085</v>
      </c>
      <c r="B116" s="17">
        <v>456.54640000001382</v>
      </c>
    </row>
    <row r="117" spans="1:2" x14ac:dyDescent="0.3">
      <c r="A117" s="13">
        <v>40050</v>
      </c>
      <c r="B117" s="17">
        <v>454.28710000000865</v>
      </c>
    </row>
    <row r="118" spans="1:2" x14ac:dyDescent="0.3">
      <c r="A118" s="13">
        <v>40049</v>
      </c>
      <c r="B118" s="17">
        <v>452.12419999999838</v>
      </c>
    </row>
    <row r="119" spans="1:2" x14ac:dyDescent="0.3">
      <c r="A119" s="13">
        <v>40128</v>
      </c>
      <c r="B119" s="17">
        <v>448.85649999999805</v>
      </c>
    </row>
    <row r="120" spans="1:2" x14ac:dyDescent="0.3">
      <c r="A120" s="13">
        <v>40060</v>
      </c>
      <c r="B120" s="17">
        <v>443.87380000001212</v>
      </c>
    </row>
    <row r="121" spans="1:2" x14ac:dyDescent="0.3">
      <c r="A121" s="13">
        <v>40078</v>
      </c>
      <c r="B121" s="17">
        <v>439.95400000006339</v>
      </c>
    </row>
    <row r="122" spans="1:2" x14ac:dyDescent="0.3">
      <c r="A122" s="13">
        <v>40059</v>
      </c>
      <c r="B122" s="17">
        <v>436.11419999999271</v>
      </c>
    </row>
    <row r="123" spans="1:2" x14ac:dyDescent="0.3">
      <c r="A123" s="13">
        <v>40130</v>
      </c>
      <c r="B123" s="17">
        <v>433.36809999999605</v>
      </c>
    </row>
    <row r="124" spans="1:2" x14ac:dyDescent="0.3">
      <c r="A124" s="13">
        <v>40099</v>
      </c>
      <c r="B124" s="17">
        <v>426.80830000002607</v>
      </c>
    </row>
    <row r="125" spans="1:2" x14ac:dyDescent="0.3">
      <c r="A125" s="13">
        <v>40093</v>
      </c>
      <c r="B125" s="17">
        <v>424.84440000001996</v>
      </c>
    </row>
    <row r="126" spans="1:2" x14ac:dyDescent="0.3">
      <c r="A126" s="13">
        <v>40135</v>
      </c>
      <c r="B126" s="17">
        <v>420.08819999996194</v>
      </c>
    </row>
    <row r="127" spans="1:2" x14ac:dyDescent="0.3">
      <c r="A127" s="13">
        <v>40056</v>
      </c>
      <c r="B127" s="17">
        <v>418.73949999999968</v>
      </c>
    </row>
    <row r="128" spans="1:2" x14ac:dyDescent="0.3">
      <c r="A128" s="13">
        <v>40051</v>
      </c>
      <c r="B128" s="17">
        <v>417.55880000000616</v>
      </c>
    </row>
    <row r="129" spans="1:2" x14ac:dyDescent="0.3">
      <c r="A129" s="13">
        <v>40058</v>
      </c>
      <c r="B129" s="17">
        <v>415.40289999999004</v>
      </c>
    </row>
    <row r="130" spans="1:2" x14ac:dyDescent="0.3">
      <c r="A130" s="13">
        <v>40095</v>
      </c>
      <c r="B130" s="17">
        <v>412.28349999997226</v>
      </c>
    </row>
    <row r="131" spans="1:2" x14ac:dyDescent="0.3">
      <c r="A131" s="13">
        <v>40098</v>
      </c>
      <c r="B131" s="17">
        <v>402.28070000002117</v>
      </c>
    </row>
    <row r="132" spans="1:2" x14ac:dyDescent="0.3">
      <c r="A132" s="13">
        <v>40129</v>
      </c>
      <c r="B132" s="17">
        <v>402.05880000000616</v>
      </c>
    </row>
    <row r="133" spans="1:2" x14ac:dyDescent="0.3">
      <c r="A133" s="13">
        <v>40134</v>
      </c>
      <c r="B133" s="17">
        <v>398.1936000000278</v>
      </c>
    </row>
    <row r="134" spans="1:2" x14ac:dyDescent="0.3">
      <c r="A134" s="13">
        <v>40137</v>
      </c>
      <c r="B134" s="17">
        <v>397.21159999999145</v>
      </c>
    </row>
    <row r="135" spans="1:2" x14ac:dyDescent="0.3">
      <c r="A135" s="13" t="s">
        <v>9</v>
      </c>
      <c r="B135" s="17">
        <v>29712.513799978886</v>
      </c>
    </row>
  </sheetData>
  <conditionalFormatting pivot="1" sqref="B76:B134">
    <cfRule type="colorScale" priority="1">
      <colorScale>
        <cfvo type="min"/>
        <cfvo type="max"/>
        <color theme="0"/>
        <color rgb="FF0070C0"/>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2023-06-20T20:38:44Z</dcterms:modified>
</cp:coreProperties>
</file>