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8CA29198-605F-43BD-93F1-51DBFAA59343}" xr6:coauthVersionLast="47" xr6:coauthVersionMax="47" xr10:uidLastSave="{00000000-0000-0000-0000-000000000000}"/>
  <bookViews>
    <workbookView xWindow="-108" yWindow="-108" windowWidth="23256" windowHeight="12456" activeTab="2" xr2:uid="{00000000-000D-0000-FFFF-FFFF00000000}"/>
  </bookViews>
  <sheets>
    <sheet name="U.S. Voters Pivot" sheetId="1" r:id="rId1"/>
    <sheet name="San Fancisco Salaries Pivot" sheetId="2" r:id="rId2"/>
    <sheet name="Sheet1" sheetId="3" r:id="rId3"/>
  </sheets>
  <definedNames>
    <definedName name="_xlnm._FilterDatabase" localSheetId="1" hidden="1">'San Fancisco Salaries Pivot'!$A$24:$E$22623</definedName>
  </definedNames>
  <calcPr calcId="191029"/>
  <pivotCaches>
    <pivotCache cacheId="39" r:id="rId4"/>
    <pivotCache cacheId="40" r:id="rId5"/>
    <pivotCache cacheId="48"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<sst xmlns="http://schemas.openxmlformats.org/spreadsheetml/2006/main" count="22931" uniqueCount="22862">
  <si>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</si>
  <si>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</si>
  <si>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</si>
  <si>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</si>
  <si>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</si>
  <si>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</si>
  <si>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</si>
  <si>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</si>
  <si>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</si>
  <si>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</si>
  <si>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</si>
  <si>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</si>
  <si>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</si>
  <si>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</si>
  <si>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</si>
  <si>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</si>
  <si>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</si>
  <si>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</si>
  <si>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</si>
  <si>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</si>
  <si>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</si>
  <si>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</si>
  <si>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</si>
  <si>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</si>
  <si>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</si>
  <si>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</si>
  <si>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</si>
  <si>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</si>
  <si>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</si>
  <si>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</si>
  <si>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</si>
  <si>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</si>
  <si>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</si>
  <si>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</si>
  <si>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</si>
  <si>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</si>
  <si>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</si>
  <si>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</si>
  <si>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</si>
  <si>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</si>
  <si>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</si>
  <si>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</si>
  <si>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</si>
  <si>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</si>
  <si>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</si>
  <si>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</si>
  <si>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</si>
  <si>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</si>
  <si>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</si>
  <si>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</si>
  <si>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</si>
  <si>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</si>
  <si>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</si>
  <si>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</si>
  <si>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</si>
  <si>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</si>
  <si>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</si>
  <si>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</si>
  <si>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</si>
  <si>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</si>
  <si>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</si>
  <si>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</si>
  <si>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</si>
  <si>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</si>
  <si>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</si>
  <si>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</si>
  <si>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</si>
  <si>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</si>
  <si>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</si>
  <si>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</si>
  <si>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</si>
  <si>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</si>
  <si>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</si>
  <si>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</si>
  <si>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</si>
  <si>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</si>
  <si>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</si>
  <si>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</si>
  <si>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</si>
  <si>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</si>
  <si>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</si>
  <si>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</si>
  <si>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</si>
  <si>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</si>
  <si>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</si>
  <si>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</si>
  <si>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</si>
  <si>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</si>
  <si>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</si>
  <si>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</si>
  <si>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</si>
  <si>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</si>
  <si>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</si>
  <si>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</si>
  <si>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</si>
  <si>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</si>
  <si>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</si>
  <si>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</si>
  <si>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</si>
  <si>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</si>
  <si>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</si>
  <si>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</si>
  <si>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</si>
  <si>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</si>
  <si>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</si>
  <si>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</si>
  <si>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</si>
  <si>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</si>
  <si>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</si>
  <si>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</si>
  <si>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</si>
  <si>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</si>
  <si>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</si>
  <si>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</si>
  <si>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</si>
  <si>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</si>
  <si>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</si>
  <si>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</si>
  <si>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</si>
  <si>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</si>
  <si>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</si>
  <si>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</si>
  <si>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</si>
  <si>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</si>
  <si>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</si>
  <si>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</si>
  <si>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</si>
  <si>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</si>
  <si>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</si>
  <si>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</si>
  <si>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</si>
  <si>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</si>
  <si>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</si>
  <si>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</si>
  <si>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</si>
  <si>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</si>
  <si>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</si>
  <si>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</si>
  <si>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</si>
  <si>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</si>
  <si>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</si>
  <si>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</si>
  <si>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</si>
  <si>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</si>
  <si>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</si>
  <si>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</si>
  <si>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</si>
  <si>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</si>
  <si>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</si>
  <si>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</si>
  <si>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</si>
  <si>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</si>
  <si>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</si>
  <si>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</si>
  <si>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</si>
  <si>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</si>
  <si>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</si>
  <si>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</si>
  <si>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</si>
  <si>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</si>
  <si>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</si>
  <si>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</si>
  <si>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</si>
  <si>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</si>
  <si>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</si>
  <si>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</si>
  <si>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</si>
  <si>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</si>
  <si>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</si>
  <si>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</si>
  <si>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</si>
  <si>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</si>
  <si>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</si>
  <si>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</si>
  <si>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</si>
  <si>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</si>
  <si>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</si>
  <si>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</si>
  <si>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</si>
  <si>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</si>
  <si>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</si>
  <si>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</si>
  <si>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</si>
  <si>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</si>
  <si>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</si>
  <si>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</si>
  <si>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</si>
  <si>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</si>
  <si>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</si>
  <si>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</si>
  <si>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</si>
  <si>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</si>
  <si>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</si>
  <si>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</si>
  <si>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</si>
  <si>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</si>
  <si>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</si>
  <si>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</si>
  <si>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</si>
  <si>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</si>
  <si>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</si>
  <si>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</si>
  <si>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</si>
  <si>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</si>
  <si>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</si>
  <si>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</si>
  <si>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</si>
  <si>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</si>
  <si>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</si>
  <si>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</si>
  <si>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</si>
  <si>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</si>
  <si>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</si>
  <si>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</si>
  <si>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</si>
  <si>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</si>
  <si>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</si>
  <si>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</si>
  <si>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</si>
  <si>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</si>
  <si>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</si>
  <si>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</si>
  <si>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</si>
  <si>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</si>
  <si>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</si>
  <si>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</si>
  <si>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</si>
  <si>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</si>
  <si>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</si>
  <si>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</si>
  <si>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</si>
  <si>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</si>
  <si>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</si>
  <si>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</si>
  <si>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</si>
  <si>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</si>
  <si>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</si>
  <si>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</si>
  <si>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</si>
  <si>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</si>
  <si>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</si>
  <si>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</si>
  <si>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</si>
  <si>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</si>
  <si>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</si>
  <si>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</si>
  <si>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</si>
  <si>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</si>
  <si>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</si>
  <si>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</si>
  <si>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</si>
  <si>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</si>
  <si>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</si>
  <si>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</si>
  <si>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</si>
  <si>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</si>
  <si>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</si>
  <si>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</si>
  <si>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</si>
  <si>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</si>
  <si>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</si>
  <si>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</si>
  <si>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</si>
  <si>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</si>
  <si>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</si>
  <si>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</si>
  <si>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</si>
  <si>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</si>
  <si>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</si>
  <si>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</si>
  <si>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</si>
  <si>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</si>
  <si>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</si>
  <si>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</si>
  <si>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</si>
  <si>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</si>
  <si>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</si>
  <si>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</si>
  <si>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</si>
  <si>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</si>
  <si>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</si>
  <si>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</si>
  <si>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</si>
  <si>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</si>
  <si>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</si>
  <si>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</si>
  <si>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</si>
  <si>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</si>
  <si>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</si>
  <si>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</si>
  <si>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</si>
  <si>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</si>
  <si>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</si>
  <si>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</si>
  <si>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</si>
  <si>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</si>
  <si>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</si>
  <si>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</si>
  <si>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</si>
  <si>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</si>
  <si>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</si>
  <si>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</si>
  <si>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</si>
  <si>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</si>
  <si>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</si>
  <si>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</si>
  <si>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</si>
  <si>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</si>
  <si>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</si>
  <si>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</si>
  <si>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</si>
  <si>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</si>
  <si>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</si>
  <si>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</si>
  <si>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</si>
  <si>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</si>
  <si>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</si>
  <si>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</si>
  <si>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</si>
  <si>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</si>
  <si>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</si>
  <si>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</si>
  <si>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</si>
  <si>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</si>
  <si>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</si>
  <si>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</si>
  <si>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</si>
  <si>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</si>
  <si>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</si>
  <si>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</si>
  <si>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</si>
  <si>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</si>
  <si>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</si>
  <si>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</si>
  <si>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</si>
  <si>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</si>
  <si>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</si>
  <si>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</si>
  <si>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</si>
  <si>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</si>
  <si>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</si>
  <si>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</si>
  <si>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</si>
  <si>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</si>
  <si>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</si>
  <si>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</si>
  <si>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</si>
  <si>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</si>
  <si>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</si>
  <si>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</si>
  <si>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</si>
  <si>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</si>
  <si>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</si>
  <si>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</si>
  <si>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</si>
  <si>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</si>
  <si>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</si>
  <si>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</si>
  <si>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</si>
  <si>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</si>
  <si>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</si>
  <si>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</si>
  <si>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</si>
  <si>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</si>
  <si>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</si>
  <si>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</si>
  <si>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</si>
  <si>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</si>
  <si>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</si>
  <si>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</si>
  <si>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</si>
  <si>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</si>
  <si>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</si>
  <si>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</si>
  <si>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</si>
  <si>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</si>
  <si>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</si>
  <si>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</si>
  <si>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</si>
  <si>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</si>
  <si>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</si>
  <si>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</si>
  <si>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</si>
  <si>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</si>
  <si>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</si>
  <si>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</si>
  <si>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</si>
  <si>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</si>
  <si>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</si>
  <si>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</si>
  <si>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</si>
  <si>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</si>
  <si>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</si>
  <si>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</si>
  <si>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</si>
  <si>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</si>
  <si>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</si>
  <si>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</si>
  <si>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</si>
  <si>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</si>
  <si>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</si>
  <si>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</si>
  <si>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</si>
  <si>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</si>
  <si>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</si>
  <si>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</si>
  <si>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</si>
  <si>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</si>
  <si>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</si>
  <si>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</si>
  <si>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</si>
  <si>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</si>
  <si>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</si>
  <si>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</si>
  <si>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</si>
  <si>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</si>
  <si>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</si>
  <si>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</si>
  <si>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</si>
  <si>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</si>
  <si>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</si>
  <si>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</si>
  <si>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</si>
  <si>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</si>
  <si>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</si>
  <si>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</si>
  <si>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</si>
  <si>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</si>
  <si>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</si>
  <si>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</si>
  <si>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</si>
  <si>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</si>
  <si>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</si>
  <si>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</si>
  <si>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</si>
  <si>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</si>
  <si>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</si>
  <si>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</si>
  <si>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</si>
  <si>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</si>
  <si>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</si>
  <si>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</si>
  <si>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</si>
  <si>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</si>
  <si>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</si>
  <si>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</si>
  <si>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</si>
  <si>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</si>
  <si>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</si>
  <si>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</si>
  <si>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</si>
  <si>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</si>
  <si>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</si>
  <si>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</si>
  <si>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</si>
  <si>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</si>
  <si>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</si>
  <si>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</si>
  <si>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</si>
  <si>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</si>
  <si>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</si>
  <si>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</si>
  <si>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</si>
  <si>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</si>
  <si>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</si>
  <si>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</si>
  <si>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</si>
  <si>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</si>
  <si>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</si>
  <si>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</si>
  <si>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</si>
  <si>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</si>
  <si>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</si>
  <si>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</si>
  <si>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</si>
  <si>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</si>
  <si>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</si>
  <si>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</si>
  <si>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</si>
  <si>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</si>
  <si>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</si>
  <si>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</si>
  <si>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</si>
  <si>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</si>
  <si>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</si>
  <si>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</si>
  <si>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</si>
  <si>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</si>
  <si>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</si>
  <si>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</si>
  <si>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</si>
  <si>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</si>
  <si>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</si>
  <si>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</si>
  <si>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</si>
  <si>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</si>
  <si>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</si>
  <si>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</si>
  <si>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</si>
  <si>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</si>
  <si>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</si>
  <si>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</si>
  <si>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</si>
  <si>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</si>
  <si>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</si>
  <si>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</si>
  <si>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</si>
  <si>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</si>
  <si>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</si>
  <si>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</si>
  <si>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</si>
  <si>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</si>
  <si>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</si>
  <si>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</si>
  <si>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</si>
  <si>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</si>
  <si>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</si>
  <si>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</si>
  <si>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</si>
  <si>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</si>
  <si>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</si>
  <si>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</si>
  <si>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</si>
  <si>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</si>
  <si>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</si>
  <si>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</si>
  <si>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</si>
  <si>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</si>
  <si>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</si>
  <si>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</si>
  <si>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</si>
  <si>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</si>
  <si>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</si>
  <si>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</si>
  <si>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</si>
  <si>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</si>
  <si>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</si>
  <si>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</si>
  <si>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</si>
  <si>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</si>
  <si>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</si>
  <si>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</si>
  <si>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</si>
  <si>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</si>
  <si>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</si>
  <si>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</si>
  <si>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</si>
  <si>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</si>
  <si>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</si>
  <si>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</si>
  <si>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</si>
  <si>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</si>
  <si>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</si>
  <si>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</si>
  <si>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</si>
  <si>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</si>
  <si>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</si>
  <si>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</si>
  <si>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</si>
  <si>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</si>
  <si>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</si>
  <si>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</si>
  <si>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</si>
  <si>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</si>
  <si>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</si>
  <si>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</si>
  <si>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</si>
  <si>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</si>
  <si>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</si>
  <si>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</si>
  <si>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</si>
  <si>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</si>
  <si>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</si>
  <si>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</si>
  <si>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</si>
  <si>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</si>
  <si>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</si>
  <si>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</si>
  <si>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</si>
  <si>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</si>
  <si>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</si>
  <si>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</si>
  <si>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</si>
  <si>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</si>
  <si>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</si>
  <si>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</si>
  <si>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</si>
  <si>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</si>
  <si>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</si>
  <si>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</si>
  <si>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</si>
  <si>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</si>
  <si>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</si>
  <si>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</si>
  <si>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</si>
  <si>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</si>
  <si>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</si>
  <si>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</si>
  <si>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</si>
  <si>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</si>
  <si>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</si>
  <si>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</si>
  <si>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</si>
  <si>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</si>
  <si>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</si>
  <si>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</si>
  <si>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</si>
  <si>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</si>
  <si>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</si>
  <si>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</si>
  <si>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</si>
  <si>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</si>
  <si>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</si>
  <si>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</si>
  <si>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</si>
  <si>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</si>
  <si>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</si>
  <si>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</si>
  <si>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</si>
  <si>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</si>
  <si>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</si>
  <si>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</si>
  <si>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</si>
  <si>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</si>
  <si>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</si>
  <si>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</si>
  <si>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</si>
  <si>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</si>
  <si>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</si>
  <si>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</si>
  <si>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</si>
  <si>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</si>
  <si>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</si>
  <si>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</si>
  <si>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</si>
  <si>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</si>
  <si>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</si>
  <si>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</si>
  <si>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</si>
  <si>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</si>
  <si>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</si>
  <si>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</si>
  <si>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</si>
  <si>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</si>
  <si>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</si>
  <si>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</si>
  <si>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</si>
  <si>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</si>
  <si>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</si>
  <si>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</si>
  <si>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</si>
  <si>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</si>
  <si>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</si>
  <si>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</si>
  <si>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</si>
  <si>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</si>
  <si>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</si>
  <si>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</si>
  <si>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</si>
  <si>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</si>
  <si>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</si>
  <si>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</si>
  <si>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</si>
  <si>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</si>
  <si>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</si>
  <si>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</si>
  <si>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</si>
  <si>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</si>
  <si>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</si>
  <si>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</si>
  <si>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</si>
  <si>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</si>
  <si>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</si>
  <si>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</si>
  <si>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</si>
  <si>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</si>
  <si>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</si>
  <si>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</si>
  <si>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</si>
  <si>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</si>
  <si>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</si>
  <si>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</si>
  <si>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</si>
  <si>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</si>
  <si>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</si>
  <si>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</si>
  <si>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</si>
  <si>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</si>
  <si>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</si>
  <si>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</si>
  <si>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</si>
  <si>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</si>
  <si>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</si>
  <si>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</si>
  <si>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</si>
  <si>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</si>
  <si>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</si>
  <si>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</si>
  <si>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</si>
  <si>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</si>
  <si>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</si>
  <si>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</si>
  <si>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</si>
  <si>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</si>
  <si>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</si>
  <si>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</si>
  <si>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</si>
  <si>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</si>
  <si>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</si>
  <si>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</si>
  <si>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</si>
  <si>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</si>
  <si>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</si>
  <si>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</si>
  <si>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</si>
  <si>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</si>
  <si>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</si>
  <si>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</si>
  <si>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</si>
  <si>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</si>
  <si>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</si>
  <si>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</si>
  <si>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</si>
  <si>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</si>
  <si>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</si>
  <si>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</si>
  <si>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</si>
  <si>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</si>
  <si>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</si>
  <si>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</si>
  <si>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</si>
  <si>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</si>
  <si>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</si>
  <si>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</si>
  <si>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</si>
  <si>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</si>
  <si>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</si>
  <si>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</si>
  <si>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</si>
  <si>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</si>
  <si>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</si>
  <si>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</si>
  <si>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</si>
  <si>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</si>
  <si>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</si>
  <si>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</si>
  <si>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</si>
  <si>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</si>
  <si>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</si>
  <si>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</si>
  <si>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</si>
  <si>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</si>
  <si>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</si>
  <si>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</si>
  <si>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</si>
  <si>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</si>
  <si>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</si>
  <si>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</si>
  <si>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</si>
  <si>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</si>
  <si>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</si>
  <si>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</si>
  <si>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</si>
  <si>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</si>
  <si>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</si>
  <si>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</si>
  <si>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</si>
  <si>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</si>
  <si>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</si>
  <si>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</si>
  <si>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</si>
  <si>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</si>
  <si>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</si>
  <si>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</si>
  <si>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</si>
  <si>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</si>
  <si>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</si>
  <si>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</si>
  <si>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</si>
  <si>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</si>
  <si>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</si>
  <si>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</si>
  <si>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</si>
  <si>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</si>
  <si>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</si>
  <si>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</si>
  <si>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</si>
  <si>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</si>
  <si>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</si>
  <si>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</si>
  <si>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</si>
  <si>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</si>
  <si>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</si>
  <si>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</si>
  <si>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</si>
  <si>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</si>
  <si>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</si>
  <si>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</si>
  <si>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</si>
  <si>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</si>
  <si>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</si>
  <si>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</si>
  <si>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</si>
  <si>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</si>
  <si>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</si>
  <si>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</si>
  <si>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</si>
  <si>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</si>
  <si>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</si>
  <si>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</si>
  <si>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</si>
  <si>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</si>
  <si>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</si>
  <si>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</si>
  <si>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</si>
  <si>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</si>
  <si>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</si>
  <si>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</si>
  <si>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</si>
  <si>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</si>
  <si>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</si>
  <si>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</si>
  <si>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</si>
  <si>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</si>
  <si>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</si>
  <si>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</si>
  <si>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</si>
  <si>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</si>
  <si>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</si>
  <si>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</si>
  <si>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</si>
  <si>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</si>
  <si>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</si>
  <si>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</si>
  <si>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</si>
  <si>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</si>
  <si>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</si>
  <si>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</si>
  <si>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</si>
  <si>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</si>
  <si>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</si>
  <si>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</si>
  <si>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</si>
  <si>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</si>
  <si>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</si>
  <si>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</si>
  <si>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</si>
  <si>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</si>
  <si>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</si>
  <si>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</si>
  <si>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</si>
  <si>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</si>
  <si>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</si>
  <si>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</si>
  <si>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</si>
  <si>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</si>
  <si>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</si>
  <si>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</si>
  <si>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</si>
  <si>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</si>
  <si>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</si>
  <si>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</si>
  <si>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</si>
  <si>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</si>
  <si>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</si>
  <si>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</si>
  <si>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</si>
  <si>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</si>
  <si>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</si>
  <si>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</si>
  <si>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</si>
  <si>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</si>
  <si>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</si>
  <si>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</si>
  <si>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</si>
  <si>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</si>
  <si>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</si>
  <si>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</si>
  <si>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</si>
  <si>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</si>
  <si>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</si>
  <si>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</si>
  <si>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</si>
  <si>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</si>
  <si>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</si>
  <si>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</si>
  <si>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</si>
  <si>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</si>
  <si>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</si>
  <si>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</si>
  <si>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</si>
  <si>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</si>
  <si>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</si>
  <si>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</si>
  <si>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</si>
  <si>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</si>
  <si>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</si>
  <si>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</si>
  <si>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</si>
  <si>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</si>
  <si>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</si>
  <si>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</si>
  <si>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</si>
  <si>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</si>
  <si>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</si>
  <si>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</si>
  <si>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</si>
  <si>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</si>
  <si>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</si>
  <si>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</si>
  <si>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</si>
  <si>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</si>
  <si>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</si>
  <si>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</si>
  <si>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</si>
  <si>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</si>
  <si>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</si>
  <si>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</si>
  <si>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</si>
  <si>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</si>
  <si>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</si>
  <si>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</si>
  <si>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</si>
  <si>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</si>
  <si>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</si>
  <si>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</si>
  <si>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</si>
  <si>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</si>
  <si>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</si>
  <si>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</si>
  <si>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</si>
  <si>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</si>
  <si>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</si>
  <si>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</si>
  <si>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</si>
  <si>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</si>
  <si>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</si>
  <si>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</si>
  <si>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</si>
  <si>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</si>
  <si>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</si>
  <si>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</si>
  <si>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</si>
  <si>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</si>
  <si>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</si>
  <si>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</si>
  <si>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</si>
  <si>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</si>
  <si>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</si>
  <si>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</si>
  <si>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</si>
  <si>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</si>
  <si>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</si>
  <si>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</si>
  <si>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</si>
  <si>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</si>
  <si>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</si>
  <si>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</si>
  <si>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</si>
  <si>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</si>
  <si>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</si>
  <si>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</si>
  <si>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</si>
  <si>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</si>
  <si>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</si>
  <si>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</si>
  <si>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</si>
  <si>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</si>
  <si>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</si>
  <si>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</si>
  <si>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</si>
  <si>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</si>
  <si>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</si>
  <si>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</si>
  <si>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</si>
  <si>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</si>
  <si>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</si>
  <si>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</si>
  <si>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</si>
  <si>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</si>
  <si>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</si>
  <si>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</si>
  <si>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</si>
  <si>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</si>
  <si>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</si>
  <si>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</si>
  <si>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</si>
  <si>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</si>
  <si>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</si>
  <si>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</si>
  <si>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</si>
  <si>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</si>
  <si>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</si>
  <si>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</si>
  <si>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</si>
  <si>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</si>
  <si>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</si>
  <si>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</si>
  <si>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</si>
  <si>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</si>
  <si>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</si>
  <si>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</si>
  <si>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</si>
  <si>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</si>
  <si>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</si>
  <si>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</si>
  <si>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</si>
  <si>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</si>
  <si>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</si>
  <si>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</si>
  <si>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</si>
  <si>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</si>
  <si>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</si>
  <si>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</si>
  <si>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</si>
  <si>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</si>
  <si>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</si>
  <si>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</si>
  <si>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</si>
  <si>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</si>
  <si>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</si>
  <si>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</si>
  <si>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</si>
  <si>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</si>
  <si>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</si>
  <si>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</si>
  <si>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</si>
  <si>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</si>
  <si>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</si>
  <si>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</si>
  <si>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</si>
  <si>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</si>
  <si>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</si>
  <si>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</si>
  <si>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</si>
  <si>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</si>
  <si>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</si>
  <si>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</si>
  <si>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</si>
  <si>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</si>
  <si>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</si>
  <si>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</si>
  <si>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</si>
  <si>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</si>
  <si>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</si>
  <si>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</si>
  <si>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</si>
  <si>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</si>
  <si>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</si>
  <si>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</si>
  <si>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</si>
  <si>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</si>
  <si>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</si>
  <si>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</si>
  <si>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</si>
  <si>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</si>
  <si>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</si>
  <si>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</si>
  <si>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</si>
  <si>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</si>
  <si>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</si>
  <si>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</si>
  <si>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</si>
  <si>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</si>
  <si>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</si>
  <si>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</si>
  <si>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</si>
  <si>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</si>
  <si>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</si>
  <si>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</si>
  <si>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</si>
  <si>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</si>
  <si>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</si>
  <si>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</si>
  <si>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</si>
  <si>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</si>
  <si>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</si>
  <si>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</si>
  <si>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</si>
  <si>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</si>
  <si>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</si>
  <si>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</si>
  <si>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</si>
  <si>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</si>
  <si>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</si>
  <si>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</si>
  <si>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</si>
  <si>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</si>
  <si>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</si>
  <si>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</si>
  <si>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</si>
  <si>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</si>
  <si>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</si>
  <si>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</si>
  <si>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</si>
  <si>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</si>
  <si>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</si>
  <si>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</si>
  <si>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</si>
  <si>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</si>
  <si>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</si>
  <si>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</si>
  <si>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</si>
  <si>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</si>
  <si>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</si>
  <si>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</si>
  <si>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</si>
  <si>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</si>
  <si>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</si>
  <si>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</si>
  <si>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</si>
  <si>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</si>
  <si>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</si>
  <si>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</si>
  <si>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</si>
  <si>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</si>
  <si>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</si>
  <si>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</si>
  <si>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</si>
  <si>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</si>
  <si>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</si>
  <si>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</si>
  <si>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</si>
  <si>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</si>
  <si>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</si>
  <si>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</si>
  <si>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</si>
  <si>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</si>
  <si>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</si>
  <si>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</si>
  <si>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</si>
  <si>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</si>
  <si>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</si>
  <si>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</si>
  <si>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</si>
  <si>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</si>
  <si>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</si>
  <si>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</si>
  <si>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</si>
  <si>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</si>
  <si>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</si>
  <si>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</si>
  <si>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</si>
  <si>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</si>
  <si>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</si>
  <si>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</si>
  <si>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</si>
  <si>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</si>
  <si>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</si>
  <si>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</si>
  <si>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</si>
  <si>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</si>
  <si>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</si>
  <si>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</si>
  <si>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</si>
  <si>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</si>
  <si>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</si>
  <si>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</si>
  <si>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</si>
  <si>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</si>
  <si>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</si>
  <si>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</si>
  <si>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</si>
  <si>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</si>
  <si>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</si>
  <si>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</si>
  <si>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</si>
  <si>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</si>
  <si>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</si>
  <si>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</si>
  <si>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</si>
  <si>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</si>
  <si>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</si>
  <si>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</si>
  <si>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</si>
  <si>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</si>
  <si>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</si>
  <si>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</si>
  <si>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</si>
  <si>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</si>
  <si>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</si>
  <si>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</si>
  <si>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</si>
  <si>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</si>
  <si>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</si>
  <si>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</si>
  <si>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</si>
  <si>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</si>
  <si>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</si>
  <si>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</si>
  <si>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</si>
  <si>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</si>
  <si>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</si>
  <si>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</si>
  <si>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</si>
  <si>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</si>
  <si>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</si>
  <si>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</si>
  <si>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</si>
  <si>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</si>
  <si>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</si>
  <si>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</si>
  <si>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</si>
  <si>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</si>
  <si>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</si>
  <si>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</si>
  <si>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</si>
  <si>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</si>
  <si>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</si>
  <si>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</si>
  <si>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</si>
  <si>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</si>
  <si>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</si>
  <si>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</si>
  <si>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</si>
  <si>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</si>
  <si>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</si>
  <si>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</si>
  <si>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</si>
  <si>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</si>
  <si>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</si>
  <si>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</si>
  <si>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</si>
  <si>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</si>
  <si>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</si>
  <si>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</si>
  <si>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</si>
  <si>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</si>
  <si>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</si>
  <si>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</si>
  <si>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</si>
  <si>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</si>
  <si>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</si>
  <si>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</si>
  <si>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</si>
  <si>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</si>
  <si>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</si>
  <si>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</si>
  <si>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</si>
  <si>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</si>
  <si>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</si>
  <si>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</si>
  <si>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</si>
  <si>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</si>
  <si>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</si>
  <si>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</si>
  <si>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</si>
  <si>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</si>
  <si>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</si>
  <si>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</si>
  <si>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</si>
  <si>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</si>
  <si>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</si>
  <si>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</si>
  <si>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</si>
  <si>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</si>
  <si>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</si>
  <si>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</si>
  <si>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</si>
  <si>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</si>
  <si>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</si>
  <si>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</si>
  <si>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</si>
  <si>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</si>
  <si>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</si>
  <si>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</si>
  <si>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</si>
  <si>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</si>
  <si>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</si>
  <si>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</si>
  <si>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</si>
  <si>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</si>
  <si>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</si>
  <si>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</si>
  <si>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</si>
  <si>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</si>
  <si>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</si>
  <si>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</si>
  <si>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</si>
  <si>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</si>
  <si>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</si>
  <si>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</si>
  <si>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</si>
  <si>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</si>
  <si>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</si>
  <si>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</si>
  <si>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</si>
  <si>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</si>
  <si>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</si>
  <si>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</si>
  <si>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</si>
  <si>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</si>
  <si>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</si>
  <si>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</si>
  <si>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</si>
  <si>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</si>
  <si>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</si>
  <si>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</si>
  <si>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</si>
  <si>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</si>
  <si>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</si>
  <si>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</si>
  <si>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</si>
  <si>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</si>
  <si>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</si>
  <si>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</si>
  <si>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</si>
  <si>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</si>
  <si>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</si>
  <si>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</si>
  <si>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</si>
  <si>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</si>
  <si>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</si>
  <si>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</si>
  <si>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</si>
  <si>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</si>
  <si>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</si>
  <si>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</si>
  <si>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</si>
  <si>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</si>
  <si>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</si>
  <si>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</si>
  <si>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</si>
  <si>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</si>
  <si>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</si>
  <si>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</si>
  <si>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</si>
  <si>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</si>
  <si>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</si>
  <si>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</si>
  <si>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</si>
  <si>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</si>
  <si>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</si>
  <si>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</si>
  <si>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</si>
  <si>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</si>
  <si>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</si>
  <si>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</si>
  <si>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</si>
  <si>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</si>
  <si>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</si>
  <si>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</si>
  <si>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</si>
  <si>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</si>
  <si>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</si>
  <si>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</si>
  <si>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</si>
  <si>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</si>
  <si>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</si>
  <si>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</si>
  <si>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</si>
  <si>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</si>
  <si>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</si>
  <si>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</si>
  <si>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</si>
  <si>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</si>
  <si>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</si>
  <si>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</si>
  <si>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</si>
  <si>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</si>
  <si>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</si>
  <si>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</si>
  <si>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</si>
  <si>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</si>
  <si>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</si>
  <si>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</si>
  <si>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</si>
  <si>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</si>
  <si>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</si>
  <si>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</si>
  <si>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</si>
  <si>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</si>
  <si>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</si>
  <si>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</si>
  <si>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</si>
  <si>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</si>
  <si>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</si>
  <si>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</si>
  <si>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</si>
  <si>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</si>
  <si>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</si>
  <si>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</si>
  <si>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</si>
  <si>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</si>
  <si>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</si>
  <si>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</si>
  <si>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</si>
  <si>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</si>
  <si>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</si>
  <si>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</si>
  <si>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</si>
  <si>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</si>
  <si>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</si>
  <si>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</si>
  <si>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</si>
  <si>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</si>
  <si>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</si>
  <si>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</si>
  <si>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</si>
  <si>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</si>
  <si>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</si>
  <si>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</si>
  <si>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</si>
  <si>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</si>
  <si>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</si>
  <si>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</si>
  <si>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</si>
  <si>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</si>
  <si>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</si>
  <si>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</si>
  <si>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</si>
  <si>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</si>
  <si>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</si>
  <si>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</si>
  <si>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</si>
  <si>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</si>
  <si>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</si>
  <si>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</si>
  <si>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</si>
  <si>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</si>
  <si>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</si>
  <si>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</si>
  <si>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</si>
  <si>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</si>
  <si>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</si>
  <si>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</si>
  <si>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</si>
  <si>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</si>
  <si>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</si>
  <si>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</si>
  <si>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</si>
  <si>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</si>
  <si>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</si>
  <si>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</si>
  <si>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</si>
  <si>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</si>
  <si>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</si>
  <si>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</si>
  <si>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</si>
  <si>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</si>
  <si>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</si>
  <si>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</si>
  <si>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</si>
  <si>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</si>
  <si>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</si>
  <si>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</si>
  <si>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</si>
  <si>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</si>
  <si>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</si>
  <si>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</si>
  <si>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</si>
  <si>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</si>
  <si>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</si>
  <si>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</si>
  <si>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</si>
  <si>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</si>
  <si>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</si>
  <si>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</si>
  <si>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</si>
  <si>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</si>
  <si>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</si>
  <si>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</si>
  <si>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</si>
  <si>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</si>
  <si>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</si>
  <si>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</si>
  <si>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</si>
  <si>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</si>
  <si>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</si>
  <si>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</si>
  <si>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</si>
  <si>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</si>
  <si>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</si>
  <si>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</si>
  <si>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</si>
  <si>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</si>
  <si>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</si>
  <si>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</si>
  <si>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</si>
  <si>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</si>
  <si>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</si>
  <si>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</si>
  <si>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</si>
  <si>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</si>
  <si>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</si>
  <si>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</si>
  <si>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</si>
  <si>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</si>
  <si>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</si>
  <si>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</si>
  <si>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</si>
  <si>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</si>
  <si>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</si>
  <si>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</si>
  <si>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</si>
  <si>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</si>
  <si>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</si>
  <si>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</si>
  <si>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</si>
  <si>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</si>
  <si>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</si>
  <si>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</si>
  <si>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</si>
  <si>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</si>
  <si>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</si>
  <si>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</si>
  <si>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</si>
  <si>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</si>
  <si>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</si>
  <si>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</si>
  <si>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</si>
  <si>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</si>
  <si>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</si>
  <si>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</si>
  <si>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</si>
  <si>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</si>
  <si>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</si>
  <si>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</si>
  <si>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</si>
  <si>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</si>
  <si>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</si>
  <si>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</si>
  <si>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</si>
  <si>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</si>
  <si>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</si>
  <si>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</si>
  <si>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</si>
  <si>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</si>
  <si>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</si>
  <si>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</si>
  <si>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</si>
  <si>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</si>
  <si>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</si>
  <si>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</si>
  <si>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</si>
  <si>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</si>
  <si>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</si>
  <si>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</si>
  <si>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</si>
  <si>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</si>
  <si>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</si>
  <si>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</si>
  <si>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</si>
  <si>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</si>
  <si>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</si>
  <si>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</si>
  <si>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</si>
  <si>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</si>
  <si>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</si>
  <si>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</si>
  <si>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</si>
  <si>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</si>
  <si>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</si>
  <si>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</si>
  <si>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</si>
  <si>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</si>
  <si>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</si>
  <si>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</si>
  <si>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</si>
  <si>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</si>
  <si>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</si>
  <si>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</si>
  <si>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</si>
  <si>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</si>
  <si>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</si>
  <si>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</si>
  <si>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</si>
  <si>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</si>
  <si>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</si>
  <si>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</si>
  <si>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</si>
  <si>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</si>
  <si>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</si>
  <si>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</si>
  <si>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</si>
  <si>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</si>
  <si>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</si>
  <si>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</si>
  <si>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</si>
  <si>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</si>
  <si>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</si>
  <si>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</si>
  <si>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</si>
  <si>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</si>
  <si>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</si>
  <si>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</si>
  <si>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</si>
  <si>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</si>
  <si>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</si>
  <si>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</si>
  <si>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</si>
  <si>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</si>
  <si>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</si>
  <si>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</si>
  <si>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</si>
  <si>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</si>
  <si>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</si>
  <si>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</si>
  <si>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</si>
  <si>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</si>
  <si>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</si>
  <si>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</si>
  <si>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</si>
  <si>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</si>
  <si>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</si>
  <si>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</si>
  <si>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</si>
  <si>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</si>
  <si>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</si>
  <si>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</si>
  <si>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</si>
  <si>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</si>
  <si>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</si>
  <si>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</si>
  <si>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</si>
  <si>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</si>
  <si>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</si>
  <si>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</si>
  <si>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</si>
  <si>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</si>
  <si>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</si>
  <si>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</si>
  <si>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</si>
  <si>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</si>
  <si>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</si>
  <si>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</si>
  <si>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</si>
  <si>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</si>
  <si>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</si>
  <si>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</si>
  <si>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</si>
  <si>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</si>
  <si>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</si>
  <si>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</si>
  <si>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</si>
  <si>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</si>
  <si>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</si>
  <si>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</si>
  <si>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</si>
  <si>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</si>
  <si>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</si>
  <si>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</si>
  <si>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</si>
  <si>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</si>
  <si>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</si>
  <si>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</si>
  <si>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</si>
  <si>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</si>
  <si>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</si>
  <si>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</si>
  <si>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</si>
  <si>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</si>
  <si>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</si>
  <si>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</si>
  <si>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</si>
  <si>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</si>
  <si>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</si>
  <si>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</si>
  <si>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</si>
  <si>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</si>
  <si>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</si>
  <si>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</si>
  <si>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</si>
  <si>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</si>
  <si>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</si>
  <si>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</si>
  <si>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</si>
  <si>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</si>
  <si>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</si>
  <si>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</si>
  <si>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</si>
  <si>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</si>
  <si>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</si>
  <si>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</si>
  <si>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</si>
  <si>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</si>
  <si>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</si>
  <si>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</si>
  <si>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</si>
  <si>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</si>
  <si>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</si>
  <si>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</si>
  <si>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</si>
  <si>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</si>
  <si>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</si>
  <si>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</si>
  <si>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</si>
  <si>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</si>
  <si>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</si>
  <si>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</si>
  <si>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</si>
  <si>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</si>
  <si>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</si>
  <si>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</si>
  <si>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</si>
  <si>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</si>
  <si>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</si>
  <si>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</si>
  <si>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</si>
  <si>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</si>
  <si>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</si>
  <si>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</si>
  <si>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</si>
  <si>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</si>
  <si>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</si>
  <si>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</si>
  <si>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</si>
  <si>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</si>
  <si>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</si>
  <si>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</si>
  <si>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</si>
  <si>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</si>
  <si>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</si>
  <si>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</si>
  <si>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</si>
  <si>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</si>
  <si>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</si>
  <si>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</si>
  <si>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</si>
  <si>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</si>
  <si>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</si>
  <si>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</si>
  <si>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</si>
  <si>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</si>
  <si>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</si>
  <si>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</si>
  <si>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</si>
  <si>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</si>
  <si>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</si>
  <si>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</si>
  <si>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</si>
  <si>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</si>
  <si>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</si>
  <si>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</si>
  <si>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</si>
  <si>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</si>
  <si>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</si>
  <si>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</si>
  <si>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</si>
  <si>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</si>
  <si>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</si>
  <si>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</si>
  <si>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</si>
  <si>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</si>
  <si>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</si>
  <si>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</si>
  <si>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</si>
  <si>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</si>
  <si>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</si>
  <si>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</si>
  <si>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</si>
  <si>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</si>
  <si>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</si>
  <si>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</si>
  <si>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</si>
  <si>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</si>
  <si>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</si>
  <si>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</si>
  <si>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</si>
  <si>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</si>
  <si>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</si>
  <si>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</si>
  <si>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</si>
  <si>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</si>
  <si>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</si>
  <si>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</si>
  <si>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</si>
  <si>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</si>
  <si>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</si>
  <si>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</si>
  <si>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</si>
  <si>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</si>
  <si>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</si>
  <si>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</si>
  <si>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</si>
  <si>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</si>
  <si>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</si>
  <si>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</si>
  <si>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</si>
  <si>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</si>
  <si>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</si>
  <si>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</si>
  <si>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</si>
  <si>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</si>
  <si>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</si>
  <si>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</si>
  <si>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</si>
  <si>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</si>
  <si>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</si>
  <si>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</si>
  <si>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</si>
  <si>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</si>
  <si>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</si>
  <si>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</si>
  <si>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</si>
  <si>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</si>
  <si>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</si>
  <si>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</si>
  <si>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</si>
  <si>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</si>
  <si>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</si>
  <si>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</si>
  <si>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</si>
  <si>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</si>
  <si>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</si>
  <si>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</si>
  <si>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</si>
  <si>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</si>
  <si>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</si>
  <si>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</si>
  <si>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</si>
  <si>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</si>
  <si>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</si>
  <si>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</si>
  <si>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</si>
  <si>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</si>
  <si>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</si>
  <si>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</si>
  <si>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</si>
  <si>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</si>
  <si>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</si>
  <si>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</si>
  <si>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</si>
  <si>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</si>
  <si>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</si>
  <si>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</si>
  <si>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</si>
  <si>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</si>
  <si>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</si>
  <si>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</si>
  <si>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</si>
  <si>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</si>
  <si>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</si>
  <si>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</si>
  <si>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</si>
  <si>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</si>
  <si>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</si>
  <si>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</si>
  <si>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</si>
  <si>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</si>
  <si>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</si>
  <si>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</si>
  <si>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</si>
  <si>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</si>
  <si>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</si>
  <si>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</si>
  <si>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</si>
  <si>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</si>
  <si>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</si>
  <si>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</si>
  <si>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</si>
  <si>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</si>
  <si>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</si>
  <si>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</si>
  <si>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</si>
  <si>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</si>
  <si>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</si>
  <si>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</si>
  <si>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</si>
  <si>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</si>
  <si>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</si>
  <si>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</si>
  <si>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</si>
  <si>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</si>
  <si>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</si>
  <si>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</si>
  <si>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</si>
  <si>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</si>
  <si>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</si>
  <si>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</si>
  <si>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</si>
  <si>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</si>
  <si>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</si>
  <si>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</si>
  <si>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</si>
  <si>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</si>
  <si>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</si>
  <si>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</si>
  <si>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</si>
  <si>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</si>
  <si>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</si>
  <si>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</si>
  <si>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</si>
  <si>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</si>
  <si>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</si>
  <si>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</si>
  <si>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</si>
  <si>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</si>
  <si>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</si>
  <si>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</si>
  <si>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</si>
  <si>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</si>
  <si>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</si>
  <si>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</si>
  <si>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</si>
  <si>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</si>
  <si>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</si>
  <si>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</si>
  <si>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</si>
  <si>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</si>
  <si>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</si>
  <si>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</si>
  <si>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</si>
  <si>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</si>
  <si>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</si>
  <si>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</si>
  <si>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</si>
  <si>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</si>
  <si>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</si>
  <si>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</si>
  <si>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</si>
  <si>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</si>
  <si>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</si>
  <si>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</si>
  <si>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</si>
  <si>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</si>
  <si>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</si>
  <si>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</si>
  <si>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</si>
  <si>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</si>
  <si>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</si>
  <si>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</si>
  <si>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</si>
  <si>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</si>
  <si>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</si>
  <si>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</si>
  <si>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</si>
  <si>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</si>
  <si>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</si>
  <si>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</si>
  <si>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</si>
  <si>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</si>
  <si>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</si>
  <si>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</si>
  <si>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</si>
  <si>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</si>
  <si>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</si>
  <si>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</si>
  <si>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</si>
  <si>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</si>
  <si>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</si>
  <si>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</si>
  <si>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</si>
  <si>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</si>
  <si>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</si>
  <si>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</si>
  <si>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</si>
  <si>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</si>
  <si>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</si>
  <si>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</si>
  <si>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</si>
  <si>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</si>
  <si>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</si>
  <si>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</si>
  <si>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</si>
  <si>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</si>
  <si>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</si>
  <si>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</si>
  <si>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</si>
  <si>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</si>
  <si>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</si>
  <si>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</si>
  <si>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</si>
  <si>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</si>
  <si>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</si>
  <si>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</si>
  <si>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</si>
  <si>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</si>
  <si>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</si>
  <si>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</si>
  <si>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</si>
  <si>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</si>
  <si>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</si>
  <si>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</si>
  <si>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</si>
  <si>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</si>
  <si>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</si>
  <si>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</si>
  <si>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</si>
  <si>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</si>
  <si>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</si>
  <si>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</si>
  <si>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</si>
  <si>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</si>
  <si>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</si>
  <si>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</si>
  <si>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</si>
  <si>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</si>
  <si>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</si>
  <si>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</si>
  <si>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</si>
  <si>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</si>
  <si>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</si>
  <si>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</si>
  <si>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</si>
  <si>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</si>
  <si>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</si>
  <si>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</si>
  <si>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</si>
  <si>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</si>
  <si>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</si>
  <si>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</si>
  <si>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</si>
  <si>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</si>
  <si>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</si>
  <si>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</si>
  <si>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</si>
  <si>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</si>
  <si>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</si>
  <si>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</si>
  <si>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</si>
  <si>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</si>
  <si>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</si>
  <si>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</si>
  <si>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</si>
  <si>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</si>
  <si>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</si>
  <si>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</si>
  <si>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</si>
  <si>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</si>
  <si>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</si>
  <si>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</si>
  <si>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</si>
  <si>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</si>
  <si>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</si>
  <si>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</si>
  <si>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</si>
  <si>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</si>
  <si>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</si>
  <si>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</si>
  <si>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</si>
  <si>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</si>
  <si>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</si>
  <si>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</si>
  <si>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</si>
  <si>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</si>
  <si>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</si>
  <si>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</si>
  <si>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</si>
  <si>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</si>
  <si>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</si>
  <si>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</si>
  <si>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</si>
  <si>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</si>
  <si>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</si>
  <si>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</si>
  <si>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</si>
  <si>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</si>
  <si>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</si>
  <si>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</si>
  <si>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</si>
  <si>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</si>
  <si>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</si>
  <si>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</si>
  <si>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</si>
  <si>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</si>
  <si>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</si>
  <si>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</si>
  <si>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</si>
  <si>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</si>
  <si>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</si>
  <si>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</si>
  <si>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</si>
  <si>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</si>
  <si>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</si>
  <si>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</si>
  <si>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</si>
  <si>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</si>
  <si>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</si>
  <si>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</si>
  <si>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</si>
  <si>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</si>
  <si>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</si>
  <si>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</si>
  <si>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</si>
  <si>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</si>
  <si>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</si>
  <si>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</si>
  <si>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</si>
  <si>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</si>
  <si>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</si>
  <si>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</si>
  <si>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</si>
  <si>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</si>
  <si>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</si>
  <si>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</si>
  <si>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</si>
  <si>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</si>
  <si>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</si>
  <si>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</si>
  <si>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</si>
  <si>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</si>
  <si>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</si>
  <si>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</si>
  <si>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</si>
  <si>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</si>
  <si>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</si>
  <si>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</si>
  <si>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</si>
  <si>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</si>
  <si>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</si>
  <si>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</si>
  <si>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</si>
  <si>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</si>
  <si>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</si>
  <si>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</si>
  <si>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</si>
  <si>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</si>
  <si>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</si>
  <si>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</si>
  <si>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</si>
  <si>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</si>
  <si>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</si>
  <si>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</si>
  <si>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</si>
  <si>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</si>
  <si>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</si>
  <si>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</si>
  <si>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</si>
  <si>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</si>
  <si>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</si>
  <si>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</si>
  <si>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</si>
  <si>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</si>
  <si>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</si>
  <si>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</si>
  <si>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</si>
  <si>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</si>
  <si>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</si>
  <si>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</si>
  <si>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</si>
  <si>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</si>
  <si>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</si>
  <si>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</si>
  <si>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</si>
  <si>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</si>
  <si>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</si>
  <si>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</si>
  <si>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</si>
  <si>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</si>
  <si>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</si>
  <si>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</si>
  <si>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</si>
  <si>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</si>
  <si>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</si>
  <si>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</si>
  <si>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</si>
  <si>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</si>
  <si>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</si>
  <si>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</si>
  <si>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</si>
  <si>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</si>
  <si>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</si>
  <si>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</si>
  <si>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</si>
  <si>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</si>
  <si>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</si>
  <si>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</si>
  <si>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</si>
  <si>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</si>
  <si>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</si>
  <si>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</si>
  <si>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</si>
  <si>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</si>
  <si>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</si>
  <si>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</si>
  <si>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</si>
  <si>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</si>
  <si>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</si>
  <si>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</si>
  <si>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</si>
  <si>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</si>
  <si>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</si>
  <si>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</si>
  <si>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</si>
  <si>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</si>
  <si>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</si>
  <si>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</si>
  <si>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</si>
  <si>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</si>
  <si>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</si>
  <si>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</si>
  <si>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</si>
  <si>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</si>
  <si>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</si>
  <si>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</si>
  <si>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</si>
  <si>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</si>
  <si>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</si>
  <si>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</si>
  <si>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</si>
  <si>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</si>
  <si>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</si>
  <si>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</si>
  <si>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</si>
  <si>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</si>
  <si>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</si>
  <si>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</si>
  <si>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</si>
  <si>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</si>
  <si>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</si>
  <si>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</si>
  <si>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</si>
  <si>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</si>
  <si>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</si>
  <si>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</si>
  <si>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</si>
  <si>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</si>
  <si>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</si>
  <si>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</si>
  <si>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</si>
  <si>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</si>
  <si>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</si>
  <si>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</si>
  <si>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</si>
  <si>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</si>
  <si>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</si>
  <si>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</si>
  <si>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</si>
  <si>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</si>
  <si>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</si>
  <si>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</si>
  <si>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</si>
  <si>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</si>
  <si>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</si>
  <si>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</si>
  <si>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</si>
  <si>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</si>
  <si>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</si>
  <si>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</si>
  <si>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</si>
  <si>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</si>
  <si>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</si>
  <si>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</si>
  <si>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</si>
  <si>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</si>
  <si>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</si>
  <si>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</si>
  <si>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</si>
  <si>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</si>
  <si>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</si>
  <si>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</si>
  <si>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</si>
  <si>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</si>
  <si>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</si>
  <si>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</si>
  <si>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</si>
  <si>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</si>
  <si>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</si>
  <si>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</si>
  <si>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</si>
  <si>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</si>
  <si>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</si>
  <si>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</si>
  <si>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</si>
  <si>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</si>
  <si>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</si>
  <si>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</si>
  <si>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</si>
  <si>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</si>
  <si>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</si>
  <si>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</si>
  <si>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</si>
  <si>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</si>
  <si>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</si>
  <si>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</si>
  <si>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</si>
  <si>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</si>
  <si>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</si>
  <si>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</si>
  <si>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</si>
  <si>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</si>
  <si>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</si>
  <si>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</si>
  <si>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</si>
  <si>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</si>
  <si>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</si>
  <si>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</si>
  <si>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</si>
  <si>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</si>
  <si>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</si>
  <si>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</si>
  <si>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</si>
  <si>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</si>
  <si>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</si>
  <si>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</si>
  <si>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</si>
  <si>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</si>
  <si>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</si>
  <si>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</si>
  <si>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</si>
  <si>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</si>
  <si>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</si>
  <si>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</si>
  <si>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</si>
  <si>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</si>
  <si>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</si>
  <si>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</si>
  <si>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</si>
  <si>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</si>
  <si>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</si>
  <si>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</si>
  <si>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</si>
  <si>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</si>
  <si>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</si>
  <si>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</si>
  <si>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</si>
  <si>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</si>
  <si>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</si>
  <si>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</si>
  <si>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</si>
  <si>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</si>
  <si>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</si>
  <si>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</si>
  <si>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</si>
  <si>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</si>
  <si>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</si>
  <si>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</si>
  <si>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</si>
  <si>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</si>
  <si>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</si>
  <si>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</si>
  <si>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</si>
  <si>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</si>
  <si>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</si>
  <si>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</si>
  <si>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</si>
  <si>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</si>
  <si>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</si>
  <si>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</si>
  <si>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</si>
  <si>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</si>
  <si>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</si>
  <si>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</si>
  <si>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</si>
  <si>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</si>
  <si>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</si>
  <si>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</si>
  <si>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</si>
  <si>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</si>
  <si>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</si>
  <si>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</si>
  <si>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</si>
  <si>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</si>
  <si>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</si>
  <si>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</si>
  <si>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</si>
  <si>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</si>
  <si>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</si>
  <si>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</si>
  <si>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</si>
  <si>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</si>
  <si>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</si>
  <si>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</si>
  <si>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</si>
  <si>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</si>
  <si>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</si>
  <si>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</si>
  <si>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</si>
  <si>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</si>
  <si>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</si>
  <si>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</si>
  <si>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</si>
  <si>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</si>
  <si>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</si>
  <si>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</si>
  <si>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</si>
  <si>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</si>
  <si>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</si>
  <si>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</si>
  <si>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</si>
  <si>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</si>
  <si>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</si>
  <si>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</si>
  <si>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</si>
  <si>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</si>
  <si>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</si>
  <si>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</si>
  <si>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</si>
  <si>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</si>
  <si>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</si>
  <si>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</si>
  <si>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</si>
  <si>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</si>
  <si>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</si>
  <si>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</si>
  <si>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</si>
  <si>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</si>
  <si>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</si>
  <si>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</si>
  <si>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</si>
  <si>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</si>
  <si>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</si>
  <si>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</si>
  <si>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</si>
  <si>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</si>
  <si>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</si>
  <si>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</si>
  <si>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</si>
  <si>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</si>
  <si>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</si>
  <si>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</si>
  <si>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</si>
  <si>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</si>
  <si>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</si>
  <si>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</si>
  <si>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</si>
  <si>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</si>
  <si>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</si>
  <si>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</si>
  <si>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</si>
  <si>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</si>
  <si>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</si>
  <si>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</si>
  <si>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</si>
  <si>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</si>
  <si>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</si>
  <si>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</si>
  <si>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</si>
  <si>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</si>
  <si>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</si>
  <si>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</si>
  <si>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</si>
  <si>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</si>
  <si>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</si>
  <si>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</si>
  <si>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</si>
  <si>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</si>
  <si>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</si>
  <si>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</si>
  <si>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</si>
  <si>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</si>
  <si>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</si>
  <si>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</si>
  <si>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</si>
  <si>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</si>
  <si>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</si>
  <si>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</si>
  <si>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</si>
  <si>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</si>
  <si>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</si>
  <si>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</si>
  <si>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</si>
  <si>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</si>
  <si>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</si>
  <si>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</si>
  <si>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</si>
  <si>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</si>
  <si>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</si>
  <si>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</si>
  <si>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</si>
  <si>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</si>
  <si>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</si>
  <si>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</si>
  <si>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</si>
  <si>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</si>
  <si>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</si>
  <si>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</si>
  <si>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</si>
  <si>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</si>
  <si>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</si>
  <si>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</si>
  <si>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</si>
  <si>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</si>
  <si>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</si>
  <si>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</si>
  <si>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</si>
  <si>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</si>
  <si>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</si>
  <si>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</si>
  <si>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</si>
  <si>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</si>
  <si>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</si>
  <si>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</si>
  <si>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</si>
  <si>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</si>
  <si>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</si>
  <si>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</si>
  <si>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</si>
  <si>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</si>
  <si>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</si>
  <si>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</si>
  <si>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</si>
  <si>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</si>
  <si>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</si>
  <si>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</si>
  <si>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</si>
  <si>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</si>
  <si>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</si>
  <si>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</si>
  <si>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</si>
  <si>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</si>
  <si>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</si>
  <si>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</si>
  <si>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</si>
  <si>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</si>
  <si>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</si>
  <si>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</si>
  <si>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</si>
  <si>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</si>
  <si>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</si>
  <si>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</si>
  <si>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</si>
  <si>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</si>
  <si>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</si>
  <si>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</si>
  <si>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</si>
  <si>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</si>
  <si>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</si>
  <si>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</si>
  <si>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</si>
  <si>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</si>
  <si>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</si>
  <si>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</si>
  <si>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</si>
  <si>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</si>
  <si>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</si>
  <si>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</si>
  <si>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</si>
  <si>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</si>
  <si>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</si>
  <si>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</si>
  <si>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</si>
  <si>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</si>
  <si>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</si>
  <si>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</si>
  <si>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</si>
  <si>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</si>
  <si>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</si>
  <si>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</si>
  <si>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</si>
  <si>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</si>
  <si>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</si>
  <si>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</si>
  <si>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</si>
  <si>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</si>
  <si>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</si>
  <si>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</si>
  <si>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</si>
  <si>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</si>
  <si>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</si>
  <si>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</si>
  <si>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</si>
  <si>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</si>
  <si>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</si>
  <si>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</si>
  <si>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</si>
  <si>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</si>
  <si>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</si>
  <si>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</si>
  <si>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</si>
  <si>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</si>
  <si>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</si>
  <si>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</si>
  <si>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</si>
  <si>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</si>
  <si>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</si>
  <si>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</si>
  <si>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</si>
  <si>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</si>
  <si>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</si>
  <si>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</si>
  <si>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</si>
  <si>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</si>
  <si>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</si>
  <si>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</si>
  <si>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</si>
  <si>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</si>
  <si>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</si>
  <si>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</si>
  <si>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</si>
  <si>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</si>
  <si>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</si>
  <si>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</si>
  <si>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</si>
  <si>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</si>
  <si>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</si>
  <si>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</si>
  <si>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</si>
  <si>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</si>
  <si>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</si>
  <si>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</si>
  <si>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</si>
  <si>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</si>
  <si>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</si>
  <si>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</si>
  <si>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</si>
  <si>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</si>
  <si>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</si>
  <si>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</si>
  <si>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</si>
  <si>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</si>
  <si>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</si>
  <si>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</si>
  <si>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</si>
  <si>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</si>
  <si>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</si>
  <si>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</si>
  <si>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</si>
  <si>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</si>
  <si>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</si>
  <si>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</si>
  <si>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</si>
  <si>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</si>
  <si>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</si>
  <si>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</si>
  <si>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</si>
  <si>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</si>
  <si>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</si>
  <si>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</si>
  <si>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</si>
  <si>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</si>
  <si>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</si>
  <si>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</si>
  <si>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</si>
  <si>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</si>
  <si>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</si>
  <si>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</si>
  <si>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</si>
  <si>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</si>
  <si>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</si>
  <si>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</si>
  <si>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</si>
  <si>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</si>
  <si>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</si>
  <si>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</si>
  <si>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</si>
  <si>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</si>
  <si>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</si>
  <si>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</si>
  <si>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</si>
  <si>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</si>
  <si>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</si>
  <si>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</si>
  <si>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</si>
  <si>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</si>
  <si>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</si>
  <si>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</si>
  <si>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</si>
  <si>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</si>
  <si>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</si>
  <si>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</si>
  <si>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</si>
  <si>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</si>
  <si>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</si>
  <si>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</si>
  <si>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</si>
  <si>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</si>
  <si>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</si>
  <si>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</si>
  <si>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</si>
  <si>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</si>
  <si>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</si>
  <si>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</si>
  <si>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</si>
  <si>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</si>
  <si>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</si>
  <si>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</si>
  <si>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</si>
  <si>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</si>
  <si>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</si>
  <si>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</si>
  <si>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</si>
  <si>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</si>
  <si>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</si>
  <si>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</si>
  <si>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</si>
  <si>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</si>
  <si>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</si>
  <si>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</si>
  <si>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</si>
  <si>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</si>
  <si>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</si>
  <si>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</si>
  <si>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</si>
  <si>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</si>
  <si>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</si>
  <si>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</si>
  <si>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</si>
  <si>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</si>
  <si>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</si>
  <si>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</si>
  <si>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</si>
  <si>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</si>
  <si>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</si>
  <si>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</si>
  <si>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</si>
  <si>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</si>
  <si>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</si>
  <si>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</si>
  <si>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</si>
  <si>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</si>
  <si>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</si>
  <si>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</si>
  <si>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</si>
  <si>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</si>
  <si>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</si>
  <si>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</si>
  <si>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</si>
  <si>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</si>
  <si>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</si>
  <si>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</si>
  <si>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</si>
  <si>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</si>
  <si>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</si>
  <si>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</si>
  <si>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</si>
  <si>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</si>
  <si>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</si>
  <si>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</si>
  <si>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</si>
  <si>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</si>
  <si>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</si>
  <si>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</si>
  <si>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</si>
  <si>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</si>
  <si>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</si>
  <si>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</si>
  <si>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</si>
  <si>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</si>
  <si>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</si>
  <si>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</si>
  <si>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</si>
  <si>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</si>
  <si>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</si>
  <si>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</si>
  <si>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</si>
  <si>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</si>
  <si>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</si>
  <si>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</si>
  <si>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</si>
  <si>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</si>
  <si>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</si>
  <si>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</si>
  <si>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</si>
  <si>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</si>
  <si>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</si>
  <si>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</si>
  <si>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</si>
  <si>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</si>
  <si>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</si>
  <si>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</si>
  <si>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</si>
  <si>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</si>
  <si>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</si>
  <si>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</si>
  <si>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</si>
  <si>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</si>
  <si>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</si>
  <si>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</si>
  <si>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</si>
  <si>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</si>
  <si>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</si>
  <si>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</si>
  <si>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</si>
  <si>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</si>
  <si>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</si>
  <si>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</si>
  <si>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</si>
  <si>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</si>
  <si>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</si>
  <si>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</si>
  <si>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</si>
  <si>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</si>
  <si>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</si>
  <si>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</si>
  <si>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</si>
  <si>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</si>
  <si>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</si>
  <si>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</si>
  <si>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</si>
  <si>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</si>
  <si>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</si>
  <si>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</si>
  <si>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</si>
  <si>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</si>
  <si>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</si>
  <si>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</si>
  <si>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</si>
  <si>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</si>
  <si>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</si>
  <si>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</si>
  <si>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</si>
  <si>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</si>
  <si>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</si>
  <si>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</si>
  <si>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</si>
  <si>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</si>
  <si>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</si>
  <si>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</si>
  <si>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</si>
  <si>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</si>
  <si>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</si>
  <si>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</si>
  <si>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</si>
  <si>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</si>
  <si>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</si>
  <si>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</si>
  <si>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</si>
  <si>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</si>
  <si>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</si>
  <si>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</si>
  <si>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</si>
  <si>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</si>
  <si>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</si>
  <si>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</si>
  <si>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</si>
  <si>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</si>
  <si>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</si>
  <si>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</si>
  <si>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</si>
  <si>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</si>
  <si>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</si>
  <si>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</si>
  <si>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</si>
  <si>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</si>
  <si>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</si>
  <si>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</si>
  <si>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</si>
  <si>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</si>
  <si>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</si>
  <si>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</si>
  <si>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</si>
  <si>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</si>
  <si>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</si>
  <si>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</si>
  <si>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</si>
  <si>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</si>
  <si>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</si>
  <si>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</si>
  <si>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</si>
  <si>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</si>
  <si>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</si>
  <si>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</si>
  <si>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</si>
  <si>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</si>
  <si>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</si>
  <si>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</si>
  <si>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</si>
  <si>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</si>
  <si>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</si>
  <si>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</si>
  <si>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</si>
  <si>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</si>
  <si>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</si>
  <si>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</si>
  <si>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</si>
  <si>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</si>
  <si>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</si>
  <si>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</si>
  <si>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</si>
  <si>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</si>
  <si>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</si>
  <si>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</si>
  <si>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</si>
  <si>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</si>
  <si>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</si>
  <si>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</si>
  <si>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</si>
  <si>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</si>
  <si>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</si>
  <si>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</si>
  <si>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</si>
  <si>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</si>
  <si>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</si>
  <si>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</si>
  <si>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</si>
  <si>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</si>
  <si>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</si>
  <si>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</si>
  <si>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</si>
  <si>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</si>
  <si>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</si>
  <si>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</si>
  <si>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</si>
  <si>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</si>
  <si>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</si>
  <si>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</si>
  <si>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</si>
  <si>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</si>
  <si>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</si>
  <si>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</si>
  <si>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</si>
  <si>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</si>
  <si>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</si>
  <si>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</si>
  <si>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</si>
  <si>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</si>
  <si>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</si>
  <si>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</si>
  <si>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</si>
  <si>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</si>
  <si>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</si>
  <si>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</si>
  <si>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</si>
  <si>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</si>
  <si>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</si>
  <si>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</si>
  <si>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</si>
  <si>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</si>
  <si>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</si>
  <si>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</si>
  <si>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</si>
  <si>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</si>
  <si>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</si>
  <si>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</si>
  <si>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</si>
  <si>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</si>
  <si>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</si>
  <si>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</si>
  <si>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</si>
  <si>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</si>
  <si>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</si>
  <si>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</si>
  <si>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</si>
  <si>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</si>
  <si>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</si>
  <si>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</si>
  <si>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</si>
  <si>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</si>
  <si>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</si>
  <si>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</si>
  <si>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</si>
  <si>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</si>
  <si>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</si>
  <si>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</si>
  <si>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</si>
  <si>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</si>
  <si>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</si>
  <si>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</si>
  <si>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</si>
  <si>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</si>
  <si>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</si>
  <si>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</si>
  <si>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</si>
  <si>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</si>
  <si>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</si>
  <si>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</si>
  <si>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</si>
  <si>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</si>
  <si>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</si>
  <si>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</si>
  <si>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</si>
  <si>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</si>
  <si>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</si>
  <si>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</si>
  <si>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</si>
  <si>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</si>
  <si>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</si>
  <si>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</si>
  <si>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</si>
  <si>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</si>
  <si>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</si>
  <si>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</si>
  <si>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</si>
  <si>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</si>
  <si>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</si>
  <si>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</si>
  <si>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</si>
  <si>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</si>
  <si>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</si>
  <si>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</si>
  <si>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</si>
  <si>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</si>
  <si>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</si>
  <si>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</si>
  <si>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</si>
  <si>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</si>
  <si>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</si>
  <si>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</si>
  <si>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</si>
  <si>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</si>
  <si>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</si>
  <si>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</si>
  <si>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</si>
  <si>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</si>
  <si>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</si>
  <si>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</si>
  <si>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</si>
  <si>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</si>
  <si>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</si>
  <si>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</si>
  <si>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</si>
  <si>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</si>
  <si>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</si>
  <si>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</si>
  <si>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</si>
  <si>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</si>
  <si>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</si>
  <si>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</si>
  <si>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</si>
  <si>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</si>
  <si>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</si>
  <si>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</si>
  <si>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</si>
  <si>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</si>
  <si>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</si>
  <si>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</si>
  <si>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</si>
  <si>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</si>
  <si>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</si>
  <si>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</si>
  <si>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</si>
  <si>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</si>
  <si>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</si>
  <si>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</si>
  <si>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</si>
  <si>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</si>
  <si>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</si>
  <si>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</si>
  <si>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</si>
  <si>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</si>
  <si>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</si>
  <si>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</si>
  <si>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</si>
  <si>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</si>
  <si>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</si>
  <si>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</si>
  <si>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</si>
  <si>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</si>
  <si>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</si>
  <si>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</si>
  <si>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</si>
  <si>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</si>
  <si>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</si>
  <si>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</si>
  <si>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</si>
  <si>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</si>
  <si>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</si>
  <si>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</si>
  <si>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</si>
  <si>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</si>
  <si>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</si>
  <si>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</si>
  <si>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</si>
  <si>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</si>
  <si>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</si>
  <si>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</si>
  <si>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</si>
  <si>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</si>
  <si>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</si>
  <si>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</si>
  <si>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</si>
  <si>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</si>
  <si>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</si>
  <si>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</si>
  <si>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</si>
  <si>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</si>
  <si>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</si>
  <si>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</si>
  <si>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</si>
  <si>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</si>
  <si>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</si>
  <si>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</si>
  <si>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</si>
  <si>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</si>
  <si>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</si>
  <si>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</si>
  <si>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</si>
  <si>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</si>
  <si>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</si>
  <si>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</si>
  <si>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</si>
  <si>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</si>
  <si>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</si>
  <si>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</si>
  <si>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</si>
  <si>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</si>
  <si>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</si>
  <si>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</si>
  <si>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</si>
  <si>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</si>
  <si>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</si>
  <si>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</si>
  <si>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</si>
  <si>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</si>
  <si>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</si>
  <si>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</si>
  <si>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</si>
  <si>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</si>
  <si>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</si>
  <si>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</si>
  <si>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</si>
  <si>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</si>
  <si>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</si>
  <si>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</si>
  <si>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</si>
  <si>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</si>
  <si>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</si>
  <si>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</si>
  <si>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</si>
  <si>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</si>
  <si>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</si>
  <si>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</si>
  <si>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</si>
  <si>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</si>
  <si>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</si>
  <si>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</si>
  <si>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</si>
  <si>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</si>
  <si>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</si>
  <si>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</si>
  <si>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</si>
  <si>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</si>
  <si>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</si>
  <si>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</si>
  <si>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</si>
  <si>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</si>
  <si>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</si>
  <si>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</si>
  <si>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</si>
  <si>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</si>
  <si>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</si>
  <si>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</si>
  <si>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</si>
  <si>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</si>
  <si>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</si>
  <si>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</si>
  <si>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</si>
  <si>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</si>
  <si>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</si>
  <si>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</si>
  <si>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</si>
  <si>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</si>
  <si>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</si>
  <si>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</si>
  <si>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</si>
  <si>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</si>
  <si>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</si>
  <si>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</si>
  <si>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</si>
  <si>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</si>
  <si>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</si>
  <si>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</si>
  <si>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</si>
  <si>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</si>
  <si>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</si>
  <si>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</si>
  <si>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</si>
  <si>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</si>
  <si>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</si>
  <si>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</si>
  <si>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</si>
  <si>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</si>
  <si>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</si>
  <si>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</si>
  <si>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</si>
  <si>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</si>
  <si>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</si>
  <si>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</si>
  <si>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</si>
  <si>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</si>
  <si>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</si>
  <si>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</si>
  <si>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</si>
  <si>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</si>
  <si>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</si>
  <si>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</si>
  <si>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</si>
  <si>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</si>
  <si>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</si>
  <si>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</si>
  <si>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</si>
  <si>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</si>
  <si>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</si>
  <si>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</si>
  <si>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</si>
  <si>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</si>
  <si>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</si>
  <si>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</si>
  <si>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</si>
  <si>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</si>
  <si>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</si>
  <si>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</si>
  <si>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</si>
  <si>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</si>
  <si>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</si>
  <si>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</si>
  <si>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</si>
  <si>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</si>
  <si>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</si>
  <si>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</si>
  <si>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</si>
  <si>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</si>
  <si>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</si>
  <si>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</si>
  <si>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</si>
  <si>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</si>
  <si>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</si>
  <si>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</si>
  <si>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</si>
  <si>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</si>
  <si>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</si>
  <si>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</si>
  <si>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</si>
  <si>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</si>
  <si>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</si>
  <si>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</si>
  <si>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</si>
  <si>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</si>
  <si>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</si>
  <si>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</si>
  <si>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</si>
  <si>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</si>
  <si>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</si>
  <si>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</si>
  <si>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</si>
  <si>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</si>
  <si>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</si>
  <si>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</si>
  <si>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</si>
  <si>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</si>
  <si>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</si>
  <si>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</si>
  <si>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</si>
  <si>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</si>
  <si>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</si>
  <si>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</si>
  <si>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</si>
  <si>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</si>
  <si>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</si>
  <si>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</si>
  <si>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</si>
  <si>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</si>
  <si>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</si>
  <si>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</si>
  <si>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</si>
  <si>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</si>
  <si>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</si>
  <si>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</si>
  <si>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</si>
  <si>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</si>
  <si>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</si>
  <si>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</si>
  <si>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</si>
  <si>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</si>
  <si>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</si>
  <si>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</si>
  <si>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</si>
  <si>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</si>
  <si>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</si>
  <si>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</si>
  <si>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</si>
  <si>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</si>
  <si>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</si>
  <si>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</si>
  <si>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</si>
  <si>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</si>
  <si>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</si>
  <si>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</si>
  <si>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</si>
  <si>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</si>
  <si>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</si>
  <si>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</si>
  <si>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</si>
  <si>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</si>
  <si>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</si>
  <si>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</si>
  <si>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</si>
  <si>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</si>
  <si>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</si>
  <si>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</si>
  <si>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</si>
  <si>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</si>
  <si>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</si>
  <si>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</si>
  <si>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</si>
  <si>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</si>
  <si>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</si>
  <si>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</si>
  <si>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</si>
  <si>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</si>
  <si>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</si>
  <si>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</si>
  <si>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</si>
  <si>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</si>
  <si>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</si>
  <si>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</si>
  <si>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</si>
  <si>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</si>
  <si>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</si>
  <si>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</si>
  <si>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</si>
  <si>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</si>
  <si>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</si>
  <si>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</si>
  <si>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</si>
  <si>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</si>
  <si>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</si>
  <si>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</si>
  <si>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</si>
  <si>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</si>
  <si>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</si>
  <si>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</si>
  <si>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</si>
  <si>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</si>
  <si>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</si>
  <si>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</si>
  <si>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</si>
  <si>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</si>
  <si>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</si>
  <si>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</si>
  <si>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</si>
  <si>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</si>
  <si>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</si>
  <si>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</si>
  <si>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</si>
  <si>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</si>
  <si>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</si>
  <si>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</si>
  <si>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</si>
  <si>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</si>
  <si>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</si>
  <si>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</si>
  <si>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</si>
  <si>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</si>
  <si>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</si>
  <si>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</si>
  <si>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</si>
  <si>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</si>
  <si>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</si>
  <si>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</si>
  <si>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</si>
  <si>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</si>
  <si>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</si>
  <si>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</si>
  <si>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</si>
  <si>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</si>
  <si>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</si>
  <si>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</si>
  <si>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</si>
  <si>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</si>
  <si>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</si>
  <si>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</si>
  <si>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</si>
  <si>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</si>
  <si>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</si>
  <si>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</si>
  <si>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</si>
  <si>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</si>
  <si>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</si>
  <si>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</si>
  <si>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</si>
  <si>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</si>
  <si>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</si>
  <si>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</si>
  <si>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</si>
  <si>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</si>
  <si>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</si>
  <si>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</si>
  <si>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</si>
  <si>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</si>
  <si>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</si>
  <si>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</si>
  <si>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</si>
  <si>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</si>
  <si>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</si>
  <si>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</si>
  <si>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</si>
  <si>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</si>
  <si>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</si>
  <si>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</si>
  <si>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</si>
  <si>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</si>
  <si>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</si>
  <si>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</si>
  <si>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</si>
  <si>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</si>
  <si>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</si>
  <si>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</si>
  <si>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</si>
  <si>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</si>
  <si>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</si>
  <si>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</si>
  <si>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</si>
  <si>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</si>
  <si>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</si>
  <si>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</si>
  <si>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</si>
  <si>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</si>
  <si>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</si>
  <si>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</si>
  <si>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</si>
  <si>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</si>
  <si>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</si>
  <si>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</si>
  <si>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</si>
  <si>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</si>
  <si>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</si>
  <si>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</si>
  <si>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</si>
  <si>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</si>
  <si>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</si>
  <si>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</si>
  <si>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</si>
  <si>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</si>
  <si>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</si>
  <si>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</si>
  <si>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</si>
  <si>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</si>
  <si>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</si>
  <si>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</si>
  <si>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</si>
  <si>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</si>
  <si>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</si>
  <si>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</si>
  <si>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</si>
  <si>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</si>
  <si>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</si>
  <si>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</si>
  <si>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</si>
  <si>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</si>
  <si>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</si>
  <si>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</si>
  <si>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</si>
  <si>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</si>
  <si>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</si>
  <si>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</si>
  <si>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</si>
  <si>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</si>
  <si>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</si>
  <si>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</si>
  <si>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</si>
  <si>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</si>
  <si>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</si>
  <si>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</si>
  <si>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</si>
  <si>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</si>
  <si>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</si>
  <si>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</si>
  <si>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</si>
  <si>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</si>
  <si>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</si>
  <si>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</si>
  <si>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</si>
  <si>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</si>
  <si>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</si>
  <si>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</si>
  <si>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</si>
  <si>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</si>
  <si>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</si>
  <si>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</si>
  <si>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</si>
  <si>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</si>
  <si>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</si>
  <si>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</si>
  <si>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</si>
  <si>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</si>
  <si>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</si>
  <si>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</si>
  <si>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</si>
  <si>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</si>
  <si>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</si>
  <si>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</si>
  <si>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</si>
  <si>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</si>
  <si>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</si>
  <si>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</si>
  <si>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</si>
  <si>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</si>
  <si>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</si>
  <si>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</si>
  <si>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</si>
  <si>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</si>
  <si>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</si>
  <si>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</si>
  <si>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</si>
  <si>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</si>
  <si>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</si>
  <si>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</si>
  <si>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</si>
  <si>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</si>
  <si>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</si>
  <si>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</si>
  <si>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</si>
  <si>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</si>
  <si>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</si>
  <si>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</si>
  <si>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</si>
  <si>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</si>
  <si>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</si>
  <si>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</si>
  <si>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</si>
  <si>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</si>
  <si>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</si>
  <si>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</si>
  <si>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</si>
  <si>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</si>
  <si>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</si>
  <si>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</si>
  <si>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</si>
  <si>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</si>
  <si>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</si>
  <si>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</si>
  <si>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</si>
  <si>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</si>
  <si>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</si>
  <si>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</si>
  <si>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</si>
  <si>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</si>
  <si>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</si>
  <si>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</si>
  <si>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</si>
  <si>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</si>
  <si>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</si>
  <si>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</si>
  <si>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</si>
  <si>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</si>
  <si>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</si>
  <si>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</si>
  <si>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</si>
  <si>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</si>
  <si>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</si>
  <si>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</si>
  <si>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</si>
  <si>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</si>
  <si>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</si>
  <si>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</si>
  <si>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</si>
  <si>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</si>
  <si>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</si>
  <si>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</si>
  <si>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</si>
  <si>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</si>
  <si>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</si>
  <si>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</si>
  <si>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</si>
  <si>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</si>
  <si>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</si>
  <si>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</si>
  <si>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</si>
  <si>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</si>
  <si>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</si>
  <si>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</si>
  <si>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</si>
  <si>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</si>
  <si>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</si>
  <si>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</si>
  <si>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</si>
  <si>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</si>
  <si>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</si>
  <si>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</si>
  <si>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</si>
  <si>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</si>
  <si>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</si>
  <si>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</si>
  <si>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</si>
  <si>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</si>
  <si>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</si>
  <si>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</si>
  <si>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</si>
  <si>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</si>
  <si>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</si>
  <si>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</si>
  <si>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</si>
  <si>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</si>
  <si>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</si>
  <si>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</si>
  <si>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</si>
  <si>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</si>
  <si>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</si>
  <si>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</si>
  <si>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</si>
  <si>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</si>
  <si>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</si>
  <si>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</si>
  <si>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</si>
  <si>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</si>
  <si>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</si>
  <si>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</si>
  <si>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</si>
  <si>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</si>
  <si>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</si>
  <si>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</si>
  <si>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</si>
  <si>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</si>
  <si>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</si>
  <si>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</si>
  <si>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</si>
  <si>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</si>
  <si>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</si>
  <si>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</si>
  <si>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</si>
  <si>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</si>
  <si>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</si>
  <si>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</si>
  <si>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</si>
  <si>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</si>
  <si>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</si>
  <si>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</si>
  <si>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</si>
  <si>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</si>
  <si>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</si>
  <si>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</si>
  <si>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</si>
  <si>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</si>
  <si>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</si>
  <si>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</si>
  <si>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</si>
  <si>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</si>
  <si>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</si>
  <si>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</si>
  <si>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</si>
  <si>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</si>
  <si>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</si>
  <si>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</si>
  <si>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</si>
  <si>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</si>
  <si>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</si>
  <si>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</si>
  <si>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</si>
  <si>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</si>
  <si>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</si>
  <si>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</si>
  <si>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</si>
  <si>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</si>
  <si>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</si>
  <si>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</si>
  <si>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</si>
  <si>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</si>
  <si>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</si>
  <si>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</si>
  <si>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</si>
  <si>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</si>
  <si>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</si>
  <si>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</si>
  <si>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</si>
  <si>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</si>
  <si>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</si>
  <si>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</si>
  <si>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</si>
  <si>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</si>
  <si>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</si>
  <si>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</si>
  <si>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</si>
  <si>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</si>
  <si>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</si>
  <si>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</si>
  <si>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</si>
  <si>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</si>
  <si>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</si>
  <si>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</si>
  <si>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</si>
  <si>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</si>
  <si>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</si>
  <si>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</si>
  <si>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</si>
  <si>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</si>
  <si>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</si>
  <si>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</si>
  <si>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</si>
  <si>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</si>
  <si>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</si>
  <si>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</si>
  <si>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</si>
  <si>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</si>
  <si>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</si>
  <si>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</si>
  <si>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</si>
  <si>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</si>
  <si>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</si>
  <si>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</si>
  <si>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</si>
  <si>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</si>
  <si>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</si>
  <si>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</si>
  <si>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</si>
  <si>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</si>
  <si>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</si>
  <si>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</si>
  <si>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</si>
  <si>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</si>
  <si>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</si>
  <si>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</si>
  <si>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</si>
  <si>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</si>
  <si>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</si>
  <si>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</si>
  <si>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</si>
  <si>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</si>
  <si>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</si>
  <si>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</si>
  <si>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</si>
  <si>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</si>
  <si>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</si>
  <si>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</si>
  <si>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</si>
  <si>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</si>
  <si>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</si>
  <si>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</si>
  <si>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</si>
  <si>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</si>
  <si>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</si>
  <si>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</si>
  <si>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</si>
  <si>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</si>
  <si>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</si>
  <si>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</si>
  <si>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</si>
  <si>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</si>
  <si>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</si>
  <si>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</si>
  <si>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</si>
  <si>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</si>
  <si>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</si>
  <si>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</si>
  <si>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</si>
  <si>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</si>
  <si>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</si>
  <si>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</si>
  <si>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</si>
  <si>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</si>
  <si>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</si>
  <si>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</si>
  <si>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</si>
  <si>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</si>
  <si>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</si>
  <si>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</si>
  <si>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</si>
  <si>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</si>
  <si>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</si>
  <si>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</si>
  <si>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</si>
  <si>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</si>
  <si>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</si>
  <si>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</si>
  <si>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</si>
  <si>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</si>
  <si>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</si>
  <si>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</si>
  <si>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</si>
  <si>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</si>
  <si>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</si>
  <si>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</si>
  <si>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</si>
  <si>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</si>
  <si>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</si>
  <si>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</si>
  <si>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</si>
  <si>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</si>
  <si>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</si>
  <si>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</si>
  <si>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</si>
  <si>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</si>
  <si>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</si>
  <si>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</si>
  <si>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</si>
  <si>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</si>
  <si>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</si>
  <si>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</si>
  <si>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</si>
  <si>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</si>
  <si>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</si>
  <si>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</si>
  <si>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</si>
  <si>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</si>
  <si>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</si>
  <si>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</si>
  <si>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</si>
  <si>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</si>
  <si>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</si>
  <si>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</si>
  <si>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</si>
  <si>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</si>
  <si>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</si>
  <si>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</si>
  <si>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</si>
  <si>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</si>
  <si>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</si>
  <si>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</si>
  <si>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</si>
  <si>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</si>
  <si>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</si>
  <si>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</si>
  <si>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</si>
  <si>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</si>
  <si>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</si>
  <si>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</si>
  <si>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</si>
  <si>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</si>
  <si>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</si>
  <si>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</si>
  <si>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</si>
  <si>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</si>
  <si>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</si>
  <si>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</si>
  <si>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</si>
  <si>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</si>
  <si>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</si>
  <si>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</si>
  <si>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</si>
  <si>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</si>
  <si>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</si>
  <si>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</si>
  <si>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</si>
  <si>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</si>
  <si>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</si>
  <si>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</si>
  <si>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</si>
  <si>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</si>
  <si>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</si>
  <si>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</si>
  <si>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</si>
  <si>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</si>
  <si>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</si>
  <si>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</si>
  <si>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</si>
  <si>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</si>
  <si>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</si>
  <si>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</si>
  <si>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</si>
  <si>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</si>
  <si>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</si>
  <si>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</si>
  <si>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</si>
  <si>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</si>
  <si>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</si>
  <si>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</si>
  <si>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</si>
  <si>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</si>
  <si>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</si>
  <si>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</si>
  <si>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</si>
  <si>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</si>
  <si>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</si>
  <si>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</si>
  <si>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</si>
  <si>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</si>
  <si>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</si>
  <si>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</si>
  <si>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</si>
  <si>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</si>
  <si>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</si>
  <si>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</si>
  <si>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</si>
  <si>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</si>
  <si>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</si>
  <si>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</si>
  <si>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</si>
  <si>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</si>
  <si>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</si>
  <si>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</si>
  <si>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</si>
  <si>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</si>
  <si>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</si>
  <si>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</si>
  <si>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</si>
  <si>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</si>
  <si>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</si>
  <si>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</si>
  <si>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</si>
  <si>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</si>
  <si>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</si>
  <si>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</si>
  <si>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</si>
  <si>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</si>
  <si>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</si>
  <si>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</si>
  <si>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</si>
  <si>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</si>
  <si>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</si>
  <si>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</si>
  <si>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</si>
  <si>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</si>
  <si>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</si>
  <si>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</si>
  <si>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</si>
  <si>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</si>
  <si>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</si>
  <si>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</si>
  <si>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</si>
  <si>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</si>
  <si>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</si>
  <si>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</si>
  <si>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</si>
  <si>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</si>
  <si>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</si>
  <si>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</si>
  <si>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</si>
  <si>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</si>
  <si>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</si>
  <si>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</si>
  <si>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</si>
  <si>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</si>
  <si>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</si>
  <si>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</si>
  <si>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</si>
  <si>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</si>
  <si>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</si>
  <si>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</si>
  <si>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</si>
  <si>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</si>
  <si>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</si>
  <si>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</si>
  <si>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</si>
  <si>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</si>
  <si>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</si>
  <si>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</si>
  <si>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</si>
  <si>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</si>
  <si>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</si>
  <si>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</si>
  <si>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</si>
  <si>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</si>
  <si>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</si>
  <si>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</si>
  <si>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</si>
  <si>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</si>
  <si>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</si>
  <si>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</si>
  <si>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</si>
  <si>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</si>
  <si>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</si>
  <si>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</si>
  <si>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</si>
  <si>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</si>
  <si>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</si>
  <si>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</si>
  <si>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</si>
  <si>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</si>
  <si>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</si>
  <si>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</si>
  <si>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</si>
  <si>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</si>
  <si>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</si>
  <si>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</si>
  <si>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</si>
  <si>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</si>
  <si>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</si>
  <si>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</si>
  <si>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</si>
  <si>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</si>
  <si>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</si>
  <si>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</si>
  <si>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</si>
  <si>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</si>
  <si>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</si>
  <si>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</si>
  <si>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</si>
  <si>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</si>
  <si>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</si>
  <si>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</si>
  <si>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</si>
  <si>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</si>
  <si>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</si>
  <si>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</si>
  <si>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</si>
  <si>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</si>
  <si>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</si>
  <si>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</si>
  <si>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</si>
  <si>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</si>
  <si>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</si>
  <si>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</si>
  <si>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</si>
  <si>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</si>
  <si>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</si>
  <si>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</si>
  <si>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</si>
  <si>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</si>
  <si>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</si>
  <si>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</si>
  <si>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</si>
  <si>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</si>
  <si>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</si>
  <si>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</si>
  <si>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</si>
  <si>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</si>
  <si>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</si>
  <si>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</si>
  <si>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</si>
  <si>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</si>
  <si>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</si>
  <si>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</si>
  <si>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</si>
  <si>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</si>
  <si>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</si>
  <si>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</si>
  <si>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</si>
  <si>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</si>
  <si>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</si>
  <si>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</si>
  <si>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</si>
  <si>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</si>
  <si>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</si>
  <si>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</si>
  <si>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</si>
  <si>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</si>
  <si>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</si>
  <si>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</si>
  <si>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</si>
  <si>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</si>
  <si>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</si>
  <si>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</si>
  <si>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</si>
  <si>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</si>
  <si>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</si>
  <si>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</si>
  <si>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</si>
  <si>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</si>
  <si>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</si>
  <si>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</si>
  <si>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</si>
  <si>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</si>
  <si>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</si>
  <si>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</si>
  <si>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</si>
  <si>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</si>
  <si>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</si>
  <si>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</si>
  <si>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</si>
  <si>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</si>
  <si>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</si>
  <si>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</si>
  <si>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</si>
  <si>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</si>
  <si>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</si>
  <si>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</si>
  <si>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</si>
  <si>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</si>
  <si>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</si>
  <si>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</si>
  <si>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</si>
  <si>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</si>
  <si>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</si>
  <si>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</si>
  <si>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</si>
  <si>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</si>
  <si>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</si>
  <si>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</si>
  <si>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</si>
  <si>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</si>
  <si>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</si>
  <si>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</si>
  <si>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</si>
  <si>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</si>
  <si>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</si>
  <si>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</si>
  <si>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</si>
  <si>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</si>
  <si>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</si>
  <si>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</si>
  <si>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</si>
  <si>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</si>
  <si>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</si>
  <si>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</si>
  <si>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</si>
  <si>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</si>
  <si>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</si>
  <si>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</si>
  <si>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</si>
  <si>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</si>
  <si>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</si>
  <si>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</si>
  <si>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</si>
  <si>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</si>
  <si>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</si>
  <si>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</si>
  <si>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</si>
  <si>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</si>
  <si>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</si>
  <si>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</si>
  <si>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</si>
  <si>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</si>
  <si>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</si>
  <si>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</si>
  <si>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</si>
  <si>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</si>
  <si>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</si>
  <si>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</si>
  <si>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</si>
  <si>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</si>
  <si>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</si>
  <si>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</si>
  <si>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</si>
  <si>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</si>
  <si>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</si>
  <si>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</si>
  <si>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</si>
  <si>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</si>
  <si>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</si>
  <si>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</si>
  <si>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</si>
  <si>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</si>
  <si>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</si>
  <si>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</si>
  <si>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</si>
  <si>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</si>
  <si>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</si>
  <si>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</si>
  <si>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</si>
  <si>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</si>
  <si>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</si>
  <si>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</si>
  <si>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</si>
  <si>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</si>
  <si>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</si>
  <si>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</si>
  <si>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</si>
  <si>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</si>
  <si>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</si>
  <si>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</si>
  <si>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</si>
  <si>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</si>
  <si>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</si>
  <si>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</si>
  <si>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</si>
  <si>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</si>
  <si>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</si>
  <si>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</si>
  <si>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</si>
  <si>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</si>
  <si>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</si>
  <si>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</si>
  <si>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</si>
  <si>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</si>
  <si>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</si>
  <si>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</si>
  <si>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</si>
  <si>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</si>
  <si>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</si>
  <si>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</si>
  <si>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</si>
  <si>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</si>
  <si>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</si>
  <si>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</si>
  <si>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</si>
  <si>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</si>
  <si>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</si>
  <si>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</si>
  <si>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</si>
  <si>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</si>
  <si>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</si>
  <si>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</si>
  <si>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</si>
  <si>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</si>
  <si>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</si>
  <si>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</si>
  <si>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</si>
  <si>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</si>
  <si>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</si>
  <si>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</si>
  <si>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</si>
  <si>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</si>
  <si>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</si>
  <si>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</si>
  <si>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</si>
  <si>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</si>
  <si>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</si>
  <si>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</si>
  <si>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</si>
  <si>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</si>
  <si>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</si>
  <si>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</si>
  <si>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</si>
  <si>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</si>
  <si>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</si>
  <si>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</si>
  <si>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</si>
  <si>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</si>
  <si>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</si>
  <si>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</si>
  <si>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</si>
  <si>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</si>
  <si>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</si>
  <si>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</si>
  <si>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</si>
  <si>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</si>
  <si>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</si>
  <si>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</si>
  <si>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</si>
  <si>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</si>
  <si>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</si>
  <si>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</si>
  <si>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</si>
  <si>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</si>
  <si>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</si>
  <si>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</si>
  <si>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</si>
  <si>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</si>
  <si>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</si>
  <si>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</si>
  <si>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</si>
  <si>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</si>
  <si>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</si>
  <si>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</si>
  <si>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</si>
  <si>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</si>
  <si>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</si>
  <si>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</si>
  <si>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</si>
  <si>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</si>
  <si>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</si>
  <si>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</si>
  <si>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</si>
  <si>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</si>
  <si>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</si>
  <si>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</si>
  <si>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</si>
  <si>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</si>
  <si>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</si>
  <si>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</si>
  <si>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</si>
  <si>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</si>
  <si>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</si>
  <si>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</si>
  <si>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</si>
  <si>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</si>
  <si>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</si>
  <si>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</si>
  <si>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</si>
  <si>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</si>
  <si>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</si>
  <si>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</si>
  <si>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</si>
  <si>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</si>
  <si>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</si>
  <si>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</si>
  <si>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</si>
  <si>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</si>
  <si>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</si>
  <si>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</si>
  <si>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</si>
  <si>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</si>
  <si>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</si>
  <si>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</si>
  <si>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</si>
  <si>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</si>
  <si>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</si>
  <si>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</si>
  <si>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</si>
  <si>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</si>
  <si>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</si>
  <si>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</si>
  <si>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</si>
  <si>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</si>
  <si>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</si>
  <si>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</si>
  <si>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</si>
  <si>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</si>
  <si>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</si>
  <si>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</si>
  <si>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</si>
  <si>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</si>
  <si>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</si>
  <si>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</si>
  <si>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</si>
  <si>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</si>
  <si>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</si>
  <si>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</si>
  <si>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</si>
  <si>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</si>
  <si>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</si>
  <si>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</si>
  <si>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</si>
  <si>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</si>
  <si>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</si>
  <si>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</si>
  <si>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</si>
  <si>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</si>
  <si>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</si>
  <si>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</si>
  <si>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</si>
  <si>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</si>
  <si>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</si>
  <si>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</si>
  <si>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</si>
  <si>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</si>
  <si>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</si>
  <si>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</si>
  <si>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</si>
  <si>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</si>
  <si>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</si>
  <si>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</si>
  <si>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</si>
  <si>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</si>
  <si>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</si>
  <si>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</si>
  <si>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</si>
  <si>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</si>
  <si>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</si>
  <si>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</si>
  <si>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</si>
  <si>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</si>
  <si>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</si>
  <si>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</si>
  <si>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</si>
  <si>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</si>
  <si>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</si>
  <si>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</si>
  <si>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</si>
  <si>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</si>
  <si>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</si>
  <si>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</si>
  <si>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</si>
  <si>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</si>
  <si>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</si>
  <si>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</si>
  <si>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</si>
  <si>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</si>
  <si>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</si>
  <si>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</si>
  <si>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</si>
  <si>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</si>
  <si>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</si>
  <si>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</si>
  <si>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</si>
  <si>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</si>
  <si>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</si>
  <si>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</si>
  <si>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</si>
  <si>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</si>
  <si>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</si>
  <si>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</si>
  <si>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</si>
  <si>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</si>
  <si>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</si>
  <si>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</si>
  <si>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</si>
  <si>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</si>
  <si>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</si>
  <si>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</si>
  <si>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</si>
  <si>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</si>
  <si>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</si>
  <si>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</si>
  <si>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</si>
  <si>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</si>
  <si>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</si>
  <si>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</si>
  <si>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</si>
  <si>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</si>
  <si>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</si>
  <si>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</si>
  <si>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</si>
  <si>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</si>
  <si>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</si>
  <si>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</si>
  <si>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</si>
  <si>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</si>
  <si>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</si>
  <si>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</si>
  <si>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</si>
  <si>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</si>
  <si>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</si>
  <si>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</si>
  <si>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</si>
  <si>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</si>
  <si>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</si>
  <si>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</si>
  <si>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</si>
  <si>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</si>
  <si>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</si>
  <si>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</si>
  <si>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</si>
  <si>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</si>
  <si>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</si>
  <si>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</si>
  <si>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</si>
  <si>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</si>
  <si>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</si>
  <si>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</si>
  <si>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</si>
  <si>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</si>
  <si>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</si>
  <si>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</si>
  <si>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</si>
  <si>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</si>
  <si>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</si>
  <si>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</si>
  <si>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</si>
  <si>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</si>
  <si>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</si>
  <si>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</si>
  <si>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</si>
  <si>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</si>
  <si>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</si>
  <si>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</si>
  <si>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</si>
  <si>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</si>
  <si>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</si>
  <si>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</si>
  <si>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</si>
  <si>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</si>
  <si>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</si>
  <si>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</si>
  <si>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</si>
  <si>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</si>
  <si>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</si>
  <si>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</si>
  <si>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</si>
  <si>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</si>
  <si>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</si>
  <si>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</si>
  <si>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</si>
  <si>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</si>
  <si>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</si>
  <si>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</si>
  <si>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</si>
  <si>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</si>
  <si>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</si>
  <si>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</si>
  <si>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</si>
  <si>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</si>
  <si>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</si>
  <si>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</si>
  <si>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</si>
  <si>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</si>
  <si>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</si>
  <si>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</si>
  <si>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</si>
  <si>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</si>
  <si>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</si>
  <si>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</si>
  <si>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</si>
  <si>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</si>
  <si>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</si>
  <si>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</si>
  <si>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</si>
  <si>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</si>
  <si>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</si>
  <si>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</si>
  <si>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</si>
  <si>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</si>
  <si>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</si>
  <si>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</si>
  <si>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</si>
  <si>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</si>
  <si>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</si>
  <si>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</si>
  <si>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</si>
  <si>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</si>
  <si>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</si>
  <si>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</si>
  <si>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</si>
  <si>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</si>
  <si>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</si>
  <si>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</si>
  <si>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</si>
  <si>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</si>
  <si>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</si>
  <si>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</si>
  <si>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</si>
  <si>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</si>
  <si>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</si>
  <si>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</si>
  <si>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</si>
  <si>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</si>
  <si>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</si>
  <si>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</si>
  <si>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</si>
  <si>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</si>
  <si>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</si>
  <si>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</si>
  <si>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</si>
  <si>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</si>
  <si>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</si>
  <si>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</si>
  <si>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</si>
  <si>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</si>
  <si>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</si>
  <si>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</si>
  <si>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</si>
  <si>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</si>
  <si>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</si>
  <si>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</si>
  <si>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</si>
  <si>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</si>
  <si>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</si>
  <si>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</si>
  <si>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</si>
  <si>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</si>
  <si>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</si>
  <si>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</si>
  <si>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</si>
  <si>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</si>
  <si>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</si>
  <si>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</si>
  <si>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</si>
  <si>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</si>
  <si>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</si>
  <si>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</si>
  <si>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</si>
  <si>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</si>
  <si>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</si>
  <si>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</si>
  <si>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</si>
  <si>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</si>
  <si>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</si>
  <si>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</si>
  <si>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</si>
  <si>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</si>
  <si>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</si>
  <si>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</si>
  <si>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</si>
  <si>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</si>
  <si>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</si>
  <si>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</si>
  <si>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</si>
  <si>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</si>
  <si>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</si>
  <si>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</si>
  <si>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</si>
  <si>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</si>
  <si>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</si>
  <si>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</si>
  <si>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</si>
  <si>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</si>
  <si>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</si>
  <si>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</si>
  <si>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</si>
  <si>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</si>
  <si>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</si>
  <si>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</si>
  <si>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</si>
  <si>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</si>
  <si>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</si>
  <si>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</si>
  <si>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</si>
  <si>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</si>
  <si>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</si>
  <si>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</si>
  <si>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</si>
  <si>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</si>
  <si>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</si>
  <si>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</si>
  <si>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</si>
  <si>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</si>
  <si>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</si>
  <si>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</si>
  <si>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</si>
  <si>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</si>
  <si>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</si>
  <si>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</si>
  <si>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</si>
  <si>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</si>
  <si>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</si>
  <si>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</si>
  <si>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</si>
  <si>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</si>
  <si>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</si>
  <si>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</si>
  <si>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</si>
  <si>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</si>
  <si>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</si>
  <si>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</si>
  <si>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</si>
  <si>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</si>
  <si>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</si>
  <si>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</si>
  <si>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</si>
  <si>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</si>
  <si>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</si>
  <si>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</si>
  <si>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</si>
  <si>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</si>
  <si>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</si>
  <si>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</si>
  <si>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</si>
  <si>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</si>
  <si>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</si>
  <si>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</si>
  <si>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</si>
  <si>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</si>
  <si>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</si>
  <si>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</si>
  <si>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</si>
  <si>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</si>
  <si>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</si>
  <si>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</si>
  <si>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</si>
  <si>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</si>
  <si>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</si>
  <si>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</si>
  <si>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</si>
  <si>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</si>
  <si>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</si>
  <si>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</si>
  <si>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</si>
  <si>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</si>
  <si>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</si>
  <si>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</si>
  <si>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</si>
  <si>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</si>
  <si>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</si>
  <si>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</si>
  <si>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</si>
  <si>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</si>
  <si>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</si>
  <si>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</si>
  <si>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</si>
  <si>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</si>
  <si>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</si>
  <si>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</si>
  <si>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</si>
  <si>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</si>
  <si>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</si>
  <si>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</si>
  <si>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</si>
  <si>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</si>
  <si>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</si>
  <si>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</si>
  <si>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</si>
  <si>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</si>
  <si>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</si>
  <si>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</si>
  <si>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</si>
  <si>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</si>
  <si>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</si>
  <si>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</si>
  <si>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</si>
  <si>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</si>
  <si>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</si>
  <si>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</si>
  <si>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</si>
  <si>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</si>
  <si>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</si>
  <si>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</si>
  <si>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</si>
  <si>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</si>
  <si>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</si>
  <si>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</si>
  <si>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</si>
  <si>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</si>
  <si>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</si>
  <si>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</si>
  <si>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</si>
  <si>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</si>
  <si>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</si>
  <si>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</si>
  <si>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</si>
  <si>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</si>
  <si>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</si>
  <si>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</si>
  <si>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</si>
  <si>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</si>
  <si>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</si>
  <si>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</si>
  <si>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</si>
  <si>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</si>
  <si>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</si>
  <si>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</si>
  <si>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</si>
  <si>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</si>
  <si>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</si>
  <si>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</si>
  <si>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</si>
  <si>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</si>
  <si>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</si>
  <si>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</si>
  <si>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</si>
  <si>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</si>
  <si>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</si>
  <si>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</si>
  <si>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</si>
  <si>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</si>
  <si>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</si>
  <si>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</si>
  <si>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</si>
  <si>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</si>
  <si>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</si>
  <si>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</si>
  <si>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</si>
  <si>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</si>
  <si>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</si>
  <si>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</si>
  <si>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</si>
  <si>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</si>
  <si>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</si>
  <si>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</si>
  <si>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</si>
  <si>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</si>
  <si>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</si>
  <si>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</si>
  <si>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</si>
  <si>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</si>
  <si>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</si>
  <si>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</si>
  <si>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</si>
  <si>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</si>
  <si>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</si>
  <si>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</si>
  <si>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</si>
  <si>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</si>
  <si>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</si>
  <si>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</si>
  <si>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</si>
  <si>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</si>
  <si>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</si>
  <si>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</si>
  <si>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</si>
  <si>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</si>
  <si>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</si>
  <si>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</si>
  <si>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</si>
  <si>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</si>
  <si>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</si>
  <si>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</si>
  <si>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</si>
  <si>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</si>
  <si>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</si>
  <si>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</si>
  <si>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</si>
  <si>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</si>
  <si>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</si>
  <si>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</si>
  <si>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</si>
  <si>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</si>
  <si>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</si>
  <si>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</si>
  <si>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</si>
  <si>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</si>
  <si>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</si>
  <si>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</si>
  <si>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</si>
  <si>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</si>
  <si>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</si>
  <si>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</si>
  <si>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</si>
  <si>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</si>
  <si>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</si>
  <si>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</si>
  <si>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</si>
  <si>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</si>
  <si>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</si>
  <si>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</si>
  <si>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</si>
  <si>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</si>
  <si>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</si>
  <si>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</si>
  <si>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</si>
  <si>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</si>
  <si>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</si>
  <si>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</si>
  <si>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</si>
  <si>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</si>
  <si>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</si>
  <si>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</si>
  <si>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</si>
  <si>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</si>
  <si>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</si>
  <si>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</si>
  <si>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</si>
  <si>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</si>
  <si>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</si>
  <si>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</si>
  <si>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</si>
  <si>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</si>
  <si>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</si>
  <si>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</si>
  <si>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</si>
  <si>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</si>
  <si>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</si>
  <si>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</si>
  <si>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</si>
  <si>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</si>
  <si>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</si>
  <si>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</si>
  <si>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</si>
  <si>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</si>
  <si>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</si>
  <si>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</si>
  <si>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</si>
  <si>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</si>
  <si>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</si>
  <si>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</si>
  <si>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</si>
  <si>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</si>
  <si>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</si>
  <si>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</si>
  <si>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</si>
  <si>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</si>
  <si>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</si>
  <si>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</si>
  <si>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</si>
  <si>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</si>
  <si>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</si>
  <si>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</si>
  <si>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</si>
  <si>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</si>
  <si>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</si>
  <si>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</si>
  <si>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</si>
  <si>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</si>
  <si>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</si>
  <si>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</si>
  <si>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</si>
  <si>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</si>
  <si>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</si>
  <si>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</si>
  <si>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</si>
  <si>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</si>
  <si>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</si>
  <si>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</si>
  <si>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</si>
  <si>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</si>
  <si>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</si>
  <si>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</si>
  <si>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</si>
  <si>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</si>
  <si>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</si>
  <si>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</si>
  <si>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</si>
  <si>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</si>
  <si>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</si>
  <si>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</si>
  <si>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</si>
  <si>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</si>
  <si>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</si>
  <si>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</si>
  <si>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</si>
  <si>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</si>
  <si>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</si>
  <si>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</si>
  <si>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</si>
  <si>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</si>
  <si>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</si>
  <si>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</si>
  <si>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</si>
  <si>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</si>
  <si>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</si>
  <si>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</si>
  <si>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</si>
  <si>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</si>
  <si>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</si>
  <si>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</si>
  <si>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</si>
  <si>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</si>
  <si>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</si>
  <si>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</si>
  <si>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</si>
  <si>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</si>
  <si>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</si>
  <si>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</si>
  <si>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</si>
  <si>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</si>
  <si>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</si>
  <si>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</si>
  <si>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</si>
  <si>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</si>
  <si>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</si>
  <si>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</si>
  <si>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</si>
  <si>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</si>
  <si>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</si>
  <si>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</si>
  <si>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</si>
  <si>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</si>
  <si>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</si>
  <si>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</si>
  <si>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</si>
  <si>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</si>
  <si>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</si>
  <si>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</si>
  <si>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</si>
  <si>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</si>
  <si>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</si>
  <si>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</si>
  <si>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</si>
  <si>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</si>
  <si>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</si>
  <si>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</si>
  <si>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</si>
  <si>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</si>
  <si>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</si>
  <si>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</si>
  <si>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</si>
  <si>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</si>
  <si>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</si>
  <si>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</si>
  <si>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</si>
  <si>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</si>
  <si>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</si>
  <si>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</si>
  <si>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</si>
  <si>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</si>
  <si>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</si>
  <si>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</si>
  <si>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</si>
  <si>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</si>
  <si>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</si>
  <si>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</si>
  <si>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</si>
  <si>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</si>
  <si>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</si>
  <si>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</si>
  <si>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</si>
  <si>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</si>
  <si>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</si>
  <si>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</si>
  <si>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</si>
  <si>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</si>
  <si>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</si>
  <si>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</si>
  <si>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</si>
  <si>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</si>
  <si>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</si>
  <si>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</si>
  <si>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</si>
  <si>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</si>
  <si>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</si>
  <si>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</si>
  <si>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</si>
  <si>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</si>
  <si>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</si>
  <si>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</si>
  <si>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</si>
  <si>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</si>
  <si>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</si>
  <si>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</si>
  <si>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</si>
  <si>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</si>
  <si>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</si>
  <si>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</si>
  <si>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</si>
  <si>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</si>
  <si>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</si>
  <si>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</si>
  <si>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</si>
  <si>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</si>
  <si>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</si>
  <si>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</si>
  <si>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</si>
  <si>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</si>
  <si>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</si>
  <si>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</si>
  <si>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</si>
  <si>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</si>
  <si>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</si>
  <si>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</si>
  <si>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</si>
  <si>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</si>
  <si>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</si>
  <si>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</si>
  <si>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</si>
  <si>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</si>
  <si>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</si>
  <si>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</si>
  <si>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</si>
  <si>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</si>
  <si>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</si>
  <si>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</si>
  <si>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</si>
  <si>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</si>
  <si>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</si>
  <si>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</si>
  <si>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</si>
  <si>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</si>
  <si>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</si>
  <si>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</si>
  <si>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</si>
  <si>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</si>
  <si>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</si>
  <si>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</si>
  <si>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</si>
  <si>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</si>
  <si>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</si>
  <si>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</si>
  <si>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</si>
  <si>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</si>
  <si>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</si>
  <si>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</si>
  <si>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</si>
  <si>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</si>
  <si>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</si>
  <si>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</si>
  <si>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</si>
  <si>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</si>
  <si>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</si>
  <si>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</si>
  <si>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</si>
  <si>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</si>
  <si>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</si>
  <si>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</si>
  <si>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</si>
  <si>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</si>
  <si>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</si>
  <si>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</si>
  <si>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</si>
  <si>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</si>
  <si>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</si>
  <si>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</si>
  <si>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</si>
  <si>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</si>
  <si>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</si>
  <si>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</si>
  <si>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</si>
  <si>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</si>
  <si>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</si>
  <si>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</si>
  <si>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</si>
  <si>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</si>
  <si>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</si>
  <si>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</si>
  <si>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</si>
  <si>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</si>
  <si>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</si>
  <si>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</si>
  <si>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</si>
  <si>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</si>
  <si>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</si>
  <si>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</si>
  <si>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</si>
  <si>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</si>
  <si>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</si>
  <si>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</si>
  <si>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</si>
  <si>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</si>
  <si>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</si>
  <si>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</si>
  <si>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</si>
  <si>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</si>
  <si>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</si>
  <si>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</si>
  <si>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</si>
  <si>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</si>
  <si>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</si>
  <si>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</si>
  <si>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</si>
  <si>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</si>
  <si>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</si>
  <si>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</si>
  <si>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</si>
  <si>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</si>
  <si>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</si>
  <si>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</si>
  <si>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</si>
  <si>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</si>
  <si>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</si>
  <si>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</si>
  <si>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</si>
  <si>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</si>
  <si>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</si>
  <si>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</si>
  <si>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</si>
  <si>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</si>
  <si>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</si>
  <si>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</si>
  <si>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</si>
  <si>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</si>
  <si>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</si>
  <si>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</si>
  <si>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</si>
  <si>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</si>
  <si>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</si>
  <si>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</si>
  <si>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</si>
  <si>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</si>
  <si>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</si>
  <si>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</si>
  <si>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</si>
  <si>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</si>
  <si>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</si>
  <si>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</si>
  <si>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</si>
  <si>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</si>
  <si>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</si>
  <si>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</si>
  <si>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</si>
  <si>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</si>
  <si>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</si>
  <si>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</si>
  <si>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</si>
  <si>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</si>
  <si>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</si>
  <si>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</si>
  <si>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</si>
  <si>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</si>
  <si>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</si>
  <si>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</si>
  <si>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</si>
  <si>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</si>
  <si>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</si>
  <si>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</si>
  <si>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</si>
  <si>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</si>
  <si>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</si>
  <si>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</si>
  <si>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</si>
  <si>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</si>
  <si>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</si>
  <si>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</si>
  <si>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</si>
  <si>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</si>
  <si>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</si>
  <si>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</si>
  <si>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</si>
  <si>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</si>
  <si>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</si>
  <si>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</si>
  <si>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</si>
  <si>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</si>
  <si>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</si>
  <si>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</si>
  <si>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</si>
  <si>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</si>
  <si>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</si>
  <si>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</si>
  <si>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</si>
  <si>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</si>
  <si>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</si>
  <si>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</si>
  <si>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</si>
  <si>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</si>
  <si>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</si>
  <si>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</si>
  <si>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</si>
  <si>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</si>
  <si>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</si>
  <si>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</si>
  <si>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</si>
  <si>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</si>
  <si>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</si>
  <si>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</si>
  <si>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</si>
  <si>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</si>
  <si>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</si>
  <si>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</si>
  <si>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</si>
  <si>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</si>
  <si>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</si>
  <si>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</si>
  <si>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</si>
  <si>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</si>
  <si>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</si>
  <si>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</si>
  <si>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</si>
  <si>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</si>
  <si>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</si>
  <si>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</si>
  <si>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</si>
  <si>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</si>
  <si>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</si>
  <si>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</si>
  <si>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</si>
  <si>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</si>
  <si>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</si>
  <si>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</si>
  <si>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</si>
  <si>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</si>
  <si>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</si>
  <si>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</si>
  <si>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</si>
  <si>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</si>
  <si>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</si>
  <si>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</si>
  <si>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</si>
  <si>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</si>
  <si>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</si>
  <si>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</si>
  <si>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</si>
  <si>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</si>
  <si>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</si>
  <si>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</si>
  <si>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</si>
  <si>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</si>
  <si>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</si>
  <si>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</si>
  <si>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</si>
  <si>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</si>
  <si>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</si>
  <si>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</si>
  <si>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</si>
  <si>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</si>
  <si>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</si>
  <si>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</si>
  <si>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</si>
  <si>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</si>
  <si>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</si>
  <si>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</si>
  <si>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</si>
  <si>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</si>
  <si>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</si>
  <si>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</si>
  <si>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</si>
  <si>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</si>
  <si>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</si>
  <si>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</si>
  <si>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</si>
  <si>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</si>
  <si>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</si>
  <si>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</si>
  <si>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</si>
  <si>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</si>
  <si>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</si>
  <si>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</si>
  <si>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</si>
  <si>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</si>
  <si>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</si>
  <si>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</si>
  <si>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</si>
  <si>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</si>
  <si>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</si>
  <si>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</si>
  <si>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</si>
  <si>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</si>
  <si>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</si>
  <si>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</si>
  <si>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</si>
  <si>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</si>
  <si>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</si>
  <si>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</si>
  <si>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</si>
  <si>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</si>
  <si>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</si>
  <si>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</si>
  <si>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</si>
  <si>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</si>
  <si>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</si>
  <si>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</si>
  <si>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</si>
  <si>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</si>
  <si>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</si>
  <si>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</si>
  <si>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</si>
  <si>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</si>
  <si>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</si>
  <si>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</si>
  <si>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</si>
  <si>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</si>
  <si>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</si>
  <si>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</si>
  <si>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</si>
  <si>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</si>
  <si>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</si>
  <si>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</si>
  <si>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</si>
  <si>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</si>
  <si>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</si>
  <si>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</si>
  <si>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</si>
  <si>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</si>
  <si>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</si>
  <si>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</si>
  <si>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</si>
  <si>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</si>
  <si>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</si>
  <si>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</si>
  <si>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</si>
  <si>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</si>
  <si>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</si>
  <si>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</si>
  <si>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</si>
  <si>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</si>
  <si>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</si>
  <si>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</si>
  <si>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</si>
  <si>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</si>
  <si>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</si>
  <si>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</si>
  <si>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</si>
  <si>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</si>
  <si>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</si>
  <si>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</si>
  <si>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</si>
  <si>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</si>
  <si>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</si>
  <si>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</si>
  <si>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</si>
  <si>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</si>
  <si>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</si>
  <si>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</si>
  <si>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</si>
  <si>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</si>
  <si>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</si>
  <si>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</si>
  <si>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</si>
  <si>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</si>
  <si>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</si>
  <si>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</si>
  <si>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</si>
  <si>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</si>
  <si>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</si>
  <si>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</si>
  <si>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</si>
  <si>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</si>
  <si>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</si>
  <si>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</si>
  <si>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</si>
  <si>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</si>
  <si>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</si>
  <si>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</si>
  <si>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</si>
  <si>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</si>
  <si>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</si>
  <si>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</si>
  <si>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</si>
  <si>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</si>
  <si>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</si>
  <si>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</si>
  <si>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</si>
  <si>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</si>
  <si>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</si>
  <si>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</si>
  <si>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</si>
  <si>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</si>
  <si>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</si>
  <si>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</si>
  <si>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</si>
  <si>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</si>
  <si>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</si>
  <si>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</si>
  <si>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</si>
  <si>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</si>
  <si>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</si>
  <si>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</si>
  <si>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</si>
  <si>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</si>
  <si>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</si>
  <si>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</si>
  <si>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</si>
  <si>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</si>
  <si>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</si>
  <si>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</si>
  <si>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</si>
  <si>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</si>
  <si>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</si>
  <si>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</si>
  <si>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</si>
  <si>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</si>
  <si>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</si>
  <si>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</si>
  <si>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</si>
  <si>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</si>
  <si>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</si>
  <si>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</si>
  <si>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</si>
  <si>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</si>
  <si>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</si>
  <si>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</si>
  <si>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</si>
  <si>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</si>
  <si>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</si>
  <si>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</si>
  <si>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</si>
  <si>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</si>
  <si>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</si>
  <si>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</si>
  <si>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</si>
  <si>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</si>
  <si>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</si>
  <si>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</si>
  <si>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</si>
  <si>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</si>
  <si>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</si>
  <si>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</si>
  <si>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</si>
  <si>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</si>
  <si>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</si>
  <si>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</si>
  <si>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</si>
  <si>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</si>
  <si>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</si>
  <si>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</si>
  <si>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</si>
  <si>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</si>
  <si>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</si>
  <si>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</si>
  <si>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</si>
  <si>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</si>
  <si>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</si>
  <si>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</si>
  <si>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</si>
  <si>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</si>
  <si>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</si>
  <si>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</si>
  <si>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</si>
  <si>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</si>
  <si>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</si>
  <si>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</si>
  <si>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</si>
  <si>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</si>
  <si>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</si>
  <si>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</si>
  <si>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</si>
  <si>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</si>
  <si>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</si>
  <si>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</si>
  <si>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</si>
  <si>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</si>
  <si>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</si>
  <si>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</si>
  <si>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</si>
  <si>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</si>
  <si>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</si>
  <si>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</si>
  <si>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</si>
  <si>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</si>
  <si>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</si>
  <si>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</si>
  <si>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</si>
  <si>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</si>
  <si>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</si>
  <si>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</si>
  <si>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</si>
  <si>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</si>
  <si>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</si>
  <si>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</si>
  <si>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</si>
  <si>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</si>
  <si>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</si>
  <si>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</si>
  <si>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</si>
  <si>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</si>
  <si>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</si>
  <si>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</si>
  <si>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</si>
  <si>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</si>
  <si>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</si>
  <si>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</si>
  <si>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</si>
  <si>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</si>
  <si>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</si>
  <si>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</si>
  <si>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</si>
  <si>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</si>
  <si>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</si>
  <si>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</si>
  <si>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</si>
  <si>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</si>
  <si>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</si>
  <si>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</si>
  <si>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</si>
  <si>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</si>
  <si>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</si>
  <si>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</si>
  <si>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</si>
  <si>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</si>
  <si>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</si>
  <si>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</si>
  <si>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</si>
  <si>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</si>
  <si>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</si>
  <si>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</si>
  <si>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</si>
  <si>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</si>
  <si>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</si>
  <si>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</si>
  <si>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</si>
  <si>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</si>
  <si>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</si>
  <si>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</si>
  <si>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</si>
  <si>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</si>
  <si>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</si>
  <si>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</si>
  <si>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</si>
  <si>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</si>
  <si>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</si>
  <si>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</si>
  <si>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</si>
  <si>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</si>
  <si>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</si>
  <si>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</si>
  <si>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</si>
  <si>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</si>
  <si>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</si>
  <si>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</si>
  <si>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</si>
  <si>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</si>
  <si>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</si>
  <si>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</si>
  <si>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</si>
  <si>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</si>
  <si>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</si>
  <si>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</si>
  <si>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</si>
  <si>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</si>
  <si>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</si>
  <si>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</si>
  <si>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</si>
  <si>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</si>
  <si>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</si>
  <si>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</si>
  <si>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</si>
  <si>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</si>
  <si>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</si>
  <si>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</si>
  <si>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</si>
  <si>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</si>
  <si>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</si>
  <si>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</si>
  <si>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</si>
  <si>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</si>
  <si>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</si>
  <si>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</si>
  <si>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</si>
  <si>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</si>
  <si>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</si>
  <si>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</si>
  <si>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</si>
  <si>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</si>
  <si>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</si>
  <si>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</si>
  <si>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</si>
  <si>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</si>
  <si>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</si>
  <si>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</si>
  <si>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</si>
  <si>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</si>
  <si>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</si>
  <si>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</si>
  <si>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</si>
  <si>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</si>
  <si>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</si>
  <si>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</si>
  <si>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</si>
  <si>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</si>
  <si>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</si>
  <si>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</si>
  <si>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</si>
  <si>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</si>
  <si>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</si>
  <si>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</si>
  <si>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</si>
  <si>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</si>
  <si>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</si>
  <si>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</si>
  <si>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</si>
  <si>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</si>
  <si>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</si>
  <si>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</si>
  <si>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</si>
  <si>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</si>
  <si>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</si>
  <si>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</si>
  <si>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</si>
  <si>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</si>
  <si>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</si>
  <si>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</si>
  <si>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</si>
  <si>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</si>
  <si>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</si>
  <si>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</si>
  <si>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</si>
  <si>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</si>
  <si>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</si>
  <si>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</si>
  <si>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</si>
  <si>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</si>
  <si>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</si>
  <si>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</si>
  <si>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</si>
  <si>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</si>
  <si>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</si>
  <si>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</si>
  <si>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</si>
  <si>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</si>
  <si>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</si>
  <si>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</si>
  <si>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</si>
  <si>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</si>
  <si>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</si>
  <si>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</si>
  <si>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</si>
  <si>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</si>
  <si>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</si>
  <si>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</si>
  <si>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</si>
  <si>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</si>
  <si>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</si>
  <si>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</si>
  <si>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</si>
  <si>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</si>
  <si>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</si>
  <si>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</si>
  <si>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</si>
  <si>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</si>
  <si>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</si>
  <si>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</si>
  <si>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</si>
  <si>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</si>
  <si>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</si>
  <si>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</si>
  <si>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</si>
  <si>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</si>
  <si>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</si>
  <si>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</si>
  <si>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</si>
  <si>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</si>
  <si>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</si>
  <si>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</si>
  <si>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</si>
  <si>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</si>
  <si>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</si>
  <si>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</si>
  <si>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</si>
  <si>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</si>
  <si>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</si>
  <si>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</si>
  <si>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</si>
  <si>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</si>
  <si>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</si>
  <si>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</si>
  <si>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</si>
  <si>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</si>
  <si>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</si>
  <si>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</si>
  <si>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</si>
  <si>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</si>
  <si>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</si>
  <si>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</si>
  <si>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</si>
  <si>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</si>
  <si>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</si>
  <si>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</si>
  <si>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</si>
  <si>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</si>
  <si>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</si>
  <si>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</si>
  <si>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</si>
  <si>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</si>
  <si>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</si>
  <si>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</si>
  <si>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</si>
  <si>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</si>
  <si>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</si>
  <si>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</si>
  <si>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</si>
  <si>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</si>
  <si>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</si>
  <si>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</si>
  <si>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</si>
  <si>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</si>
  <si>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</si>
  <si>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</si>
  <si>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</si>
  <si>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</si>
  <si>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</si>
  <si>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</si>
  <si>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</si>
  <si>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</si>
  <si>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</si>
  <si>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</si>
  <si>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</si>
  <si>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</si>
  <si>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</si>
  <si>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</si>
  <si>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</si>
  <si>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</si>
  <si>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</si>
  <si>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</si>
  <si>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</si>
  <si>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</si>
  <si>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</si>
  <si>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</si>
  <si>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</si>
  <si>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</si>
  <si>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</si>
  <si>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</si>
  <si>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</si>
  <si>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</si>
  <si>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</si>
  <si>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</si>
  <si>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</si>
  <si>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</si>
  <si>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</si>
  <si>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</si>
  <si>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</si>
  <si>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</si>
  <si>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</si>
  <si>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</si>
  <si>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</si>
  <si>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</si>
  <si>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</si>
  <si>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</si>
  <si>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</si>
  <si>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</si>
  <si>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</si>
  <si>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</si>
  <si>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</si>
  <si>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</si>
  <si>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</si>
  <si>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</si>
  <si>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</si>
  <si>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</si>
  <si>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</si>
  <si>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</si>
  <si>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</si>
  <si>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</si>
  <si>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</si>
  <si>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</si>
  <si>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</si>
  <si>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</si>
  <si>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</si>
  <si>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</si>
  <si>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</si>
  <si>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</si>
  <si>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</si>
  <si>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</si>
  <si>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</si>
  <si>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</si>
  <si>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</si>
  <si>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</si>
  <si>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</si>
  <si>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</si>
  <si>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</si>
  <si>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</si>
  <si>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</si>
  <si>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</si>
  <si>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</si>
  <si>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</si>
  <si>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</si>
  <si>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</si>
  <si>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</si>
  <si>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</si>
  <si>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</si>
  <si>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</si>
  <si>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</si>
  <si>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</si>
  <si>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</si>
  <si>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</si>
  <si>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</si>
  <si>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</si>
  <si>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</si>
  <si>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</si>
  <si>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</si>
  <si>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</si>
  <si>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</si>
  <si>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</si>
  <si>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</si>
  <si>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</si>
  <si>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</si>
  <si>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</si>
  <si>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</si>
  <si>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</si>
  <si>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</si>
  <si>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</si>
  <si>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</si>
  <si>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</si>
  <si>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</si>
  <si>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</si>
  <si>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</si>
  <si>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</si>
  <si>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</si>
  <si>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</si>
  <si>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</si>
  <si>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</si>
  <si>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</si>
  <si>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</si>
  <si>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</si>
  <si>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</si>
  <si>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</si>
  <si>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</si>
  <si>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</si>
  <si>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</si>
  <si>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</si>
  <si>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</si>
  <si>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</si>
  <si>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</si>
  <si>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</si>
  <si>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</si>
  <si>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</si>
  <si>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</si>
  <si>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</si>
  <si>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</si>
  <si>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</si>
  <si>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</si>
  <si>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</si>
  <si>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</si>
  <si>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</si>
  <si>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</si>
  <si>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</si>
  <si>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</si>
  <si>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</si>
  <si>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</si>
  <si>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</si>
  <si>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</si>
  <si>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</si>
  <si>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</si>
  <si>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</si>
  <si>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</si>
  <si>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</si>
  <si>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</si>
  <si>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</si>
  <si>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</si>
  <si>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</si>
  <si>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</si>
  <si>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</si>
  <si>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</si>
  <si>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</si>
  <si>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</si>
  <si>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</si>
  <si>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</si>
  <si>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</si>
  <si>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</si>
  <si>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</si>
  <si>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</si>
  <si>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</si>
  <si>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</si>
  <si>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</si>
  <si>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</si>
  <si>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</si>
  <si>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</si>
  <si>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</si>
  <si>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</si>
  <si>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</si>
  <si>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</si>
  <si>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</si>
  <si>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</si>
  <si>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</si>
  <si>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</si>
  <si>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</si>
  <si>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</si>
  <si>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</si>
  <si>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</si>
  <si>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</si>
  <si>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</si>
  <si>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</si>
  <si>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</si>
  <si>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</si>
  <si>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</si>
  <si>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</si>
  <si>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</si>
  <si>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</si>
  <si>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</si>
  <si>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</si>
  <si>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</si>
  <si>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</si>
  <si>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</si>
  <si>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</si>
  <si>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</si>
  <si>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</si>
  <si>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</si>
  <si>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</si>
  <si>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</si>
  <si>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</si>
  <si>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</si>
  <si>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</si>
  <si>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</si>
  <si>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</si>
  <si>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</si>
  <si>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</si>
  <si>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</si>
  <si>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</si>
  <si>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</si>
  <si>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</si>
  <si>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</si>
  <si>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</si>
  <si>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</si>
  <si>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</si>
  <si>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</si>
  <si>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</si>
  <si>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</si>
  <si>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</si>
  <si>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</si>
  <si>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</si>
  <si>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</si>
  <si>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</si>
  <si>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</si>
  <si>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</si>
  <si>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</si>
  <si>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</si>
  <si>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</si>
  <si>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</si>
  <si>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</si>
  <si>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</si>
  <si>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</si>
  <si>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</si>
  <si>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</si>
  <si>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</si>
  <si>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</si>
  <si>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</si>
  <si>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</si>
  <si>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</si>
  <si>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</si>
  <si>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</si>
  <si>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</si>
  <si>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</si>
  <si>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</si>
  <si>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</si>
  <si>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</si>
  <si>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</si>
  <si>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</si>
  <si>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</si>
  <si>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</si>
  <si>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</si>
  <si>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</si>
  <si>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</si>
  <si>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</si>
  <si>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</si>
  <si>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</si>
  <si>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</si>
  <si>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</si>
  <si>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</si>
  <si>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</si>
  <si>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</si>
  <si>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</si>
  <si>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</si>
  <si>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</si>
  <si>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</si>
  <si>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</si>
  <si>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</si>
  <si>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</si>
  <si>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</si>
  <si>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</si>
  <si>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</si>
  <si>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</si>
  <si>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</si>
  <si>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</si>
  <si>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</si>
  <si>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</si>
  <si>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</si>
  <si>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</si>
  <si>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</si>
  <si>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</si>
  <si>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</si>
  <si>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</si>
  <si>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</si>
  <si>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</si>
  <si>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</si>
  <si>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</si>
  <si>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</si>
  <si>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</si>
  <si>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</si>
  <si>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</si>
  <si>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</si>
  <si>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</si>
  <si>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</si>
  <si>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</si>
  <si>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</si>
  <si>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</si>
  <si>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</si>
  <si>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</si>
  <si>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</si>
  <si>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</si>
  <si>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</si>
  <si>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</si>
  <si>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</si>
  <si>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</si>
  <si>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</si>
  <si>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</si>
  <si>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</si>
  <si>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</si>
  <si>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</si>
  <si>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</si>
  <si>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</si>
  <si>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</si>
  <si>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</si>
  <si>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</si>
  <si>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</si>
  <si>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</si>
  <si>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</si>
  <si>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</si>
  <si>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</si>
  <si>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</si>
  <si>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</si>
  <si>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</si>
  <si>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</si>
  <si>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</si>
  <si>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</si>
  <si>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</si>
  <si>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</si>
  <si>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</si>
  <si>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</si>
  <si>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</si>
  <si>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</si>
  <si>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</si>
  <si>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</si>
  <si>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</si>
  <si>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</si>
  <si>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</si>
  <si>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</si>
  <si>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</si>
  <si>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</si>
  <si>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</si>
  <si>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</si>
  <si>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</si>
  <si>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</si>
  <si>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</si>
  <si>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</si>
  <si>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</si>
  <si>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</si>
  <si>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</si>
  <si>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</si>
  <si>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</si>
  <si>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</si>
  <si>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</si>
  <si>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</si>
  <si>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</si>
  <si>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</si>
  <si>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</si>
  <si>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</si>
  <si>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</si>
  <si>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</si>
  <si>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</si>
  <si>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</si>
  <si>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</si>
  <si>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</si>
  <si>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</si>
  <si>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</si>
  <si>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</si>
  <si>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</si>
  <si>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</si>
  <si>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</si>
  <si>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</si>
  <si>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</si>
  <si>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</si>
  <si>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</si>
  <si>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</si>
  <si>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</si>
  <si>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</si>
  <si>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</si>
  <si>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</si>
  <si>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</si>
  <si>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</si>
  <si>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</si>
  <si>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</si>
  <si>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</si>
  <si>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</si>
  <si>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</si>
  <si>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</si>
  <si>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</si>
  <si>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</si>
  <si>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</si>
  <si>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</si>
  <si>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</si>
  <si>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</si>
  <si>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</si>
  <si>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</si>
  <si>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</si>
  <si>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</si>
  <si>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</si>
  <si>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</si>
  <si>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</si>
  <si>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</si>
  <si>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</si>
  <si>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</si>
  <si>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</si>
  <si>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</si>
  <si>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</si>
  <si>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</si>
  <si>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</si>
  <si>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</si>
  <si>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</si>
  <si>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</si>
  <si>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</si>
  <si>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</si>
  <si>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</si>
  <si>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</si>
  <si>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</si>
  <si>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</si>
  <si>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</si>
  <si>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</si>
  <si>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</si>
  <si>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</si>
  <si>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</si>
  <si>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</si>
  <si>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</si>
  <si>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</si>
  <si>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</si>
  <si>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</si>
  <si>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</si>
  <si>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</si>
  <si>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</si>
  <si>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</si>
  <si>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</si>
  <si>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</si>
  <si>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</si>
  <si>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</si>
  <si>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</si>
  <si>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</si>
  <si>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</si>
  <si>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</si>
  <si>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</si>
  <si>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</si>
  <si>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</si>
  <si>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</si>
  <si>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</si>
  <si>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</si>
  <si>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</si>
  <si>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</si>
  <si>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</si>
  <si>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</si>
  <si>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</si>
  <si>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</si>
  <si>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</si>
  <si>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</si>
  <si>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</si>
  <si>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</si>
  <si>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</si>
  <si>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</si>
  <si>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</si>
  <si>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</si>
  <si>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</si>
  <si>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</si>
  <si>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</si>
  <si>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</si>
  <si>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</si>
  <si>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</si>
  <si>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</si>
  <si>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</si>
  <si>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</si>
  <si>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</si>
  <si>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</si>
  <si>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</si>
  <si>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</si>
  <si>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</si>
  <si>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</si>
  <si>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</si>
  <si>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</si>
  <si>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</si>
  <si>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</si>
  <si>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</si>
  <si>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</si>
  <si>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</si>
  <si>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</si>
  <si>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</si>
  <si>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</si>
  <si>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</si>
  <si>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</si>
  <si>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</si>
  <si>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</si>
  <si>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</si>
  <si>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</si>
  <si>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</si>
  <si>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</si>
  <si>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</si>
  <si>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</si>
  <si>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</si>
  <si>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</si>
  <si>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</si>
  <si>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</si>
  <si>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</si>
  <si>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</si>
  <si>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</si>
  <si>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</si>
  <si>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</si>
  <si>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</si>
  <si>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</si>
  <si>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</si>
  <si>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</si>
  <si>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</si>
  <si>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</si>
  <si>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</si>
  <si>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</si>
  <si>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</si>
  <si>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</si>
  <si>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</si>
  <si>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</si>
  <si>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</si>
  <si>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</si>
  <si>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</si>
  <si>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</si>
  <si>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</si>
  <si>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</si>
  <si>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</si>
  <si>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</si>
  <si>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</si>
  <si>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</si>
  <si>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</si>
  <si>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</si>
  <si>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</si>
  <si>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</si>
  <si>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</si>
  <si>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</si>
  <si>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</si>
  <si>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</si>
  <si>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</si>
  <si>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</si>
  <si>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</si>
  <si>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</si>
  <si>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</si>
  <si>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</si>
  <si>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</si>
  <si>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</si>
  <si>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</si>
  <si>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</si>
  <si>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</si>
  <si>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</si>
  <si>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</si>
  <si>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</si>
  <si>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</si>
  <si>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</si>
  <si>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</si>
  <si>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</si>
  <si>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</si>
  <si>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</si>
  <si>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</si>
  <si>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</si>
  <si>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</si>
  <si>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</si>
  <si>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</si>
  <si>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</si>
  <si>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</si>
  <si>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</si>
  <si>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</si>
  <si>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</si>
  <si>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</si>
  <si>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</si>
  <si>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</si>
  <si>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</si>
  <si>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</si>
  <si>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</si>
  <si>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</si>
  <si>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</si>
  <si>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</si>
  <si>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</si>
  <si>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</si>
  <si>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</si>
  <si>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</si>
  <si>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</si>
  <si>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</si>
  <si>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</si>
  <si>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</si>
  <si>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</si>
  <si>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</si>
  <si>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</si>
  <si>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</si>
  <si>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</si>
  <si>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</si>
  <si>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</si>
  <si>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</si>
  <si>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</si>
  <si>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</si>
  <si>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</si>
  <si>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</si>
  <si>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</si>
  <si>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</si>
  <si>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</si>
  <si>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</si>
  <si>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</si>
  <si>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</si>
  <si>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</si>
  <si>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</si>
  <si>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</si>
  <si>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</si>
  <si>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</si>
  <si>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</si>
  <si>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</si>
  <si>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</si>
  <si>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</si>
  <si>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</si>
  <si>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</si>
  <si>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</si>
  <si>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</si>
  <si>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</si>
  <si>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</si>
  <si>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</si>
  <si>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</si>
  <si>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</si>
  <si>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</si>
  <si>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</si>
  <si>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</si>
  <si>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</si>
  <si>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</si>
  <si>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</si>
  <si>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</si>
  <si>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</si>
  <si>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</si>
  <si>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</si>
  <si>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</si>
  <si>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</si>
  <si>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</si>
  <si>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</si>
  <si>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</si>
  <si>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</si>
  <si>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</si>
  <si>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</si>
  <si>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</si>
  <si>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</si>
  <si>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</si>
  <si>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</si>
  <si>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</si>
  <si>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</si>
  <si>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</si>
  <si>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</si>
  <si>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</si>
  <si>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</si>
  <si>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</si>
  <si>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</si>
  <si>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</si>
  <si>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</si>
  <si>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</si>
  <si>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</si>
  <si>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</si>
  <si>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</si>
  <si>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</si>
  <si>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</si>
  <si>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</si>
  <si>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</si>
  <si>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</si>
  <si>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</si>
  <si>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</si>
  <si>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</si>
  <si>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</si>
  <si>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</si>
  <si>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</si>
  <si>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</si>
  <si>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</si>
  <si>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</si>
  <si>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</si>
  <si>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</si>
  <si>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</si>
  <si>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</si>
  <si>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</si>
  <si>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</si>
  <si>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</si>
  <si>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</si>
  <si>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</si>
  <si>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</si>
  <si>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</si>
  <si>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</si>
  <si>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</si>
  <si>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</si>
  <si>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</si>
  <si>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</si>
  <si>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</si>
  <si>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</si>
  <si>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</si>
  <si>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</si>
  <si>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</si>
  <si>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</si>
  <si>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</si>
  <si>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</si>
  <si>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</si>
  <si>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</si>
  <si>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</si>
  <si>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</si>
  <si>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</si>
  <si>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</si>
  <si>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</si>
  <si>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</si>
  <si>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</si>
  <si>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</si>
  <si>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</si>
  <si>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</si>
  <si>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</si>
  <si>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</si>
  <si>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</si>
  <si>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</si>
  <si>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</si>
  <si>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</si>
  <si>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</si>
  <si>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</si>
  <si>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</si>
  <si>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</si>
  <si>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</si>
  <si>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</si>
  <si>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</si>
  <si>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</si>
  <si>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</si>
  <si>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</si>
  <si>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</si>
  <si>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</si>
  <si>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</si>
  <si>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</si>
  <si>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</si>
  <si>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</si>
  <si>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</si>
  <si>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</si>
  <si>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</si>
  <si>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</si>
  <si>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</si>
  <si>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</si>
  <si>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</si>
  <si>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</si>
  <si>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</si>
  <si>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</si>
  <si>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</si>
  <si>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</si>
  <si>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</si>
  <si>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</si>
  <si>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</si>
  <si>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</si>
  <si>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</si>
  <si>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</si>
  <si>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</si>
  <si>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</si>
  <si>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</si>
  <si>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</si>
  <si>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</si>
  <si>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</si>
  <si>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</si>
  <si>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</si>
  <si>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</si>
  <si>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</si>
  <si>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</si>
  <si>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</si>
  <si>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</si>
  <si>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</si>
  <si>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</si>
  <si>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</si>
  <si>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</si>
  <si>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</si>
  <si>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</si>
  <si>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</si>
  <si>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</si>
  <si>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</si>
  <si>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</si>
  <si>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</si>
  <si>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</si>
  <si>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</si>
  <si>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</si>
  <si>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</si>
  <si>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</si>
  <si>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</si>
  <si>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</si>
  <si>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</si>
  <si>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</si>
  <si>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</si>
  <si>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</si>
  <si>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</si>
  <si>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</si>
  <si>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</si>
  <si>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</si>
  <si>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</si>
  <si>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</si>
  <si>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</si>
  <si>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</si>
  <si>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</si>
  <si>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</si>
  <si>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</si>
  <si>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</si>
  <si>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</si>
  <si>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</si>
  <si>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</si>
  <si>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</si>
  <si>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</si>
  <si>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</si>
  <si>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</si>
  <si>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</si>
  <si>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</si>
  <si>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</si>
  <si>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</si>
  <si>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</si>
  <si>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</si>
  <si>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</si>
  <si>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</si>
  <si>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</si>
  <si>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</si>
  <si>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</si>
  <si>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</si>
  <si>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</si>
  <si>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</si>
  <si>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</si>
  <si>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</si>
  <si>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</si>
  <si>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</si>
  <si>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</si>
  <si>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</si>
  <si>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</si>
  <si>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</si>
  <si>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</si>
  <si>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</si>
  <si>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</si>
  <si>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</si>
  <si>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</si>
  <si>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</si>
  <si>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</si>
  <si>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</si>
  <si>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</si>
  <si>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</si>
  <si>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</si>
  <si>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</si>
  <si>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</si>
  <si>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</si>
  <si>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</si>
  <si>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</si>
  <si>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</si>
  <si>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</si>
  <si>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</si>
  <si>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</si>
  <si>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</si>
  <si>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</si>
  <si>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</si>
  <si>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</si>
  <si>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</si>
  <si>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</si>
  <si>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</si>
  <si>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</si>
  <si>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</si>
  <si>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</si>
  <si>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</si>
  <si>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</si>
  <si>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</si>
  <si>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</si>
  <si>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</si>
  <si>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</si>
  <si>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</si>
  <si>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</si>
  <si>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</si>
  <si>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</si>
  <si>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</si>
  <si>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</si>
  <si>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</si>
  <si>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</si>
  <si>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</si>
  <si>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</si>
  <si>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</si>
  <si>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</si>
  <si>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</si>
  <si>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</si>
  <si>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</si>
  <si>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</si>
  <si>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</si>
  <si>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</si>
  <si>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</si>
  <si>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</si>
  <si>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</si>
  <si>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</si>
  <si>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</si>
  <si>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</si>
  <si>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</si>
  <si>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</si>
  <si>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</si>
  <si>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</si>
  <si>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</si>
  <si>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</si>
  <si>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</si>
  <si>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</si>
  <si>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</si>
  <si>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</si>
  <si>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</si>
  <si>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</si>
  <si>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</si>
  <si>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</si>
  <si>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</si>
  <si>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</si>
  <si>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</si>
  <si>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</si>
  <si>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</si>
  <si>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</si>
  <si>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</si>
  <si>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</si>
  <si>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</si>
  <si>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</si>
  <si>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</si>
  <si>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</si>
  <si>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</si>
  <si>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</si>
  <si>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</si>
  <si>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</si>
  <si>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</si>
  <si>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</si>
  <si>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</si>
  <si>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</si>
  <si>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</si>
  <si>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</si>
  <si>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</si>
  <si>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</si>
  <si>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</si>
  <si>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</si>
  <si>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</si>
  <si>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</si>
  <si>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</si>
  <si>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</si>
  <si>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</si>
  <si>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</si>
  <si>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</si>
  <si>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</si>
  <si>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</si>
  <si>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</si>
  <si>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</si>
  <si>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</si>
  <si>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</si>
  <si>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</si>
  <si>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</si>
  <si>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</si>
  <si>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</si>
  <si>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</si>
  <si>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</si>
  <si>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</si>
  <si>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</si>
  <si>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</si>
  <si>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</si>
  <si>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</si>
  <si>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</si>
  <si>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</si>
  <si>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</si>
  <si>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</si>
  <si>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</si>
  <si>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</si>
  <si>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</si>
  <si>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</si>
  <si>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</si>
  <si>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</si>
  <si>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</si>
  <si>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</si>
  <si>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</si>
  <si>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</si>
  <si>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</si>
  <si>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</si>
  <si>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</si>
  <si>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</si>
  <si>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</si>
  <si>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</si>
  <si>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</si>
  <si>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</si>
  <si>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</si>
  <si>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</si>
  <si>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</si>
  <si>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</si>
  <si>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</si>
  <si>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</si>
  <si>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</si>
  <si>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</si>
  <si>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</si>
  <si>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</si>
  <si>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</si>
  <si>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</si>
  <si>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</si>
  <si>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</si>
  <si>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</si>
  <si>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</si>
  <si>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</si>
  <si>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</si>
  <si>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</si>
  <si>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</si>
  <si>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</si>
  <si>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</si>
  <si>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</si>
  <si>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</si>
  <si>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</si>
  <si>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</si>
  <si>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</si>
  <si>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</si>
  <si>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</si>
  <si>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</si>
  <si>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</si>
  <si>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</si>
  <si>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</si>
  <si>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</si>
  <si>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</si>
  <si>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</si>
  <si>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</si>
  <si>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</si>
  <si>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</si>
  <si>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</si>
  <si>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</si>
  <si>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</si>
  <si>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</si>
  <si>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</si>
  <si>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</si>
  <si>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</si>
  <si>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</si>
  <si>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</si>
  <si>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</si>
  <si>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</si>
  <si>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</si>
  <si>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</si>
  <si>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</si>
  <si>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</si>
  <si>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</si>
  <si>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</si>
  <si>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</si>
  <si>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</si>
  <si>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</si>
  <si>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</si>
  <si>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</si>
  <si>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</si>
  <si>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</si>
  <si>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</si>
  <si>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</si>
  <si>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</si>
  <si>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</si>
  <si>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</si>
  <si>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</si>
  <si>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</si>
  <si>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</si>
  <si>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</si>
  <si>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</si>
  <si>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</si>
  <si>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</si>
  <si>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</si>
  <si>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</si>
  <si>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</si>
  <si>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</si>
  <si>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</si>
  <si>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</si>
  <si>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</si>
  <si>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</si>
  <si>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</si>
  <si>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</si>
  <si>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</si>
  <si>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</si>
  <si>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</si>
  <si>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</si>
  <si>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</si>
  <si>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</si>
  <si>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</si>
  <si>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</si>
  <si>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</si>
  <si>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</si>
  <si>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</si>
  <si>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</si>
  <si>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</si>
  <si>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</si>
  <si>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</si>
  <si>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</si>
  <si>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</si>
  <si>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</si>
  <si>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</si>
  <si>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</si>
  <si>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</si>
  <si>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</si>
  <si>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</si>
  <si>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</si>
  <si>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</si>
  <si>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</si>
  <si>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</si>
  <si>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</si>
  <si>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</si>
  <si>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</si>
  <si>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</si>
  <si>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</si>
  <si>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</si>
  <si>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</si>
  <si>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</si>
  <si>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</si>
  <si>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</si>
  <si>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</si>
  <si>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</si>
  <si>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</si>
  <si>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</si>
  <si>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</si>
  <si>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</si>
  <si>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</si>
  <si>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</si>
  <si>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</si>
  <si>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</si>
  <si>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</si>
  <si>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</si>
  <si>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</si>
  <si>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</si>
  <si>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</si>
  <si>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</si>
  <si>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</si>
  <si>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</si>
  <si>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</si>
  <si>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</si>
  <si>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</si>
  <si>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</si>
  <si>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</si>
  <si>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</si>
  <si>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</si>
  <si>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</si>
  <si>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</si>
  <si>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</si>
  <si>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</si>
  <si>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</si>
  <si>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</si>
  <si>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</si>
  <si>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</si>
  <si>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</si>
  <si>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</si>
  <si>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</si>
  <si>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</si>
  <si>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</si>
  <si>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</si>
  <si>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</si>
  <si>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</si>
  <si>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</si>
  <si>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</si>
  <si>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</si>
  <si>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</si>
  <si>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</si>
  <si>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</si>
  <si>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</si>
  <si>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</si>
  <si>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</si>
  <si>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</si>
  <si>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</si>
  <si>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</si>
  <si>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</si>
  <si>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</si>
  <si>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</si>
  <si>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</si>
  <si>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</si>
  <si>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</si>
  <si>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</si>
  <si>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</si>
  <si>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</si>
  <si>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</si>
  <si>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</si>
  <si>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</si>
  <si>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</si>
  <si>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</si>
  <si>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</si>
  <si>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</si>
  <si>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</si>
  <si>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</si>
  <si>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</si>
  <si>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</si>
  <si>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</si>
  <si>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</si>
  <si>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</si>
  <si>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</si>
  <si>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</si>
  <si>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</si>
  <si>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</si>
  <si>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</si>
  <si>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</si>
  <si>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</si>
  <si>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</si>
  <si>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</si>
  <si>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</si>
  <si>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</si>
  <si>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</si>
  <si>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</si>
  <si>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</si>
  <si>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</si>
  <si>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</si>
  <si>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</si>
  <si>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</si>
  <si>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</si>
  <si>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</si>
  <si>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</si>
  <si>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</si>
  <si>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</si>
  <si>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</si>
  <si>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</si>
  <si>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</si>
  <si>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</si>
  <si>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</si>
  <si>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</si>
  <si>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</si>
  <si>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</si>
  <si>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</si>
  <si>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</si>
  <si>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</si>
  <si>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</si>
  <si>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</si>
  <si>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</si>
  <si>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</si>
  <si>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</si>
  <si>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</si>
  <si>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</si>
  <si>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</si>
  <si>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</si>
  <si>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</si>
  <si>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</si>
  <si>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</si>
  <si>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</si>
  <si>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</si>
  <si>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</si>
  <si>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</si>
  <si>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</si>
  <si>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</si>
  <si>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</si>
  <si>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</si>
  <si>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</si>
  <si>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</si>
  <si>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</si>
  <si>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</si>
  <si>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</si>
  <si>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</si>
  <si>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</si>
  <si>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</si>
  <si>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</si>
  <si>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</si>
  <si>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</si>
  <si>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</si>
  <si>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</si>
  <si>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</si>
  <si>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</si>
  <si>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</si>
  <si>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</si>
  <si>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</si>
  <si>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</si>
  <si>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</si>
  <si>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</si>
  <si>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</si>
  <si>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</si>
  <si>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</si>
  <si>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</si>
  <si>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</si>
  <si>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</si>
  <si>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</si>
  <si>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</si>
  <si>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</si>
  <si>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</si>
  <si>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</si>
  <si>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</si>
  <si>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</si>
  <si>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</si>
  <si>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</si>
  <si>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</si>
  <si>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</si>
  <si>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</si>
  <si>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</si>
  <si>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</si>
  <si>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</si>
  <si>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</si>
  <si>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</si>
  <si>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</si>
  <si>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</si>
  <si>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</si>
  <si>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</si>
  <si>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</si>
  <si>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</si>
  <si>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</si>
  <si>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</si>
  <si>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</si>
  <si>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</si>
  <si>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</si>
  <si>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</si>
  <si>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</si>
  <si>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</si>
  <si>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</si>
  <si>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</si>
  <si>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</si>
  <si>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</si>
  <si>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</si>
  <si>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</si>
  <si>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</si>
  <si>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</si>
  <si>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</si>
  <si>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</si>
  <si>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</si>
  <si>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</si>
  <si>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</si>
  <si>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</si>
  <si>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</si>
  <si>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</si>
  <si>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</si>
  <si>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</si>
  <si>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</si>
  <si>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</si>
  <si>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</si>
  <si>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</si>
  <si>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</si>
  <si>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</si>
  <si>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</si>
  <si>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</si>
  <si>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</si>
  <si>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</si>
  <si>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</si>
  <si>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</si>
  <si>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</si>
  <si>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</si>
  <si>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</si>
  <si>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</si>
  <si>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</si>
  <si>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</si>
  <si>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</si>
  <si>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</si>
  <si>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</si>
  <si>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</si>
  <si>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</si>
  <si>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</si>
  <si>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</si>
  <si>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</si>
  <si>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</si>
  <si>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</si>
  <si>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</si>
  <si>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</si>
  <si>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</si>
  <si>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</si>
  <si>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</si>
  <si>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</si>
  <si>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</si>
  <si>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</si>
  <si>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</si>
  <si>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</si>
  <si>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</si>
  <si>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</si>
  <si>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</si>
  <si>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</si>
  <si>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</si>
  <si>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</si>
  <si>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</si>
  <si>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</si>
  <si>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</si>
  <si>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</si>
  <si>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</si>
  <si>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</si>
  <si>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</si>
  <si>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</si>
  <si>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</si>
  <si>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</si>
  <si>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</si>
  <si>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</si>
  <si>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</si>
  <si>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</si>
  <si>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</si>
  <si>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</si>
  <si>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</si>
  <si>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</si>
  <si>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</si>
  <si>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</si>
  <si>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</si>
  <si>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</si>
  <si>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</si>
  <si>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</si>
  <si>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</si>
  <si>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</si>
  <si>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</si>
  <si>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</si>
  <si>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</si>
  <si>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</si>
  <si>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</si>
  <si>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</si>
  <si>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</si>
  <si>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</si>
  <si>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</si>
  <si>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</si>
  <si>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</si>
  <si>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</si>
  <si>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</si>
  <si>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</si>
  <si>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</si>
  <si>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</si>
  <si>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</si>
  <si>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</si>
  <si>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</si>
  <si>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</si>
  <si>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</si>
  <si>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</si>
  <si>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</si>
  <si>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</si>
  <si>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</si>
  <si>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</si>
  <si>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</si>
  <si>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</si>
  <si>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</si>
  <si>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</si>
  <si>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</si>
  <si>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</si>
  <si>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</si>
  <si>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</si>
  <si>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</si>
  <si>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</si>
  <si>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</si>
  <si>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</si>
  <si>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</si>
  <si>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</si>
  <si>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</si>
  <si>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</si>
  <si>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</si>
  <si>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</si>
  <si>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</si>
  <si>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</si>
  <si>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</si>
  <si>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</si>
  <si>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</si>
  <si>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</si>
  <si>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</si>
  <si>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</si>
  <si>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</si>
  <si>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</si>
  <si>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</si>
  <si>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</si>
  <si>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</si>
  <si>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</si>
  <si>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</si>
  <si>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</si>
  <si>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</si>
  <si>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</si>
  <si>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</si>
  <si>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</si>
  <si>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</si>
  <si>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</si>
  <si>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</si>
  <si>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</si>
  <si>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</si>
  <si>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</si>
  <si>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</si>
  <si>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</si>
  <si>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</si>
  <si>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</si>
  <si>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</si>
  <si>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</si>
  <si>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</si>
  <si>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</si>
  <si>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</si>
  <si>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</si>
  <si>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</si>
  <si>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</si>
  <si>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</si>
  <si>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</si>
  <si>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</si>
  <si>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</si>
  <si>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</si>
  <si>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</si>
  <si>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</si>
  <si>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</si>
  <si>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</si>
  <si>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</si>
  <si>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</si>
  <si>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</si>
  <si>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</si>
  <si>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</si>
  <si>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</si>
  <si>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</si>
  <si>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</si>
  <si>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</si>
  <si>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</si>
  <si>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</si>
  <si>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</si>
  <si>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</si>
  <si>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</si>
  <si>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</si>
  <si>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</si>
  <si>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</si>
  <si>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</si>
  <si>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</si>
  <si>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</si>
  <si>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</si>
  <si>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</si>
  <si>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</si>
  <si>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</si>
  <si>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</si>
  <si>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</si>
  <si>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</si>
  <si>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</si>
  <si>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</si>
  <si>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</si>
  <si>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</si>
  <si>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</si>
  <si>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</si>
  <si>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</si>
  <si>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</si>
  <si>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</si>
  <si>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</si>
  <si>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</si>
  <si>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</si>
  <si>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</si>
  <si>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</si>
  <si>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</si>
  <si>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</si>
  <si>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</si>
  <si>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</si>
  <si>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</si>
  <si>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</si>
  <si>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</si>
  <si>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</si>
  <si>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</si>
  <si>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</si>
  <si>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</si>
  <si>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</si>
  <si>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</si>
  <si>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</si>
  <si>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</si>
  <si>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</si>
  <si>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</si>
  <si>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</si>
  <si>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</si>
  <si>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</si>
  <si>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</si>
  <si>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</si>
  <si>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</si>
  <si>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</si>
  <si>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</si>
  <si>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</si>
  <si>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</si>
  <si>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</si>
  <si>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</si>
  <si>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</si>
  <si>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</si>
  <si>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</si>
  <si>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</si>
  <si>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</si>
  <si>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</si>
  <si>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</si>
  <si>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</si>
  <si>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</si>
  <si>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</si>
  <si>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</si>
  <si>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</si>
  <si>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</si>
  <si>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</si>
  <si>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</si>
  <si>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</si>
  <si>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</si>
  <si>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</si>
  <si>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</si>
  <si>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</si>
  <si>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</si>
  <si>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</si>
  <si>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</si>
  <si>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</si>
  <si>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</si>
  <si>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</si>
  <si>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</si>
  <si>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</si>
  <si>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</si>
  <si>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</si>
  <si>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</si>
  <si>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</si>
  <si>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</si>
  <si>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</si>
  <si>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</si>
  <si>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</si>
  <si>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</si>
  <si>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</si>
  <si>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</si>
  <si>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</si>
  <si>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</si>
  <si>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</si>
  <si>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</si>
  <si>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</si>
  <si>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</si>
  <si>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</si>
  <si>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</si>
  <si>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</si>
  <si>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</si>
  <si>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</si>
  <si>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</si>
  <si>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</si>
  <si>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</si>
  <si>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</si>
  <si>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</si>
  <si>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</si>
  <si>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</si>
  <si>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</si>
  <si>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</si>
  <si>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</si>
  <si>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</si>
  <si>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</si>
  <si>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</si>
  <si>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</si>
  <si>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</si>
  <si>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</si>
  <si>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</si>
  <si>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</si>
  <si>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</si>
  <si>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</si>
  <si>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</si>
  <si>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</si>
  <si>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</si>
  <si>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</si>
  <si>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</si>
  <si>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</si>
  <si>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</si>
  <si>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</si>
  <si>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</si>
  <si>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</si>
  <si>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</si>
  <si>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</si>
  <si>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</si>
  <si>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</si>
  <si>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</si>
  <si>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</si>
  <si>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</si>
  <si>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</si>
  <si>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</si>
  <si>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</si>
  <si>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</si>
  <si>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</si>
  <si>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</si>
  <si>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</si>
  <si>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</si>
  <si>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</si>
  <si>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</si>
  <si>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</si>
  <si>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</si>
  <si>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</si>
  <si>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</si>
  <si>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</si>
  <si>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</si>
  <si>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</si>
  <si>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</si>
  <si>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</si>
  <si>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</si>
  <si>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</si>
  <si>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</si>
  <si>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</si>
  <si>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</si>
  <si>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</si>
  <si>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</si>
  <si>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</si>
  <si>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</si>
  <si>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</si>
  <si>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</si>
  <si>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</si>
  <si>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</si>
  <si>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</si>
  <si>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</si>
  <si>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</si>
  <si>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</si>
  <si>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</si>
  <si>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</si>
  <si>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</si>
  <si>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</si>
  <si>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</si>
  <si>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</si>
  <si>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</si>
  <si>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</si>
  <si>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</si>
  <si>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</si>
  <si>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</si>
  <si>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</si>
  <si>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</si>
  <si>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</si>
  <si>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</si>
  <si>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</si>
  <si>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</si>
  <si>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</si>
  <si>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</si>
  <si>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</si>
  <si>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</si>
  <si>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</si>
  <si>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</si>
  <si>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</si>
  <si>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</si>
  <si>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</si>
  <si>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</si>
  <si>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</si>
  <si>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</si>
  <si>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</si>
  <si>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</si>
  <si>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</si>
  <si>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</si>
  <si>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</si>
  <si>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</si>
  <si>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</si>
  <si>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</si>
  <si>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</si>
  <si>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</si>
  <si>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</si>
  <si>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</si>
  <si>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</si>
  <si>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</si>
  <si>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</si>
  <si>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</si>
  <si>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</si>
  <si>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</si>
  <si>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</si>
  <si>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</si>
  <si>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</si>
  <si>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</si>
  <si>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</si>
  <si>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</si>
  <si>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</si>
  <si>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</si>
  <si>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</si>
  <si>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</si>
  <si>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</si>
  <si>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</si>
  <si>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</si>
  <si>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</si>
  <si>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</si>
  <si>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</si>
  <si>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</si>
  <si>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</si>
  <si>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</si>
  <si>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</si>
  <si>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</si>
  <si>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</si>
  <si>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</si>
  <si>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</si>
  <si>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</si>
  <si>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</si>
  <si>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</si>
  <si>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</si>
  <si>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</si>
  <si>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</si>
  <si>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</si>
  <si>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</si>
  <si>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</si>
  <si>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</si>
  <si>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</si>
  <si>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</si>
  <si>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</si>
  <si>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</si>
  <si>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</si>
  <si>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</si>
  <si>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</si>
  <si>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</si>
  <si>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</si>
  <si>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</si>
  <si>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</si>
  <si>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</si>
  <si>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</si>
  <si>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</si>
  <si>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</si>
  <si>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</si>
  <si>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</si>
  <si>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</si>
  <si>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</si>
  <si>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</si>
  <si>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</si>
  <si>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</si>
  <si>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</si>
  <si>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</si>
  <si>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</si>
  <si>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</si>
  <si>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</si>
  <si>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</si>
  <si>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</si>
  <si>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</si>
  <si>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</si>
  <si>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</si>
  <si>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</si>
  <si>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</si>
  <si>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</si>
  <si>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</si>
  <si>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</si>
  <si>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</si>
  <si>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</si>
  <si>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</si>
  <si>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</si>
  <si>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</si>
  <si>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</si>
  <si>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</si>
  <si>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</si>
  <si>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</si>
  <si>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</si>
  <si>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</si>
  <si>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</si>
  <si>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</si>
  <si>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</si>
  <si>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</si>
  <si>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</si>
  <si>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</si>
  <si>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</si>
  <si>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</si>
  <si>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</si>
  <si>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</si>
  <si>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</si>
  <si>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</si>
  <si>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</si>
  <si>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</si>
  <si>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</si>
  <si>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</si>
  <si>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</si>
  <si>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</si>
  <si>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</si>
  <si>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</si>
  <si>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</si>
  <si>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</si>
  <si>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</si>
  <si>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</si>
  <si>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</si>
  <si>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</si>
  <si>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</si>
  <si>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</si>
  <si>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</si>
  <si>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</si>
  <si>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</si>
  <si>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</si>
  <si>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</si>
  <si>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</si>
  <si>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</si>
  <si>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</si>
  <si>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</si>
  <si>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</si>
  <si>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</si>
  <si>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</si>
  <si>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</si>
  <si>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</si>
  <si>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</si>
  <si>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</si>
  <si>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</si>
  <si>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</si>
  <si>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</si>
  <si>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</si>
  <si>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</si>
  <si>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</si>
  <si>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</si>
  <si>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</si>
  <si>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</si>
  <si>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</si>
  <si>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</si>
  <si>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</si>
  <si>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</si>
  <si>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</si>
  <si>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</si>
  <si>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</si>
  <si>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</si>
  <si>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</si>
  <si>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</si>
  <si>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</si>
  <si>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</si>
  <si>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</si>
  <si>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</si>
  <si>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</si>
  <si>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</si>
  <si>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</si>
  <si>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</si>
  <si>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</si>
  <si>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</si>
  <si>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</si>
  <si>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</si>
  <si>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</si>
  <si>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</si>
  <si>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</si>
  <si>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</si>
  <si>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</si>
  <si>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</si>
  <si>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</si>
  <si>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</si>
  <si>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</si>
  <si>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</si>
  <si>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</si>
  <si>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</si>
  <si>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</si>
  <si>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</si>
  <si>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</si>
  <si>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</si>
  <si>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</si>
  <si>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</si>
  <si>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</si>
  <si>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</si>
  <si>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</si>
  <si>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</si>
  <si>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</si>
  <si>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</si>
  <si>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</si>
  <si>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</si>
  <si>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</si>
  <si>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</si>
  <si>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</si>
  <si>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</si>
  <si>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</si>
  <si>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</si>
  <si>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</si>
  <si>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</si>
  <si>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</si>
  <si>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</si>
  <si>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</si>
  <si>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</si>
  <si>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</si>
  <si>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</si>
  <si>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</si>
  <si>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</si>
  <si>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</si>
  <si>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</si>
  <si>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</si>
  <si>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</si>
  <si>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</si>
  <si>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</si>
  <si>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</si>
  <si>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</si>
  <si>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</si>
  <si>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</si>
  <si>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</si>
  <si>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</si>
  <si>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</si>
  <si>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</si>
  <si>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</si>
  <si>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</si>
  <si>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</si>
  <si>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</si>
  <si>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</si>
  <si>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</si>
  <si>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</si>
  <si>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</si>
  <si>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</si>
  <si>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</si>
  <si>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</si>
  <si>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</si>
  <si>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</si>
  <si>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</si>
  <si>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</si>
  <si>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</si>
  <si>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</si>
  <si>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</si>
  <si>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</si>
  <si>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</si>
  <si>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</si>
  <si>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</si>
  <si>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</si>
  <si>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</si>
  <si>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</si>
  <si>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</si>
  <si>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</si>
  <si>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</si>
  <si>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</si>
  <si>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</si>
  <si>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</si>
  <si>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</si>
  <si>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</si>
  <si>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</si>
  <si>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</si>
  <si>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</si>
  <si>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</si>
  <si>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</si>
  <si>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</si>
  <si>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</si>
  <si>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</si>
  <si>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</si>
  <si>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</si>
  <si>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</si>
  <si>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</si>
  <si>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</si>
  <si>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</si>
  <si>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</si>
  <si>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</si>
  <si>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</si>
  <si>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</si>
  <si>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</si>
  <si>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</si>
  <si>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</si>
  <si>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</si>
  <si>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</si>
  <si>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</si>
  <si>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</si>
  <si>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</si>
  <si>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</si>
  <si>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</si>
  <si>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</si>
  <si>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</si>
  <si>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</si>
  <si>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</si>
  <si>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</si>
  <si>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</si>
  <si>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</si>
  <si>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</si>
  <si>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</si>
  <si>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</si>
  <si>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</si>
  <si>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</si>
  <si>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</si>
  <si>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</si>
  <si>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</si>
  <si>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</si>
  <si>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</si>
  <si>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</si>
  <si>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</si>
  <si>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</si>
  <si>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</si>
  <si>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</si>
  <si>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</si>
  <si>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</si>
  <si>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</si>
  <si>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</si>
  <si>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</si>
  <si>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</si>
  <si>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</si>
  <si>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</si>
  <si>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</si>
  <si>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</si>
  <si>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</si>
  <si>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</si>
  <si>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</si>
  <si>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</si>
  <si>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</si>
  <si>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</si>
  <si>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</si>
  <si>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</si>
  <si>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</si>
  <si>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</si>
  <si>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</si>
  <si>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</si>
  <si>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</si>
  <si>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</si>
  <si>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</si>
  <si>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</si>
  <si>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</si>
  <si>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</si>
  <si>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</si>
  <si>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</si>
  <si>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</si>
  <si>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</si>
  <si>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</si>
  <si>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</si>
  <si>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</si>
  <si>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</si>
  <si>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</si>
  <si>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</si>
  <si>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</si>
  <si>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</si>
  <si>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</si>
  <si>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</si>
  <si>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</si>
  <si>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</si>
  <si>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</si>
  <si>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</si>
  <si>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</si>
  <si>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</si>
  <si>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</si>
  <si>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</si>
  <si>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</si>
  <si>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</si>
  <si>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</si>
  <si>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</si>
  <si>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</si>
  <si>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</si>
  <si>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</si>
  <si>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</si>
  <si>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</si>
  <si>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</si>
  <si>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</si>
  <si>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</si>
  <si>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</si>
  <si>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</si>
  <si>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</si>
  <si>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</si>
  <si>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</si>
  <si>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</si>
  <si>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</si>
  <si>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</si>
  <si>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</si>
  <si>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</si>
  <si>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</si>
  <si>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</si>
  <si>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</si>
  <si>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</si>
  <si>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</si>
  <si>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</si>
  <si>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</si>
  <si>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</si>
  <si>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</si>
  <si>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</si>
  <si>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</si>
  <si>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</si>
  <si>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</si>
  <si>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</si>
  <si>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</si>
  <si>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</si>
  <si>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</si>
  <si>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</si>
  <si>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</si>
  <si>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</si>
  <si>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</si>
  <si>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</si>
  <si>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</si>
  <si>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</si>
  <si>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</si>
  <si>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</si>
  <si>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</si>
  <si>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</si>
  <si>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</si>
  <si>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</si>
  <si>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</si>
  <si>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</si>
  <si>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</si>
  <si>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</si>
  <si>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</si>
  <si>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</si>
  <si>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</si>
  <si>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</si>
  <si>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</si>
  <si>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</si>
  <si>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</si>
  <si>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</si>
  <si>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</si>
  <si>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</si>
  <si>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</si>
  <si>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</si>
  <si>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</si>
  <si>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</si>
  <si>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</si>
  <si>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</si>
  <si>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</si>
  <si>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</si>
  <si>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</si>
  <si>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</si>
  <si>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</si>
  <si>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</si>
  <si>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</si>
  <si>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</si>
  <si>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</si>
  <si>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</si>
  <si>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</si>
  <si>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</si>
  <si>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</si>
  <si>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</si>
  <si>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</si>
  <si>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</si>
  <si>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</si>
  <si>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</si>
  <si>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</si>
  <si>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</si>
  <si>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</si>
  <si>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</si>
  <si>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</si>
  <si>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</si>
  <si>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</si>
  <si>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</si>
  <si>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</si>
  <si>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</si>
  <si>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</si>
  <si>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</si>
  <si>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</si>
  <si>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</si>
  <si>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</si>
  <si>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</si>
  <si>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</si>
  <si>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</si>
  <si>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</si>
  <si>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</si>
  <si>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</si>
  <si>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</si>
  <si>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</si>
  <si>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</si>
  <si>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</si>
  <si>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</si>
  <si>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</si>
  <si>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</si>
  <si>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</si>
  <si>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</si>
  <si>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</si>
  <si>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</si>
  <si>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</si>
  <si>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</si>
  <si>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</si>
  <si>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</si>
  <si>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</si>
  <si>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</si>
  <si>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</si>
  <si>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</si>
  <si>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</si>
  <si>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</si>
  <si>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</si>
  <si>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</si>
  <si>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</si>
  <si>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</si>
  <si>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</si>
  <si>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</si>
  <si>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</si>
  <si>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</si>
  <si>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</si>
  <si>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</si>
  <si>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</si>
  <si>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</si>
  <si>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</si>
  <si>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</si>
  <si>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</si>
  <si>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</si>
  <si>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</si>
  <si>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</si>
  <si>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</si>
  <si>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</si>
  <si>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</si>
  <si>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</si>
  <si>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</si>
  <si>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</si>
  <si>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</si>
  <si>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</si>
  <si>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</si>
  <si>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</si>
  <si>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</si>
  <si>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</si>
  <si>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</si>
  <si>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</si>
  <si>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</si>
  <si>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</si>
  <si>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</si>
  <si>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</si>
  <si>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</si>
  <si>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</si>
  <si>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</si>
  <si>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</si>
  <si>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</si>
  <si>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</si>
  <si>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</si>
  <si>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</si>
  <si>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</si>
  <si>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</si>
  <si>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</si>
  <si>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</si>
  <si>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</si>
  <si>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</si>
  <si>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</si>
  <si>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</si>
  <si>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</si>
  <si>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</si>
  <si>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</si>
  <si>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</si>
  <si>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</si>
  <si>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</si>
  <si>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</si>
  <si>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</si>
  <si>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</si>
  <si>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</si>
  <si>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</si>
  <si>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</si>
  <si>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</si>
  <si>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</si>
  <si>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</si>
  <si>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</si>
  <si>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</si>
  <si>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</si>
  <si>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</si>
  <si>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</si>
  <si>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</si>
  <si>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</si>
  <si>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</si>
  <si>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</si>
  <si>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</si>
  <si>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</si>
  <si>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</si>
  <si>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</si>
  <si>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</si>
  <si>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</si>
  <si>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</si>
  <si>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</si>
  <si>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</si>
  <si>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</si>
  <si>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</si>
  <si>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</si>
  <si>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</si>
  <si>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</si>
  <si>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</si>
  <si>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</si>
  <si>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</si>
  <si>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</si>
  <si>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</si>
  <si>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</si>
  <si>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</si>
  <si>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</si>
  <si>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</si>
  <si>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</si>
  <si>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</si>
  <si>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</si>
  <si>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</si>
  <si>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</si>
  <si>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</si>
  <si>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</si>
  <si>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</si>
  <si>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</si>
  <si>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</si>
  <si>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</si>
  <si>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</si>
  <si>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</si>
  <si>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</si>
  <si>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</si>
  <si>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</si>
  <si>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</si>
  <si>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</si>
  <si>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</si>
  <si>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</si>
  <si>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</si>
  <si>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</si>
  <si>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</si>
  <si>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</si>
  <si>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</si>
  <si>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</si>
  <si>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</si>
  <si>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</si>
  <si>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</si>
  <si>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</si>
  <si>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</si>
  <si>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</si>
  <si>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</si>
  <si>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</si>
  <si>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</si>
  <si>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</si>
  <si>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</si>
  <si>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</si>
  <si>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</si>
  <si>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</si>
  <si>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</si>
  <si>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</si>
  <si>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</si>
  <si>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</si>
  <si>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</si>
  <si>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</si>
  <si>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</si>
  <si>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</si>
  <si>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</si>
  <si>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</si>
  <si>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</si>
  <si>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</si>
  <si>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</si>
  <si>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</si>
  <si>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</si>
  <si>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</si>
  <si>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</si>
  <si>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</si>
  <si>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</si>
  <si>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</si>
  <si>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</si>
  <si>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</si>
  <si>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</si>
  <si>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</si>
  <si>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</si>
  <si>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</si>
  <si>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</si>
  <si>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</si>
  <si>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</si>
  <si>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</si>
  <si>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</si>
  <si>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</si>
  <si>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</si>
  <si>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</si>
  <si>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</si>
  <si>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</si>
  <si>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</si>
  <si>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</si>
  <si>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</si>
  <si>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</si>
  <si>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</si>
  <si>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</si>
  <si>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</si>
  <si>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</si>
  <si>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</si>
  <si>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</si>
  <si>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</si>
  <si>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</si>
  <si>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</si>
  <si>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</si>
  <si>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</si>
  <si>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</si>
  <si>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</si>
  <si>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</si>
  <si>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</si>
  <si>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</si>
  <si>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</si>
  <si>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</si>
  <si>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</si>
  <si>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</si>
  <si>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</si>
  <si>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</si>
  <si>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</si>
  <si>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</si>
  <si>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</si>
  <si>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</si>
  <si>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</si>
  <si>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</si>
  <si>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</si>
  <si>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</si>
  <si>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</si>
  <si>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</si>
  <si>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</si>
  <si>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</si>
  <si>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</si>
  <si>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</si>
  <si>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</si>
  <si>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</si>
  <si>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</si>
  <si>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</si>
  <si>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</si>
  <si>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</si>
  <si>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</si>
  <si>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</si>
  <si>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</si>
  <si>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</si>
  <si>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</si>
  <si>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</si>
  <si>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</si>
  <si>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</si>
  <si>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</si>
  <si>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</si>
  <si>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</si>
  <si>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</si>
  <si>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</si>
  <si>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</si>
  <si>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</si>
  <si>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</si>
  <si>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</si>
  <si>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</si>
  <si>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</si>
  <si>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</si>
  <si>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</si>
  <si>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</si>
  <si>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</si>
  <si>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</si>
  <si>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</si>
  <si>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</si>
  <si>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</si>
  <si>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</si>
  <si>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</si>
  <si>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</si>
  <si>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</si>
  <si>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</si>
  <si>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</si>
  <si>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</si>
  <si>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</si>
  <si>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</si>
  <si>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</si>
  <si>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</si>
  <si>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</si>
  <si>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</si>
  <si>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</si>
  <si>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</si>
  <si>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</si>
  <si>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</si>
  <si>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</si>
  <si>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</si>
  <si>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</si>
  <si>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</si>
  <si>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</si>
  <si>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</si>
  <si>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</si>
  <si>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</si>
  <si>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</si>
  <si>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</si>
  <si>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</si>
  <si>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</si>
  <si>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</si>
  <si>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</si>
  <si>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</si>
  <si>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</si>
  <si>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</si>
  <si>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</si>
  <si>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</si>
  <si>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</si>
  <si>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</si>
  <si>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</si>
  <si>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</si>
  <si>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</si>
  <si>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</si>
  <si>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</si>
  <si>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</si>
  <si>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</si>
  <si>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</si>
  <si>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</si>
  <si>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</si>
  <si>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</si>
  <si>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</si>
  <si>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</si>
  <si>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</si>
  <si>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</si>
  <si>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</si>
  <si>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</si>
  <si>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</si>
  <si>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</si>
  <si>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</si>
  <si>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</si>
  <si>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</si>
  <si>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</si>
  <si>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</si>
  <si>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</si>
  <si>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</si>
  <si>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</si>
  <si>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</si>
  <si>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</si>
  <si>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</si>
  <si>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</si>
  <si>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</si>
  <si>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</si>
  <si>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</si>
  <si>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</si>
  <si>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</si>
  <si>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</si>
  <si>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</si>
  <si>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</si>
  <si>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</si>
  <si>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</si>
  <si>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</si>
  <si>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</si>
  <si>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</si>
  <si>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</si>
  <si>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</si>
  <si>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</si>
  <si>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</si>
  <si>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</si>
  <si>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</si>
  <si>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</si>
  <si>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</si>
  <si>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</si>
  <si>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</si>
  <si>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</si>
  <si>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</si>
  <si>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</si>
  <si>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</si>
  <si>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</si>
  <si>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</si>
  <si>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</si>
  <si>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</si>
  <si>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</si>
  <si>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</si>
  <si>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</si>
  <si>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</si>
  <si>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</si>
  <si>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</si>
  <si>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</si>
  <si>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</si>
  <si>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</si>
  <si>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</si>
  <si>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</si>
  <si>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</si>
  <si>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</si>
  <si>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</si>
  <si>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</si>
  <si>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</si>
  <si>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</si>
  <si>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</si>
  <si>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</si>
  <si>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</si>
  <si>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</si>
  <si>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</si>
  <si>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</si>
  <si>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</si>
  <si>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</si>
  <si>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</si>
  <si>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</si>
  <si>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</si>
  <si>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</si>
  <si>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</si>
  <si>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</si>
  <si>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</si>
  <si>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</si>
  <si>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</si>
  <si>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</si>
  <si>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</si>
  <si>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</si>
  <si>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</si>
  <si>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</si>
  <si>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</si>
  <si>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</si>
  <si>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</si>
  <si>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</si>
  <si>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</si>
  <si>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</si>
  <si>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</si>
  <si>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</si>
  <si>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</si>
  <si>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</si>
  <si>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</si>
  <si>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</si>
  <si>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</si>
  <si>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</si>
  <si>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</si>
  <si>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</si>
  <si>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</si>
  <si>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</si>
  <si>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</si>
  <si>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</si>
  <si>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</si>
  <si>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</si>
  <si>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</si>
  <si>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</si>
  <si>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</si>
  <si>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</si>
  <si>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</si>
  <si>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</si>
  <si>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</si>
  <si>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</si>
  <si>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</si>
  <si>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</si>
  <si>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</si>
  <si>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</si>
  <si>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</si>
  <si>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</si>
  <si>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</si>
  <si>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</si>
  <si>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</si>
  <si>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</si>
  <si>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</si>
  <si>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</si>
  <si>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</si>
  <si>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</si>
  <si>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</si>
  <si>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</si>
  <si>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</si>
  <si>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</si>
  <si>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</si>
  <si>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</si>
  <si>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</si>
  <si>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</si>
  <si>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</si>
  <si>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</si>
  <si>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</si>
  <si>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</si>
  <si>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</si>
  <si>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</si>
  <si>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</si>
  <si>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</si>
  <si>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</si>
  <si>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</si>
  <si>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</si>
  <si>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</si>
  <si>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</si>
  <si>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</si>
  <si>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</si>
  <si>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</si>
  <si>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</si>
  <si>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</si>
  <si>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</si>
  <si>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</si>
  <si>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</si>
  <si>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</si>
  <si>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</si>
  <si>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</si>
  <si>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</si>
  <si>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</si>
  <si>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</si>
  <si>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</si>
  <si>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</si>
  <si>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</si>
  <si>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</si>
  <si>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</si>
  <si>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</si>
  <si>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</si>
  <si>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</si>
  <si>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</si>
  <si>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</si>
  <si>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</si>
  <si>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</si>
  <si>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</si>
  <si>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</si>
  <si>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</si>
  <si>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</si>
  <si>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</si>
  <si>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</si>
  <si>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</si>
  <si>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</si>
  <si>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</si>
  <si>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</si>
  <si>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</si>
  <si>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</si>
  <si>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</si>
  <si>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</si>
  <si>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</si>
  <si>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</si>
  <si>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</si>
  <si>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</si>
  <si>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</si>
  <si>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</si>
  <si>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</si>
  <si>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</si>
  <si>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</si>
  <si>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</si>
  <si>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</si>
  <si>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</si>
  <si>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</si>
  <si>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</si>
  <si>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</si>
  <si>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</si>
  <si>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</si>
  <si>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</si>
  <si>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</si>
  <si>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</si>
  <si>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</si>
  <si>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</si>
  <si>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</si>
  <si>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</si>
  <si>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</si>
  <si>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</si>
  <si>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</si>
  <si>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</si>
  <si>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</si>
  <si>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</si>
  <si>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</si>
  <si>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</si>
  <si>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</si>
  <si>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</si>
  <si>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</si>
  <si>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</si>
  <si>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</si>
  <si>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</si>
  <si>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</si>
  <si>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</si>
  <si>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</si>
  <si>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</si>
  <si>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</si>
  <si>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</si>
  <si>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</si>
  <si>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</si>
  <si>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</si>
  <si>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</si>
  <si>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</si>
  <si>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</si>
  <si>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</si>
  <si>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</si>
  <si>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</si>
  <si>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</si>
  <si>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</si>
  <si>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</si>
  <si>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</si>
  <si>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</si>
  <si>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</si>
  <si>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</si>
  <si>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</si>
  <si>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</si>
  <si>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</si>
  <si>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</si>
  <si>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</si>
  <si>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</si>
  <si>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</si>
  <si>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</si>
  <si>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</si>
  <si>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</si>
  <si>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</si>
  <si>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</si>
  <si>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</si>
  <si>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</si>
  <si>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</si>
  <si>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</si>
  <si>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</si>
  <si>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</si>
  <si>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</si>
  <si>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</si>
  <si>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</si>
  <si>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</si>
  <si>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</si>
  <si>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</si>
  <si>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</si>
  <si>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</si>
  <si>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</si>
  <si>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</si>
  <si>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</si>
  <si>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</si>
  <si>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</si>
  <si>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</si>
  <si>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</si>
  <si>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</si>
  <si>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</si>
  <si>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</si>
  <si>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</si>
  <si>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</si>
  <si>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</si>
  <si>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</si>
  <si>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</si>
  <si>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</si>
  <si>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</si>
  <si>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</si>
  <si>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</si>
  <si>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</si>
  <si>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</si>
  <si>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</si>
  <si>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</si>
  <si>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</si>
  <si>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</si>
  <si>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</si>
  <si>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</si>
  <si>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</si>
  <si>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</si>
  <si>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</si>
  <si>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</si>
  <si>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</si>
  <si>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</si>
  <si>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</si>
  <si>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</si>
  <si>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</si>
  <si>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</si>
  <si>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</si>
  <si>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</si>
  <si>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</si>
  <si>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</si>
  <si>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</si>
  <si>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</si>
  <si>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</si>
  <si>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</si>
  <si>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</si>
  <si>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</si>
  <si>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</si>
  <si>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</si>
  <si>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</si>
  <si>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</si>
  <si>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</si>
  <si>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</si>
  <si>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</si>
  <si>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</si>
  <si>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</si>
  <si>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</si>
  <si>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</si>
  <si>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</si>
  <si>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</si>
  <si>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</si>
  <si>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</si>
  <si>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</si>
  <si>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</si>
  <si>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</si>
  <si>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</si>
  <si>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</si>
  <si>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</si>
  <si>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</si>
  <si>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</si>
  <si>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</si>
  <si>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</si>
  <si>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</si>
  <si>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</si>
  <si>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</si>
  <si>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</si>
  <si>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</si>
  <si>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</si>
  <si>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</si>
  <si>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</si>
  <si>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</si>
  <si>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</si>
  <si>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</si>
  <si>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</si>
  <si>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</si>
  <si>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</si>
  <si>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</si>
  <si>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</si>
  <si>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</si>
  <si>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</si>
  <si>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</si>
  <si>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</si>
  <si>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</si>
  <si>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</si>
  <si>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</si>
  <si>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</si>
  <si>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</si>
  <si>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</si>
  <si>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</si>
  <si>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</si>
  <si>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</si>
  <si>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</si>
  <si>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</si>
  <si>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</si>
  <si>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</si>
  <si>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</si>
  <si>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</si>
  <si>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</si>
  <si>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</si>
  <si>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</si>
  <si>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</si>
  <si>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</si>
  <si>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</si>
  <si>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</si>
  <si>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</si>
  <si>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</si>
  <si>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</si>
  <si>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</si>
  <si>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</si>
  <si>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</si>
  <si>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</si>
  <si>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</si>
  <si>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</si>
  <si>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</si>
  <si>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</si>
  <si>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</si>
  <si>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</si>
  <si>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</si>
  <si>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</si>
  <si>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</si>
  <si>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</si>
  <si>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</si>
  <si>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</si>
  <si>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</si>
  <si>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</si>
  <si>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</si>
  <si>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</si>
  <si>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</si>
  <si>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</si>
  <si>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</si>
  <si>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</si>
  <si>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</si>
  <si>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</si>
  <si>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</si>
  <si>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</si>
  <si>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</si>
  <si>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</si>
  <si>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</si>
  <si>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</si>
  <si>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</si>
  <si>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</si>
  <si>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</si>
  <si>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</si>
  <si>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</si>
  <si>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</si>
  <si>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</si>
  <si>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</si>
  <si>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</si>
  <si>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</si>
  <si>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</si>
  <si>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</si>
  <si>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</si>
  <si>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</si>
  <si>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</si>
  <si>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</si>
  <si>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</si>
  <si>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</si>
  <si>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</si>
  <si>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</si>
  <si>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</si>
  <si>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</si>
  <si>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</si>
  <si>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</si>
  <si>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</si>
  <si>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</si>
  <si>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</si>
  <si>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</si>
  <si>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</si>
  <si>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</si>
  <si>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</si>
  <si>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</si>
  <si>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</si>
  <si>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</si>
  <si>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</si>
  <si>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</si>
  <si>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</si>
  <si>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</si>
  <si>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</si>
  <si>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</si>
  <si>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</si>
  <si>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</si>
  <si>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</si>
  <si>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</si>
  <si>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</si>
  <si>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</si>
  <si>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</si>
  <si>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</si>
  <si>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</si>
  <si>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</si>
  <si>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</si>
  <si>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</si>
  <si>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</si>
  <si>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</si>
  <si>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</si>
  <si>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</si>
  <si>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</si>
  <si>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</si>
  <si>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</si>
  <si>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</si>
  <si>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</si>
  <si>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</si>
  <si>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</si>
  <si>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</si>
  <si>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</si>
  <si>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</si>
  <si>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</si>
  <si>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</si>
  <si>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</si>
  <si>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</si>
  <si>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</si>
  <si>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</si>
  <si>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</si>
  <si>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</si>
  <si>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</si>
  <si>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</si>
  <si>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</si>
  <si>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</si>
  <si>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</si>
  <si>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</si>
  <si>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</si>
  <si>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</si>
  <si>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</si>
  <si>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</si>
  <si>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</si>
  <si>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</si>
  <si>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</si>
  <si>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</si>
  <si>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</si>
  <si>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</si>
  <si>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</si>
  <si>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</si>
  <si>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</si>
  <si>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</si>
  <si>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</si>
  <si>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</si>
  <si>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</si>
  <si>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</si>
  <si>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</si>
  <si>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</si>
  <si>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</si>
  <si>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</si>
  <si>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</si>
  <si>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</si>
  <si>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</si>
  <si>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</si>
  <si>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</si>
  <si>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</si>
  <si>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</si>
  <si>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</si>
  <si>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</si>
  <si>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</si>
  <si>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</si>
  <si>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</si>
  <si>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</si>
  <si>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</si>
  <si>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</si>
  <si>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</si>
  <si>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</si>
  <si>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</si>
  <si>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</si>
  <si>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</si>
  <si>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</si>
  <si>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</si>
  <si>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</si>
  <si>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</si>
  <si>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</si>
  <si>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</si>
  <si>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</si>
  <si>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</si>
  <si>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</si>
  <si>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</si>
  <si>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</si>
  <si>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</si>
  <si>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</si>
  <si>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</si>
  <si>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</si>
  <si>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</si>
  <si>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</si>
  <si>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</si>
  <si>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</si>
  <si>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</si>
  <si>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</si>
  <si>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</si>
  <si>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</si>
  <si>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</si>
  <si>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</si>
  <si>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</si>
  <si>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</si>
  <si>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</si>
  <si>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</si>
  <si>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</si>
  <si>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</si>
  <si>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</si>
  <si>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</si>
  <si>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</si>
  <si>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</si>
  <si>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</si>
  <si>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</si>
  <si>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</si>
  <si>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</si>
  <si>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</si>
  <si>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</si>
  <si>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</si>
  <si>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</si>
  <si>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</si>
  <si>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</si>
  <si>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</si>
  <si>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</si>
  <si>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</si>
  <si>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</si>
  <si>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</si>
  <si>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</si>
  <si>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</si>
  <si>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</si>
  <si>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</si>
  <si>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</si>
  <si>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</si>
  <si>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</si>
  <si>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</si>
  <si>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</si>
  <si>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</si>
  <si>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</si>
  <si>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</si>
  <si>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</si>
  <si>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</si>
  <si>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</si>
  <si>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</si>
  <si>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</si>
  <si>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</si>
  <si>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</si>
  <si>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</si>
  <si>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</si>
  <si>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</si>
  <si>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</si>
  <si>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</si>
  <si>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</si>
  <si>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</si>
  <si>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</si>
  <si>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</si>
  <si>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</si>
  <si>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</si>
  <si>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</si>
  <si>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</si>
  <si>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</si>
  <si>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</si>
  <si>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</si>
  <si>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</si>
  <si>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</si>
  <si>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</si>
  <si>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</si>
  <si>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</si>
  <si>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</si>
  <si>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</si>
  <si>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</si>
  <si>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</si>
  <si>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</si>
  <si>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</si>
  <si>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</si>
  <si>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</si>
  <si>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</si>
  <si>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</si>
  <si>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</si>
  <si>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</si>
  <si>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</si>
  <si>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</si>
  <si>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</si>
  <si>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</si>
  <si>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</si>
  <si>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</si>
  <si>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</si>
  <si>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</si>
  <si>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</si>
  <si>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</si>
  <si>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</si>
  <si>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</si>
  <si>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</si>
  <si>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</si>
  <si>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</si>
  <si>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</si>
  <si>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</si>
  <si>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</si>
  <si>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</si>
  <si>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</si>
  <si>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</si>
  <si>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</si>
  <si>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</si>
  <si>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</si>
  <si>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</si>
  <si>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</si>
  <si>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</si>
  <si>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</si>
  <si>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</si>
  <si>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</si>
  <si>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</si>
  <si>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</si>
  <si>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</si>
  <si>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</si>
  <si>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</si>
  <si>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</si>
  <si>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</si>
  <si>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</si>
  <si>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</si>
  <si>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</si>
  <si>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</si>
  <si>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</si>
  <si>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</si>
  <si>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</si>
  <si>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</si>
  <si>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</si>
  <si>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</si>
  <si>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</si>
  <si>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</si>
  <si>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</si>
  <si>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</si>
  <si>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</si>
  <si>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</si>
  <si>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</si>
  <si>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</si>
  <si>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</si>
  <si>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</si>
  <si>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</si>
  <si>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</si>
  <si>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</si>
  <si>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</si>
  <si>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</si>
  <si>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</si>
  <si>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</si>
  <si>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</si>
  <si>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</si>
  <si>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</si>
  <si>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</si>
  <si>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</si>
  <si>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</si>
  <si>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</si>
  <si>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</si>
  <si>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</si>
  <si>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</si>
  <si>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</si>
  <si>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</si>
  <si>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</si>
  <si>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</si>
  <si>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</si>
  <si>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</si>
  <si>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</si>
  <si>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</si>
  <si>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</si>
  <si>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</si>
  <si>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</si>
  <si>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</si>
  <si>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</si>
  <si>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</si>
  <si>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</si>
  <si>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</si>
  <si>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</si>
  <si>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</si>
  <si>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</si>
  <si>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</si>
  <si>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</si>
  <si>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</si>
  <si>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</si>
  <si>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</si>
  <si>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</si>
  <si>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</si>
  <si>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</si>
  <si>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</si>
  <si>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</si>
  <si>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</si>
  <si>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</si>
  <si>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</si>
  <si>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</si>
  <si>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</si>
  <si>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</si>
  <si>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</si>
  <si>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</si>
  <si>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</si>
  <si>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</si>
  <si>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</si>
  <si>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</si>
  <si>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</si>
  <si>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</si>
  <si>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</si>
  <si>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</si>
  <si>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</si>
  <si>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</si>
  <si>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</si>
  <si>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</si>
  <si>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</si>
  <si>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</si>
  <si>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</si>
  <si>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</si>
  <si>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</si>
  <si>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</si>
  <si>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</si>
  <si>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</si>
  <si>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</si>
  <si>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</si>
  <si>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</si>
  <si>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</si>
  <si>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</si>
  <si>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</si>
  <si>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</si>
  <si>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</si>
  <si>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</si>
  <si>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</si>
  <si>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</si>
  <si>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</si>
  <si>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</si>
  <si>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</si>
  <si>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</si>
  <si>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</si>
  <si>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</si>
  <si>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</si>
  <si>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</si>
  <si>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</si>
  <si>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</si>
  <si>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</si>
  <si>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</si>
  <si>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</si>
  <si>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</si>
  <si>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</si>
  <si>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</si>
  <si>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</si>
  <si>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</si>
  <si>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</si>
  <si>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</si>
  <si>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</si>
  <si>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</si>
  <si>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</si>
  <si>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</si>
  <si>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</si>
  <si>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</si>
  <si>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</si>
  <si>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</si>
  <si>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</si>
  <si>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</si>
  <si>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</si>
  <si>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</si>
  <si>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</si>
  <si>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</si>
  <si>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</si>
  <si>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</si>
  <si>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</si>
  <si>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</si>
  <si>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</si>
  <si>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</si>
  <si>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</si>
  <si>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</si>
  <si>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</si>
  <si>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</si>
  <si>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</si>
  <si>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</si>
  <si>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</si>
  <si>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</si>
  <si>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</si>
  <si>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</si>
  <si>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</si>
  <si>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</si>
  <si>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</si>
  <si>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</si>
  <si>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</si>
  <si>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</si>
  <si>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</si>
  <si>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</si>
  <si>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</si>
  <si>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</si>
  <si>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</si>
  <si>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</si>
  <si>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</si>
  <si>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</si>
  <si>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</si>
  <si>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</si>
  <si>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</si>
  <si>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</si>
  <si>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</si>
  <si>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</si>
  <si>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</si>
  <si>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</si>
  <si>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</si>
  <si>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</si>
  <si>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</si>
  <si>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</si>
  <si>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</si>
  <si>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</si>
  <si>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</si>
  <si>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</si>
  <si>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</si>
  <si>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</si>
  <si>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</si>
  <si>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</si>
  <si>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</si>
  <si>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</si>
  <si>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</si>
  <si>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</si>
  <si>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</si>
  <si>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</si>
  <si>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</si>
  <si>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</si>
  <si>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</si>
  <si>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</si>
  <si>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</si>
  <si>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</si>
  <si>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</si>
  <si>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</si>
  <si>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</si>
  <si>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</si>
  <si>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</si>
  <si>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</si>
  <si>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</si>
  <si>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</si>
  <si>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</si>
  <si>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</si>
  <si>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</si>
  <si>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</si>
  <si>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</si>
  <si>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</si>
  <si>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</si>
  <si>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</si>
  <si>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</si>
  <si>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</si>
  <si>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</si>
  <si>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</si>
  <si>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</si>
  <si>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</si>
  <si>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</si>
  <si>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</si>
  <si>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</si>
  <si>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</si>
  <si>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</si>
  <si>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</si>
  <si>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</si>
  <si>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</si>
  <si>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</si>
  <si>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</si>
  <si>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</si>
  <si>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</si>
  <si>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</si>
  <si>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</si>
  <si>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</si>
  <si>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</si>
  <si>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</si>
  <si>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</si>
  <si>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</si>
  <si>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</si>
  <si>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</si>
  <si>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</si>
  <si>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</si>
  <si>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</si>
  <si>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</si>
  <si>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</si>
  <si>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</si>
  <si>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</si>
  <si>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</si>
  <si>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</si>
  <si>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</si>
  <si>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</si>
  <si>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</si>
  <si>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</si>
  <si>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</si>
  <si>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</si>
  <si>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</si>
  <si>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</si>
  <si>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</si>
  <si>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</si>
  <si>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</si>
  <si>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</si>
  <si>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</si>
  <si>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</si>
  <si>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</si>
  <si>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</si>
  <si>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</si>
  <si>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</si>
  <si>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</si>
  <si>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</si>
  <si>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</si>
  <si>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</si>
  <si>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</si>
  <si>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</si>
  <si>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</si>
  <si>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</si>
  <si>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</si>
  <si>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</si>
  <si>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</si>
  <si>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</si>
  <si>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</si>
  <si>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</si>
  <si>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</si>
  <si>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</si>
  <si>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</si>
  <si>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</si>
  <si>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</si>
  <si>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</si>
  <si>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</si>
  <si>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</si>
  <si>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</si>
  <si>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</si>
  <si>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</si>
  <si>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</si>
  <si>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</si>
  <si>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</si>
  <si>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</si>
  <si>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</si>
  <si>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</si>
  <si>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</si>
  <si>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</si>
  <si>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</si>
  <si>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</si>
  <si>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</si>
  <si>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</si>
  <si>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</si>
  <si>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</si>
  <si>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</si>
  <si>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</si>
  <si>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</si>
  <si>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</si>
  <si>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</si>
  <si>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</si>
  <si>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</si>
  <si>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</si>
  <si>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</si>
  <si>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</si>
  <si>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</si>
  <si>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</si>
  <si>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</si>
  <si>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</si>
  <si>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</si>
  <si>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</si>
  <si>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</si>
  <si>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</si>
  <si>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</si>
  <si>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</si>
  <si>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</si>
  <si>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</si>
  <si>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</si>
  <si>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</si>
  <si>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</si>
  <si>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</si>
  <si>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</si>
  <si>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</si>
  <si>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</si>
  <si>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</si>
  <si>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</si>
  <si>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</si>
  <si>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</si>
  <si>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</si>
  <si>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</si>
  <si>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</si>
  <si>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</si>
  <si>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</si>
  <si>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</si>
  <si>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</si>
  <si>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</si>
  <si>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</si>
  <si>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</si>
  <si>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</si>
  <si>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</si>
  <si>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</si>
  <si>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</si>
  <si>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</si>
  <si>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</si>
  <si>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</si>
  <si>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</si>
  <si>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</si>
  <si>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</si>
  <si>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</si>
  <si>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</si>
  <si>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</si>
  <si>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</si>
  <si>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</si>
  <si>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</si>
  <si>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</si>
  <si>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</si>
  <si>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</si>
  <si>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</si>
  <si>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</si>
  <si>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</si>
  <si>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</si>
  <si>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</si>
  <si>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</si>
  <si>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</si>
  <si>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</si>
  <si>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</si>
  <si>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</si>
  <si>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</si>
  <si>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</si>
  <si>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</si>
  <si>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</si>
  <si>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</si>
  <si>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</si>
  <si>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</si>
  <si>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</si>
  <si>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</si>
  <si>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</si>
  <si>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</si>
  <si>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</si>
  <si>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</si>
  <si>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</si>
  <si>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</si>
  <si>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</si>
  <si>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</si>
  <si>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</si>
  <si>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</si>
  <si>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</si>
  <si>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</si>
  <si>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</si>
  <si>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</si>
  <si>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</si>
  <si>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</si>
  <si>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</si>
  <si>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</si>
  <si>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</si>
  <si>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</si>
  <si>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</si>
  <si>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</si>
  <si>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</si>
  <si>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</si>
  <si>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</si>
  <si>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</si>
  <si>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</si>
  <si>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</si>
  <si>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</si>
  <si>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</si>
  <si>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</si>
  <si>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</si>
  <si>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</si>
  <si>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</si>
  <si>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</si>
  <si>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</si>
  <si>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</si>
  <si>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</si>
  <si>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</si>
  <si>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</si>
  <si>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</si>
  <si>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</si>
  <si>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</si>
  <si>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</si>
  <si>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</si>
  <si>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</si>
  <si>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</si>
  <si>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</si>
  <si>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</si>
  <si>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</si>
  <si>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</si>
  <si>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</si>
  <si>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</si>
  <si>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</si>
  <si>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</si>
  <si>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</si>
  <si>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</si>
  <si>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</si>
  <si>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</si>
  <si>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</si>
  <si>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</si>
  <si>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</si>
  <si>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</si>
  <si>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</si>
  <si>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</si>
  <si>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</si>
  <si>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</si>
  <si>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</si>
  <si>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</si>
  <si>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</si>
  <si>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</si>
  <si>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</si>
  <si>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</si>
  <si>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</si>
  <si>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</si>
  <si>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</si>
  <si>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</si>
  <si>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</si>
  <si>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</si>
  <si>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</si>
  <si>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</si>
  <si>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</si>
  <si>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</si>
  <si>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</si>
  <si>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</si>
  <si>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</si>
  <si>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</si>
  <si>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</si>
  <si>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</si>
  <si>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</si>
  <si>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</si>
  <si>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</si>
  <si>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</si>
  <si>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</si>
  <si>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</si>
  <si>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</si>
  <si>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</si>
  <si>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</si>
  <si>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</si>
  <si>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</si>
  <si>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</si>
  <si>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</si>
  <si>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</si>
  <si>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</si>
  <si>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</si>
  <si>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</si>
  <si>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</si>
  <si>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</si>
  <si>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</si>
  <si>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</si>
  <si>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</si>
  <si>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</si>
  <si>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</si>
  <si>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</si>
  <si>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</si>
  <si>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</si>
  <si>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</si>
  <si>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</si>
  <si>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</si>
  <si>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</si>
  <si>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</si>
  <si>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</si>
  <si>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</si>
  <si>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</si>
  <si>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</si>
  <si>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</si>
  <si>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</si>
  <si>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</si>
  <si>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</si>
  <si>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</si>
  <si>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</si>
  <si>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</si>
  <si>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</si>
  <si>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</si>
  <si>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</si>
  <si>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</si>
  <si>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</si>
  <si>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</si>
  <si>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</si>
  <si>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</si>
  <si>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</si>
  <si>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</si>
  <si>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</si>
  <si>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</si>
  <si>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</si>
  <si>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</si>
  <si>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</si>
  <si>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</si>
  <si>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</si>
  <si>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</si>
  <si>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</si>
  <si>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</si>
  <si>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</si>
  <si>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</si>
  <si>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</si>
  <si>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</si>
  <si>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</si>
  <si>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</si>
  <si>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</si>
  <si>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</si>
  <si>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</si>
  <si>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</si>
  <si>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</si>
  <si>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</si>
  <si>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</si>
  <si>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</si>
  <si>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</si>
  <si>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</si>
  <si>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</si>
  <si>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</si>
  <si>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</si>
  <si>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</si>
  <si>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</si>
  <si>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</si>
  <si>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</si>
  <si>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</si>
  <si>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</si>
  <si>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</si>
  <si>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</si>
  <si>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</si>
  <si>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</si>
  <si>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</si>
  <si>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</si>
  <si>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</si>
  <si>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</si>
  <si>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</si>
  <si>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</si>
  <si>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</si>
  <si>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</si>
  <si>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</si>
  <si>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</si>
  <si>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</si>
  <si>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</si>
  <si>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</si>
  <si>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</si>
  <si>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</si>
  <si>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</si>
  <si>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</si>
  <si>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</si>
  <si>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</si>
  <si>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</si>
  <si>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</si>
  <si>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</si>
  <si>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</si>
  <si>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</si>
  <si>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</si>
  <si>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</si>
  <si>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</si>
  <si>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</si>
  <si>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</si>
  <si>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</si>
  <si>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</si>
  <si>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</si>
  <si>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</si>
  <si>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</si>
  <si>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</si>
  <si>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</si>
  <si>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</si>
  <si>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</si>
  <si>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</si>
  <si>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</si>
  <si>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</si>
  <si>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</si>
  <si>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</si>
  <si>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</si>
  <si>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</si>
  <si>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</si>
  <si>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</si>
  <si>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</si>
  <si>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</si>
  <si>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</si>
  <si>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</si>
  <si>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</si>
  <si>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</si>
  <si>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</si>
  <si>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</si>
  <si>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</si>
  <si>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</si>
  <si>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</si>
  <si>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</si>
  <si>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</si>
  <si>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</si>
  <si>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</si>
  <si>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</si>
  <si>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</si>
  <si>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</si>
  <si>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</si>
  <si>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</si>
  <si>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</si>
  <si>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</si>
  <si>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</si>
  <si>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</si>
  <si>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</si>
  <si>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</si>
  <si>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</si>
  <si>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</si>
  <si>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</si>
  <si>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</si>
  <si>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</si>
  <si>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</si>
  <si>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</si>
  <si>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</si>
  <si>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</si>
  <si>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</si>
  <si>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</si>
  <si>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</si>
  <si>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</si>
  <si>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</si>
  <si>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</si>
  <si>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</si>
  <si>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</si>
  <si>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</si>
  <si>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</si>
  <si>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</si>
  <si>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</si>
  <si>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</si>
  <si>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</si>
  <si>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</si>
  <si>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</si>
  <si>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</si>
  <si>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</si>
  <si>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</si>
  <si>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</si>
  <si>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</si>
  <si>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</si>
  <si>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</si>
  <si>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</si>
  <si>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</si>
  <si>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</si>
  <si>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</si>
  <si>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</si>
  <si>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</si>
  <si>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</si>
  <si>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</si>
  <si>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</si>
  <si>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</si>
  <si>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</si>
  <si>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</si>
  <si>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</si>
  <si>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</si>
  <si>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</si>
  <si>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</si>
  <si>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</si>
  <si>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</si>
  <si>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</si>
  <si>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</si>
  <si>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</si>
  <si>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</si>
  <si>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</si>
  <si>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</si>
  <si>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</si>
  <si>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</si>
  <si>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</si>
  <si>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</si>
  <si>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</si>
  <si>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</si>
  <si>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</si>
  <si>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</si>
  <si>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</si>
  <si>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</si>
  <si>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</si>
  <si>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</si>
  <si>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</si>
  <si>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</si>
  <si>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</si>
  <si>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</si>
  <si>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</si>
  <si>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</si>
  <si>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</si>
  <si>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</si>
  <si>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</si>
  <si>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</si>
  <si>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</si>
  <si>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</si>
  <si>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</si>
  <si>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</si>
  <si>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</si>
  <si>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</si>
  <si>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</si>
  <si>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</si>
  <si>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</si>
  <si>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</si>
  <si>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</si>
  <si>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</si>
  <si>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</si>
  <si>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</si>
  <si>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</si>
  <si>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</si>
  <si>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</si>
  <si>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</si>
  <si>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</si>
  <si>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</si>
  <si>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</si>
  <si>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</si>
  <si>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</si>
  <si>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</si>
  <si>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</si>
  <si>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</si>
  <si>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</si>
  <si>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</si>
  <si>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</si>
  <si>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</si>
  <si>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</si>
  <si>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</si>
  <si>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</si>
  <si>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</si>
  <si>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</si>
  <si>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</si>
  <si>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</si>
  <si>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</si>
  <si>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</si>
  <si>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</si>
  <si>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</si>
  <si>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</si>
  <si>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</si>
  <si>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</si>
  <si>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</si>
  <si>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</si>
  <si>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</si>
  <si>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</si>
  <si>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</si>
  <si>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</si>
  <si>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</si>
  <si>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</si>
  <si>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</si>
  <si>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</si>
  <si>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</si>
  <si>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</si>
  <si>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</si>
  <si>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</si>
  <si>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</si>
  <si>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</si>
  <si>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</si>
  <si>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</si>
  <si>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</si>
  <si>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</si>
  <si>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</si>
  <si>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</si>
  <si>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</si>
  <si>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</si>
  <si>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</si>
  <si>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</si>
  <si>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</si>
  <si>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</si>
  <si>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</si>
  <si>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</si>
  <si>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</si>
  <si>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</si>
  <si>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</si>
  <si>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</si>
  <si>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</si>
  <si>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</si>
  <si>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</si>
  <si>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</si>
  <si>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</si>
  <si>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</si>
  <si>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</si>
  <si>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</si>
  <si>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</si>
  <si>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</si>
  <si>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</si>
  <si>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</si>
  <si>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</si>
  <si>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</si>
  <si>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</si>
  <si>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</si>
  <si>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</si>
  <si>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</si>
  <si>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</si>
  <si>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</si>
  <si>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</si>
  <si>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</si>
  <si>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</si>
  <si>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</si>
  <si>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</si>
  <si>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</si>
  <si>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</si>
  <si>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</si>
  <si>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</si>
  <si>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</si>
  <si>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</si>
  <si>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</si>
  <si>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</si>
  <si>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</si>
  <si>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</si>
  <si>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</si>
  <si>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</si>
  <si>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</si>
  <si>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</si>
  <si>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</si>
  <si>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</si>
  <si>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</si>
  <si>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</si>
  <si>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</si>
  <si>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</si>
  <si>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</si>
  <si>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</si>
  <si>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</si>
  <si>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</si>
  <si>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</si>
  <si>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</si>
  <si>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</si>
  <si>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</si>
  <si>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</si>
  <si>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</si>
  <si>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</si>
  <si>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</si>
  <si>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</si>
  <si>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</si>
  <si>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</si>
  <si>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</si>
  <si>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</si>
  <si>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</si>
  <si>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</si>
  <si>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</si>
  <si>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</si>
  <si>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</si>
  <si>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</si>
  <si>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</si>
  <si>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</si>
  <si>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</si>
  <si>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</si>
  <si>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</si>
  <si>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</si>
  <si>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</si>
  <si>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</si>
  <si>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</si>
  <si>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</si>
  <si>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</si>
  <si>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</si>
  <si>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</si>
  <si>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</si>
  <si>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</si>
  <si>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</si>
  <si>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</si>
  <si>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</si>
  <si>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</si>
  <si>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</si>
  <si>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</si>
  <si>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</si>
  <si>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</si>
  <si>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</si>
  <si>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</si>
  <si>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</si>
  <si>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</si>
  <si>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</si>
  <si>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</si>
  <si>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</si>
  <si>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</si>
  <si>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</si>
  <si>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</si>
  <si>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</si>
  <si>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</si>
  <si>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</si>
  <si>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</si>
  <si>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</si>
  <si>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</si>
  <si>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</si>
  <si>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</si>
  <si>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</si>
  <si>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</si>
  <si>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</si>
  <si>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</si>
  <si>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</si>
  <si>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</si>
  <si>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</si>
  <si>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</si>
  <si>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</si>
  <si>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</si>
  <si>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</si>
  <si>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</si>
  <si>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</si>
  <si>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</si>
  <si>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</si>
  <si>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</si>
  <si>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</si>
  <si>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</si>
  <si>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</si>
  <si>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</si>
  <si>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</si>
  <si>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</si>
  <si>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</si>
  <si>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</si>
  <si>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</si>
  <si>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</si>
  <si>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</si>
  <si>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</si>
  <si>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</si>
  <si>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</si>
  <si>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</si>
  <si>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</si>
  <si>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</si>
  <si>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</si>
  <si>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</si>
  <si>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</si>
  <si>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</si>
  <si>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</si>
  <si>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</si>
  <si>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</si>
  <si>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</si>
  <si>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</si>
  <si>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</si>
  <si>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</si>
  <si>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</si>
  <si>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</si>
  <si>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</si>
  <si>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</si>
  <si>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</si>
  <si>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</si>
  <si>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</si>
  <si>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</si>
  <si>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</si>
  <si>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</si>
  <si>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</si>
  <si>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</si>
  <si>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</si>
  <si>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</si>
  <si>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</si>
  <si>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</si>
  <si>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</si>
  <si>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</si>
  <si>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</si>
  <si>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</si>
  <si>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</si>
  <si>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</si>
  <si>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</si>
  <si>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</si>
  <si>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</si>
  <si>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</si>
  <si>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</si>
  <si>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</si>
  <si>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</si>
  <si>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</si>
  <si>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</si>
  <si>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</si>
  <si>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</si>
  <si>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</si>
  <si>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</si>
  <si>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</si>
  <si>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</si>
  <si>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</si>
  <si>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</si>
  <si>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</si>
  <si>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</si>
  <si>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</si>
  <si>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</si>
  <si>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</si>
  <si>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</si>
  <si>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</si>
  <si>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</si>
  <si>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</si>
  <si>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</si>
  <si>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</si>
  <si>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</si>
  <si>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</si>
  <si>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</si>
  <si>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</si>
  <si>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</si>
  <si>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</si>
  <si>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</si>
  <si>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</si>
  <si>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</si>
  <si>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</si>
  <si>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</si>
  <si>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</si>
  <si>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</si>
  <si>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</si>
  <si>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</si>
  <si>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</si>
  <si>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</si>
  <si>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</si>
  <si>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</si>
  <si>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</si>
  <si>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</si>
  <si>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</si>
  <si>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</si>
  <si>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</si>
  <si>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</si>
  <si>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</si>
  <si>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</si>
  <si>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</si>
  <si>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</si>
  <si>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</si>
  <si>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</si>
  <si>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</si>
  <si>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</si>
  <si>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</si>
  <si>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</si>
  <si>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</si>
  <si>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</si>
  <si>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</si>
  <si>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</si>
  <si>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</si>
  <si>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</si>
  <si>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</si>
  <si>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</si>
  <si>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</si>
  <si>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</si>
  <si>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</si>
  <si>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</si>
  <si>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</si>
  <si>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</si>
  <si>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</si>
  <si>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</si>
  <si>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</si>
  <si>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</si>
  <si>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</si>
  <si>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</si>
  <si>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</si>
  <si>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</si>
  <si>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</si>
  <si>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</si>
  <si>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</si>
  <si>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</si>
  <si>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</si>
  <si>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</si>
  <si>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</si>
  <si>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</si>
  <si>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</si>
  <si>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</si>
  <si>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</si>
  <si>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</si>
  <si>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</si>
  <si>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</si>
  <si>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</si>
  <si>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</si>
  <si>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</si>
  <si>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</si>
  <si>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</si>
  <si>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</si>
  <si>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</si>
  <si>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</si>
  <si>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</si>
  <si>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</si>
  <si>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</si>
  <si>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</si>
  <si>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</si>
  <si>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</si>
  <si>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</si>
  <si>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</si>
  <si>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</si>
  <si>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</si>
  <si>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</si>
  <si>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</si>
  <si>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</si>
  <si>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</si>
  <si>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</si>
  <si>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</si>
  <si>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</si>
  <si>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</si>
  <si>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</si>
  <si>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</si>
  <si>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</si>
  <si>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</si>
  <si>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</si>
  <si>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</si>
  <si>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</si>
  <si>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</si>
  <si>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</si>
  <si>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</si>
  <si>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</si>
  <si>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</si>
  <si>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</si>
  <si>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</si>
  <si>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</si>
  <si>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</si>
  <si>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</si>
  <si>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</si>
  <si>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</si>
  <si>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</si>
  <si>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</si>
  <si>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</si>
  <si>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</si>
  <si>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</si>
  <si>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</si>
  <si>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</si>
  <si>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</si>
  <si>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</si>
  <si>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</si>
  <si>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</si>
  <si>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</si>
  <si>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</si>
  <si>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</si>
  <si>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</si>
  <si>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</si>
  <si>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</si>
  <si>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</si>
  <si>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</si>
  <si>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</si>
  <si>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</si>
  <si>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</si>
  <si>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</si>
  <si>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</si>
  <si>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</si>
  <si>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</si>
  <si>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</si>
  <si>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</si>
  <si>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</si>
  <si>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</si>
  <si>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</si>
  <si>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</si>
  <si>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</si>
  <si>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</si>
  <si>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</si>
  <si>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</si>
  <si>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</si>
  <si>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</si>
  <si>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</si>
  <si>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</si>
  <si>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</si>
  <si>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</si>
  <si>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</si>
  <si>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</si>
  <si>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</si>
  <si>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</si>
  <si>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</si>
  <si>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</si>
  <si>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</si>
  <si>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</si>
  <si>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</si>
  <si>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</si>
  <si>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</si>
  <si>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</si>
  <si>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</si>
  <si>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</si>
  <si>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</si>
  <si>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</si>
  <si>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</si>
  <si>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</si>
  <si>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</si>
  <si>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</si>
  <si>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</si>
  <si>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</si>
  <si>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</si>
  <si>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</si>
  <si>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</si>
  <si>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</si>
  <si>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</si>
  <si>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</si>
  <si>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</si>
  <si>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</si>
  <si>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</si>
  <si>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</si>
  <si>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</si>
  <si>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</si>
  <si>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</si>
  <si>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</si>
  <si>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</si>
  <si>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</si>
  <si>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</si>
  <si>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</si>
  <si>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</si>
  <si>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</si>
  <si>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</si>
  <si>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</si>
  <si>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</si>
  <si>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</si>
  <si>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</si>
  <si>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</si>
  <si>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</si>
  <si>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</si>
  <si>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</si>
  <si>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</si>
  <si>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</si>
  <si>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</si>
  <si>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</si>
  <si>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</si>
  <si>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</si>
  <si>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</si>
  <si>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</si>
  <si>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</si>
  <si>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</si>
  <si>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</si>
  <si>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</si>
  <si>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</si>
  <si>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</si>
  <si>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</si>
  <si>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</si>
  <si>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</si>
  <si>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</si>
  <si>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</si>
  <si>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</si>
  <si>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</si>
  <si>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</si>
  <si>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</si>
  <si>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</si>
  <si>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</si>
  <si>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</si>
  <si>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</si>
  <si>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</si>
  <si>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</si>
  <si>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</si>
  <si>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</si>
  <si>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</si>
  <si>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</si>
  <si>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</si>
  <si>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</si>
  <si>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</si>
  <si>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</si>
  <si>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</si>
  <si>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</si>
  <si>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</si>
  <si>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</si>
  <si>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</si>
  <si>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</si>
  <si>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</si>
  <si>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</si>
  <si>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</si>
  <si>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</si>
  <si>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</si>
  <si>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</si>
  <si>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</si>
  <si>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</si>
  <si>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</si>
  <si>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</si>
  <si>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</si>
  <si>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</si>
  <si>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</si>
  <si>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</si>
  <si>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</si>
  <si>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</si>
  <si>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</si>
  <si>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</si>
  <si>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</si>
  <si>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</si>
  <si>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</si>
  <si>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</si>
  <si>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</si>
  <si>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</si>
  <si>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</si>
  <si>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</si>
  <si>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</si>
  <si>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</si>
  <si>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</si>
  <si>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</si>
  <si>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</si>
  <si>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</si>
  <si>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</si>
  <si>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</si>
  <si>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</si>
  <si>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</si>
  <si>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</si>
  <si>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</si>
  <si>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</si>
  <si>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</si>
  <si>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</si>
  <si>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</si>
  <si>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</si>
  <si>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</si>
  <si>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</si>
  <si>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</si>
  <si>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</si>
  <si>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</si>
  <si>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</si>
  <si>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</si>
  <si>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</si>
  <si>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</si>
  <si>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</si>
  <si>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</si>
  <si>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</si>
  <si>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</si>
  <si>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</si>
  <si>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</si>
  <si>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</si>
  <si>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</si>
  <si>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</si>
  <si>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</si>
  <si>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</si>
  <si>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</si>
  <si>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</si>
  <si>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</si>
  <si>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</si>
  <si>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</si>
  <si>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</si>
  <si>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</si>
  <si>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</si>
  <si>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</si>
  <si>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</si>
  <si>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</si>
  <si>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</si>
  <si>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</si>
  <si>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</si>
  <si>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</si>
  <si>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</si>
  <si>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</si>
  <si>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</si>
  <si>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</si>
  <si>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</si>
  <si>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</si>
  <si>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</si>
  <si>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</si>
  <si>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</si>
  <si>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</si>
  <si>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</si>
  <si>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</si>
  <si>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</si>
  <si>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</si>
  <si>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</si>
  <si>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</si>
  <si>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</si>
  <si>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</si>
  <si>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</si>
  <si>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</si>
  <si>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</si>
  <si>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</si>
  <si>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</si>
  <si>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</si>
  <si>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</si>
  <si>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</si>
  <si>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</si>
  <si>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</si>
  <si>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</si>
  <si>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</si>
  <si>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</si>
  <si>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</si>
  <si>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</si>
  <si>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</si>
  <si>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</si>
  <si>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</si>
  <si>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</si>
  <si>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</si>
  <si>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</si>
  <si>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</si>
  <si>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</si>
  <si>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</si>
  <si>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</si>
  <si>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</si>
  <si>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</si>
  <si>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</si>
  <si>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</si>
  <si>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</si>
  <si>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</si>
  <si>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</si>
  <si>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</si>
  <si>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</si>
  <si>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</si>
  <si>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</si>
  <si>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</si>
  <si>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</si>
  <si>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</si>
  <si>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</si>
  <si>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</si>
  <si>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</si>
  <si>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</si>
  <si>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</si>
  <si>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</si>
  <si>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</si>
  <si>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</si>
  <si>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</si>
  <si>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</si>
  <si>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</si>
  <si>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</si>
  <si>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</si>
  <si>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</si>
  <si>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</si>
  <si>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</si>
  <si>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</si>
  <si>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</si>
  <si>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</si>
  <si>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</si>
  <si>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</si>
  <si>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</si>
  <si>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</si>
  <si>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</si>
  <si>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</si>
  <si>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</si>
  <si>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</si>
  <si>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</si>
  <si>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</si>
  <si>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</si>
  <si>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</si>
  <si>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</si>
  <si>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</si>
  <si>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</si>
  <si>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</si>
  <si>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</si>
  <si>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</si>
  <si>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</si>
  <si>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</si>
  <si>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</si>
  <si>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</si>
  <si>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</si>
  <si>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</si>
  <si>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</si>
  <si>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</si>
  <si>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</si>
  <si>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</si>
  <si>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</si>
  <si>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</si>
  <si>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</si>
  <si>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</si>
  <si>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</si>
  <si>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</si>
  <si>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</si>
  <si>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</si>
  <si>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</si>
  <si>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</si>
  <si>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</si>
  <si>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</si>
  <si>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</si>
  <si>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</si>
  <si>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</si>
  <si>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</si>
  <si>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</si>
  <si>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</si>
  <si>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</si>
  <si>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</si>
  <si>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</si>
  <si>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</si>
  <si>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</si>
  <si>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</si>
  <si>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</si>
  <si>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</si>
  <si>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</si>
  <si>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</si>
  <si>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</si>
  <si>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</si>
  <si>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</si>
  <si>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</si>
  <si>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</si>
  <si>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</si>
  <si>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</si>
  <si>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</si>
  <si>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</si>
  <si>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</si>
  <si>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</si>
  <si>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</si>
  <si>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</si>
  <si>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</si>
  <si>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</si>
  <si>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</si>
  <si>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</si>
  <si>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</si>
  <si>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</si>
  <si>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</si>
  <si>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</si>
  <si>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</si>
  <si>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</si>
  <si>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</si>
  <si>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</si>
  <si>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</si>
  <si>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</si>
  <si>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</si>
  <si>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</si>
  <si>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</si>
  <si>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</si>
  <si>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</si>
  <si>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</si>
  <si>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</si>
  <si>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</si>
  <si>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</si>
  <si>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</si>
  <si>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</si>
  <si>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</si>
  <si>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</si>
  <si>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</si>
  <si>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</si>
  <si>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</si>
  <si>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</si>
  <si>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</si>
  <si>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</si>
  <si>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</si>
  <si>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</si>
  <si>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</si>
  <si>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</si>
  <si>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</si>
  <si>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</si>
  <si>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</si>
  <si>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</si>
  <si>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</si>
  <si>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</si>
  <si>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</si>
  <si>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</si>
  <si>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</si>
  <si>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</si>
  <si>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</si>
  <si>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</si>
  <si>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</si>
  <si>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</si>
  <si>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</si>
  <si>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</si>
  <si>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</si>
  <si>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</si>
  <si>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</si>
  <si>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</si>
  <si>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</si>
  <si>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</si>
  <si>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</si>
  <si>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</si>
  <si>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</si>
  <si>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</si>
  <si>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</si>
  <si>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</si>
  <si>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</si>
  <si>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</si>
  <si>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</si>
  <si>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</si>
  <si>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</si>
  <si>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</si>
  <si>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</si>
  <si>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</si>
  <si>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</si>
  <si>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</si>
  <si>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</si>
  <si>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</si>
  <si>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</si>
  <si>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</si>
  <si>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</si>
  <si>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</si>
  <si>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</si>
  <si>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</si>
  <si>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</si>
  <si>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</si>
  <si>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</si>
  <si>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</si>
  <si>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</si>
  <si>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</si>
  <si>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</si>
  <si>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</si>
  <si>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</si>
  <si>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</si>
  <si>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</si>
  <si>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</si>
  <si>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</si>
  <si>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</si>
  <si>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</si>
  <si>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</si>
  <si>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</si>
  <si>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</si>
  <si>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</si>
  <si>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</si>
  <si>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</si>
  <si>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</si>
  <si>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</si>
  <si>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</si>
  <si>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</si>
  <si>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</si>
  <si>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</si>
  <si>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</si>
  <si>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</si>
  <si>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</si>
  <si>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</si>
  <si>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</si>
  <si>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</si>
  <si>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</si>
  <si>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</si>
  <si>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</si>
  <si>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</si>
  <si>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</si>
  <si>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</si>
  <si>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</si>
  <si>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</si>
  <si>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</si>
  <si>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</si>
  <si>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</si>
  <si>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</si>
  <si>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</si>
  <si>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</si>
  <si>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</si>
  <si>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</si>
  <si>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</si>
  <si>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</si>
  <si>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</si>
  <si>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</si>
  <si>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</si>
  <si>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</si>
  <si>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</si>
  <si>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</si>
  <si>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</si>
  <si>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</si>
  <si>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</si>
  <si>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</si>
  <si>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</si>
  <si>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</si>
  <si>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</si>
  <si>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</si>
  <si>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</si>
  <si>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</si>
  <si>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</si>
  <si>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</si>
  <si>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</si>
  <si>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</si>
  <si>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</si>
  <si>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</si>
  <si>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</si>
  <si>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</si>
  <si>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</si>
  <si>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</si>
  <si>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</si>
  <si>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</si>
  <si>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</si>
  <si>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</si>
  <si>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</si>
  <si>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</si>
  <si>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</si>
  <si>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</si>
  <si>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</si>
  <si>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</si>
  <si>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</si>
  <si>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</si>
  <si>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</si>
  <si>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</si>
  <si>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</si>
  <si>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</si>
  <si>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</si>
  <si>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</si>
  <si>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</si>
  <si>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</si>
  <si>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</si>
  <si>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</si>
  <si>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</si>
  <si>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</si>
  <si>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</si>
  <si>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</si>
  <si>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</si>
  <si>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</si>
  <si>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</si>
  <si>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</si>
  <si>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</si>
  <si>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</si>
  <si>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</si>
  <si>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</si>
  <si>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</si>
  <si>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</si>
  <si>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</si>
  <si>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</si>
  <si>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</si>
  <si>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</si>
  <si>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</si>
  <si>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</si>
  <si>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</si>
  <si>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</si>
  <si>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</si>
  <si>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</si>
  <si>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</si>
  <si>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</si>
  <si>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</si>
  <si>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</si>
  <si>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</si>
  <si>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</si>
  <si>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</si>
  <si>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</si>
  <si>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</si>
  <si>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</si>
  <si>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</si>
  <si>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</si>
  <si>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</si>
  <si>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</si>
  <si>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</si>
  <si>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</si>
  <si>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</si>
  <si>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</si>
  <si>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</si>
  <si>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</si>
  <si>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</si>
  <si>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</si>
  <si>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</si>
  <si>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</si>
  <si>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</si>
  <si>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</si>
  <si>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</si>
  <si>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</si>
  <si>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</si>
  <si>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</si>
  <si>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</si>
  <si>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</si>
  <si>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</si>
  <si>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</si>
  <si>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</si>
  <si>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</si>
  <si>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</si>
  <si>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</si>
  <si>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</si>
  <si>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</si>
  <si>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</si>
  <si>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</si>
  <si>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</si>
  <si>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</si>
  <si>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</si>
  <si>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</si>
  <si>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</si>
  <si>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</si>
  <si>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</si>
  <si>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</si>
  <si>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</si>
  <si>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</si>
  <si>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</si>
  <si>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</si>
  <si>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</si>
  <si>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</si>
  <si>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</si>
  <si>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</si>
  <si>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</si>
  <si>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</si>
  <si>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</si>
  <si>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</si>
  <si>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</si>
  <si>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</si>
  <si>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</si>
  <si>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</si>
  <si>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</si>
  <si>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</si>
  <si>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</si>
  <si>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</si>
  <si>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</si>
  <si>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</si>
  <si>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</si>
  <si>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</si>
  <si>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</si>
  <si>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</si>
  <si>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</si>
  <si>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</si>
  <si>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</si>
  <si>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</si>
  <si>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</si>
  <si>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</si>
  <si>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</si>
  <si>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</si>
  <si>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</si>
  <si>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</si>
  <si>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</si>
  <si>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</si>
  <si>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</si>
  <si>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</si>
  <si>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</si>
  <si>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</si>
  <si>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</si>
  <si>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</si>
  <si>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</si>
  <si>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</si>
  <si>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</si>
  <si>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</si>
  <si>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</si>
  <si>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</si>
  <si>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</si>
  <si>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</si>
  <si>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</si>
  <si>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</si>
  <si>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</si>
  <si>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</si>
  <si>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</si>
  <si>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</si>
  <si>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</si>
  <si>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</si>
  <si>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</si>
  <si>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</si>
  <si>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</si>
  <si>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</si>
  <si>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</si>
  <si>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</si>
  <si>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</si>
  <si>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</si>
  <si>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</si>
  <si>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</si>
  <si>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</si>
  <si>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</si>
  <si>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</si>
  <si>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</si>
  <si>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</si>
  <si>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</si>
  <si>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</si>
  <si>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</si>
  <si>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</si>
  <si>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</si>
  <si>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</si>
  <si>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</si>
  <si>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</si>
  <si>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</si>
  <si>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</si>
  <si>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</si>
  <si>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</si>
  <si>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</si>
  <si>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</si>
  <si>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</si>
  <si>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</si>
  <si>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</si>
  <si>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</si>
  <si>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</si>
  <si>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</si>
  <si>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</si>
  <si>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</si>
  <si>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</si>
  <si>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</si>
  <si>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</si>
  <si>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</si>
  <si>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</si>
  <si>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</si>
  <si>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</si>
  <si>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</si>
  <si>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</si>
  <si>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</si>
  <si>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</si>
  <si>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</si>
  <si>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</si>
  <si>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</si>
  <si>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</si>
  <si>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</si>
  <si>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</si>
  <si>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</si>
  <si>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</si>
  <si>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</si>
  <si>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</si>
  <si>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</si>
  <si>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</si>
  <si>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</si>
  <si>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</si>
  <si>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</si>
  <si>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</si>
  <si>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</si>
  <si>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</si>
  <si>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</si>
  <si>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</si>
  <si>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</si>
  <si>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</si>
  <si>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</si>
  <si>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</si>
  <si>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</si>
  <si>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</si>
  <si>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</si>
  <si>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</si>
  <si>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</si>
  <si>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</si>
  <si>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</si>
  <si>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</si>
  <si>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</si>
  <si>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</si>
  <si>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</si>
  <si>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</si>
  <si>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</si>
  <si>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</si>
  <si>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</si>
  <si>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</si>
  <si>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</si>
  <si>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</si>
  <si>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</si>
  <si>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</si>
  <si>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</si>
  <si>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</si>
  <si>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</si>
  <si>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</si>
  <si>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</si>
  <si>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</si>
  <si>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</si>
  <si>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</si>
  <si>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</si>
  <si>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</si>
  <si>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</si>
  <si>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</si>
  <si>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</si>
  <si>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</si>
  <si>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</si>
  <si>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</si>
  <si>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</si>
  <si>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</si>
  <si>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</si>
  <si>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</si>
  <si>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</si>
  <si>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</si>
  <si>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</si>
  <si>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</si>
  <si>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</si>
  <si>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</si>
  <si>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</si>
  <si>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</si>
  <si>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</si>
  <si>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</si>
  <si>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</si>
  <si>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</si>
  <si>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</si>
  <si>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</si>
  <si>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</si>
  <si>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</si>
  <si>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</si>
  <si>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</si>
  <si>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</si>
  <si>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</si>
  <si>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</si>
  <si>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</si>
  <si>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</si>
  <si>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</si>
  <si>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</si>
  <si>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</si>
  <si>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</si>
  <si>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</si>
  <si>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</si>
  <si>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</si>
  <si>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</si>
  <si>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</si>
  <si>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</si>
  <si>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</si>
  <si>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</si>
  <si>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</si>
  <si>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</si>
  <si>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</si>
  <si>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</si>
  <si>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</si>
  <si>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</si>
  <si>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</si>
  <si>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</si>
  <si>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</si>
  <si>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</si>
  <si>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</si>
  <si>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</si>
  <si>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</si>
  <si>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</si>
  <si>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</si>
  <si>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</si>
  <si>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</si>
  <si>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</si>
  <si>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</si>
  <si>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</si>
  <si>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</si>
  <si>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</si>
  <si>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</si>
  <si>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</si>
  <si>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</si>
  <si>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</si>
  <si>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</si>
  <si>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</si>
  <si>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</si>
  <si>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</si>
  <si>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</si>
  <si>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</si>
  <si>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</si>
  <si>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</si>
  <si>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</si>
  <si>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</si>
  <si>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</si>
  <si>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</si>
  <si>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</si>
  <si>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</si>
  <si>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</si>
  <si>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</si>
  <si>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</si>
  <si>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</si>
  <si>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</si>
  <si>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</si>
  <si>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</si>
  <si>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</si>
  <si>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</si>
  <si>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</si>
  <si>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</si>
  <si>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</si>
  <si>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</si>
  <si>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</si>
  <si>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</si>
  <si>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</si>
  <si>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</si>
  <si>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</si>
  <si>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</si>
  <si>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</si>
  <si>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</si>
  <si>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</si>
  <si>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</si>
  <si>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</si>
  <si>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</si>
  <si>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</si>
  <si>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</si>
  <si>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</si>
  <si>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</si>
  <si>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</si>
  <si>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</si>
  <si>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</si>
  <si>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</si>
  <si>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</si>
  <si>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</si>
  <si>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</si>
  <si>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</si>
  <si>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</si>
  <si>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</si>
  <si>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</si>
  <si>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</si>
  <si>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</si>
  <si>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</si>
  <si>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</si>
  <si>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</si>
  <si>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</si>
  <si>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</si>
  <si>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</si>
  <si>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</si>
  <si>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</si>
  <si>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</si>
  <si>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</si>
  <si>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</si>
  <si>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</si>
  <si>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</si>
  <si>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</si>
  <si>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</si>
  <si>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</si>
  <si>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</si>
  <si>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</si>
  <si>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</si>
  <si>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</si>
  <si>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</si>
  <si>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</si>
  <si>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</si>
  <si>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</si>
  <si>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</si>
  <si>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</si>
  <si>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</si>
  <si>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</si>
  <si>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</si>
  <si>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</si>
  <si>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</si>
  <si>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</si>
  <si>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</si>
  <si>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</si>
  <si>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</si>
  <si>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</si>
  <si>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</si>
  <si>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</si>
  <si>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</si>
  <si>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</si>
  <si>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</si>
  <si>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</si>
  <si>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</si>
  <si>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</si>
  <si>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</si>
  <si>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</si>
  <si>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</si>
  <si>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</si>
  <si>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</si>
  <si>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</si>
  <si>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</si>
  <si>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</si>
  <si>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</si>
  <si>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</si>
  <si>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</si>
  <si>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</si>
  <si>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</si>
  <si>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</si>
  <si>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</si>
  <si>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</si>
  <si>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</si>
  <si>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</si>
  <si>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</si>
  <si>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</si>
  <si>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</si>
  <si>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</si>
  <si>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</si>
  <si>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</si>
  <si>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</si>
  <si>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</si>
  <si>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</si>
  <si>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</si>
  <si>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</si>
  <si>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</si>
  <si>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</si>
  <si>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</si>
  <si>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</si>
  <si>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</si>
  <si>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</si>
  <si>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</si>
  <si>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</si>
  <si>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</si>
  <si>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</si>
  <si>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</si>
  <si>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</si>
  <si>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</si>
  <si>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</si>
  <si>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</si>
  <si>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</si>
  <si>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</si>
  <si>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</si>
  <si>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</si>
  <si>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</si>
  <si>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</si>
  <si>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</si>
  <si>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</si>
  <si>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</si>
  <si>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</si>
  <si>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</si>
  <si>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</si>
  <si>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</si>
  <si>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</si>
  <si>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</si>
  <si>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</si>
  <si>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</si>
  <si>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</si>
  <si>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</si>
  <si>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</si>
  <si>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</si>
  <si>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</si>
  <si>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</si>
  <si>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</si>
  <si>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</si>
  <si>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</si>
  <si>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</si>
  <si>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</si>
  <si>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</si>
  <si>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</si>
  <si>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</si>
  <si>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</si>
  <si>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</si>
  <si>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</si>
  <si>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</si>
  <si>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</si>
  <si>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</si>
  <si>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</si>
  <si>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</si>
  <si>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</si>
  <si>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</si>
  <si>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</si>
  <si>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</si>
  <si>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</si>
  <si>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</si>
  <si>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</si>
  <si>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</si>
  <si>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</si>
  <si>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</si>
  <si>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</si>
  <si>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</si>
  <si>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</si>
  <si>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</si>
  <si>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</si>
  <si>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</si>
  <si>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</si>
  <si>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</si>
  <si>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</si>
  <si>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</si>
  <si>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</si>
  <si>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</si>
  <si>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</si>
  <si>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</si>
  <si>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</si>
  <si>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</si>
  <si>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</si>
  <si>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</si>
  <si>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</si>
  <si>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</si>
  <si>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</si>
  <si>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</si>
  <si>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</si>
  <si>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</si>
  <si>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</si>
  <si>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</si>
  <si>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</si>
  <si>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</si>
  <si>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</si>
  <si>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</si>
  <si>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</si>
  <si>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</si>
  <si>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</si>
  <si>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</si>
  <si>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</si>
  <si>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</si>
  <si>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</si>
  <si>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</si>
  <si>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</si>
  <si>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</si>
  <si>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</si>
  <si>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</si>
  <si>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</si>
  <si>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</si>
  <si>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</si>
  <si>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</si>
  <si>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</si>
  <si>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</si>
  <si>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</si>
  <si>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</si>
  <si>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</si>
  <si>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</si>
  <si>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</si>
  <si>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</si>
  <si>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</si>
  <si>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</si>
  <si>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</si>
  <si>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</si>
  <si>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</si>
  <si>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</si>
  <si>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</si>
  <si>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</si>
  <si>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</si>
  <si>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</si>
  <si>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</si>
  <si>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</si>
  <si>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</si>
  <si>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</si>
  <si>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</si>
  <si>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</si>
  <si>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</si>
  <si>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</si>
  <si>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</si>
  <si>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</si>
  <si>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</si>
  <si>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</si>
  <si>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</si>
  <si>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</si>
  <si>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</si>
  <si>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</si>
  <si>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</si>
  <si>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</si>
  <si>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</si>
  <si>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</si>
  <si>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</si>
  <si>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</si>
  <si>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</si>
  <si>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</si>
  <si>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</si>
  <si>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</si>
  <si>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</si>
  <si>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</si>
  <si>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</si>
  <si>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</si>
  <si>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</si>
  <si>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</si>
  <si>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</si>
  <si>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</si>
  <si>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</si>
  <si>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</si>
  <si>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</si>
  <si>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</si>
  <si>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</si>
  <si>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</si>
  <si>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</si>
  <si>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</si>
  <si>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</si>
  <si>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</si>
  <si>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</si>
  <si>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</si>
  <si>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</si>
  <si>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</si>
  <si>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</si>
  <si>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</si>
  <si>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</si>
  <si>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</si>
  <si>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</si>
  <si>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</si>
  <si>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</si>
  <si>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</si>
  <si>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</si>
  <si>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</si>
  <si>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</si>
  <si>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</si>
  <si>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</si>
  <si>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</si>
  <si>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</si>
  <si>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</si>
  <si>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</si>
  <si>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</si>
  <si>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</si>
  <si>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</si>
  <si>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</si>
  <si>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</si>
  <si>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</si>
  <si>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</si>
  <si>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</si>
  <si>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</si>
  <si>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</si>
  <si>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</si>
  <si>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</si>
  <si>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</si>
  <si>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</si>
  <si>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</si>
  <si>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</si>
  <si>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</si>
  <si>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</si>
  <si>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</si>
  <si>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</si>
  <si>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</si>
  <si>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</si>
  <si>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</si>
  <si>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</si>
  <si>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</si>
  <si>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</si>
  <si>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</si>
  <si>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</si>
  <si>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</si>
  <si>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</si>
  <si>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</si>
  <si>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</si>
  <si>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</si>
  <si>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</si>
  <si>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</si>
  <si>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</si>
  <si>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</si>
  <si>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</si>
  <si>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</si>
  <si>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</si>
  <si>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</si>
  <si>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</si>
  <si>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</si>
  <si>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</si>
  <si>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</si>
  <si>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</si>
  <si>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</si>
  <si>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</si>
  <si>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</si>
  <si>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</si>
  <si>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</si>
  <si>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</si>
  <si>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</si>
  <si>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</si>
  <si>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</si>
  <si>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</si>
  <si>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</si>
  <si>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</si>
  <si>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</si>
  <si>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</si>
  <si>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</si>
  <si>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</si>
  <si>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</si>
  <si>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</si>
  <si>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</si>
  <si>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</si>
  <si>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</si>
  <si>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</si>
  <si>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</si>
  <si>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</si>
  <si>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</si>
  <si>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</si>
  <si>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</si>
  <si>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</si>
  <si>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</si>
  <si>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</si>
  <si>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</si>
  <si>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</si>
  <si>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</si>
  <si>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</si>
  <si>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</si>
  <si>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</si>
  <si>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</si>
  <si>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</si>
  <si>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</si>
  <si>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</si>
  <si>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</si>
  <si>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</si>
  <si>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</si>
  <si>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</si>
  <si>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</si>
  <si>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</si>
  <si>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</si>
  <si>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</si>
  <si>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</si>
  <si>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</si>
  <si>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</si>
  <si>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</si>
  <si>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</si>
  <si>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</si>
  <si>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</si>
  <si>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</si>
  <si>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</si>
  <si>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</si>
  <si>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</si>
  <si>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</si>
  <si>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</si>
  <si>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</si>
  <si>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</si>
  <si>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</si>
  <si>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</si>
  <si>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</si>
  <si>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</si>
  <si>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</si>
  <si>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</si>
  <si>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</si>
  <si>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</si>
  <si>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</si>
  <si>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</si>
  <si>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</si>
  <si>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</si>
  <si>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</si>
  <si>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</si>
  <si>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</si>
  <si>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</si>
  <si>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</si>
  <si>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</si>
  <si>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</si>
  <si>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</si>
  <si>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</si>
  <si>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</si>
  <si>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</si>
  <si>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</si>
  <si>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</si>
  <si>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</si>
  <si>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</si>
  <si>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</si>
  <si>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</si>
  <si>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</si>
  <si>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</si>
  <si>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</si>
  <si>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</si>
  <si>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</si>
  <si>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</si>
  <si>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</si>
  <si>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</si>
  <si>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</si>
  <si>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</si>
  <si>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</si>
  <si>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</si>
  <si>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</si>
  <si>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</si>
  <si>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</si>
  <si>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</si>
  <si>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</si>
  <si>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</si>
  <si>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</si>
  <si>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</si>
  <si>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</si>
  <si>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</si>
  <si>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</si>
  <si>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</si>
  <si>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</si>
  <si>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</si>
  <si>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</si>
  <si>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</si>
  <si>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</si>
  <si>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</si>
  <si>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</si>
  <si>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</si>
  <si>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</si>
  <si>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</si>
  <si>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</si>
  <si>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</si>
  <si>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</si>
  <si>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</si>
  <si>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</si>
  <si>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</si>
  <si>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</si>
  <si>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</si>
  <si>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</si>
  <si>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</si>
  <si>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</si>
  <si>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</si>
  <si>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</si>
  <si>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</si>
  <si>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</si>
  <si>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</si>
  <si>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</si>
  <si>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</si>
  <si>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</si>
  <si>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</si>
  <si>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</si>
  <si>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</si>
  <si>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</si>
  <si>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</si>
  <si>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</si>
  <si>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</si>
  <si>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</si>
  <si>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</si>
  <si>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</si>
  <si>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</si>
  <si>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</si>
  <si>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</si>
  <si>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</si>
  <si>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</si>
  <si>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</si>
  <si>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</si>
  <si>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</si>
  <si>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</si>
  <si>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</si>
  <si>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</si>
  <si>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</si>
  <si>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</si>
  <si>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</si>
  <si>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</si>
  <si>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</si>
  <si>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</si>
  <si>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</si>
  <si>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</si>
  <si>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</si>
  <si>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</si>
  <si>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</si>
  <si>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</si>
  <si>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</si>
  <si>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</si>
  <si>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</si>
  <si>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</si>
  <si>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</si>
  <si>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</si>
  <si>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</si>
  <si>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</si>
  <si>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</si>
  <si>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</si>
  <si>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</si>
  <si>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</si>
  <si>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</si>
  <si>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</si>
  <si>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</si>
  <si>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</si>
  <si>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</si>
  <si>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</si>
  <si>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</si>
  <si>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</si>
  <si>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</si>
  <si>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</si>
  <si>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</si>
  <si>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</si>
  <si>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</si>
  <si>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</si>
  <si>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</si>
  <si>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</si>
  <si>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</si>
  <si>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</si>
  <si>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</si>
  <si>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</si>
  <si>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</si>
  <si>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</si>
  <si>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</si>
  <si>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</si>
  <si>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</si>
  <si>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</si>
  <si>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</si>
  <si>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</si>
  <si>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</si>
  <si>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</si>
  <si>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</si>
  <si>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</si>
  <si>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</si>
  <si>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</si>
  <si>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</si>
  <si>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</si>
  <si>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</si>
  <si>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</si>
  <si>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</si>
  <si>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</si>
  <si>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</si>
  <si>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</si>
  <si>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</si>
  <si>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</si>
  <si>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</si>
  <si>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</si>
  <si>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</si>
  <si>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</si>
  <si>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</si>
  <si>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</si>
  <si>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</si>
  <si>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</si>
  <si>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</si>
  <si>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</si>
  <si>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</si>
  <si>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</si>
  <si>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</si>
  <si>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</si>
  <si>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</si>
  <si>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</si>
  <si>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</si>
  <si>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</si>
  <si>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</si>
  <si>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</si>
  <si>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</si>
  <si>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</si>
  <si>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</si>
  <si>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</si>
  <si>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</si>
  <si>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</si>
  <si>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</si>
  <si>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</si>
  <si>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</si>
  <si>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</si>
  <si>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</si>
  <si>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</si>
  <si>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</si>
  <si>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</si>
  <si>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</si>
  <si>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</si>
  <si>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</si>
  <si>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</si>
  <si>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</si>
  <si>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</si>
  <si>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</si>
  <si>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</si>
  <si>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</si>
  <si>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</si>
  <si>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</si>
  <si>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</si>
  <si>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</si>
  <si>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</si>
  <si>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</si>
  <si>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</si>
  <si>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</si>
  <si>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</si>
  <si>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</si>
  <si>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</si>
  <si>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</si>
  <si>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</si>
  <si>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</si>
  <si>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</si>
  <si>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</si>
  <si>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</si>
  <si>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</si>
  <si>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</si>
  <si>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</si>
  <si>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</si>
  <si>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</si>
  <si>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</si>
  <si>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</si>
  <si>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</si>
  <si>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</si>
  <si>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</si>
  <si>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</si>
  <si>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</si>
  <si>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</si>
  <si>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</si>
  <si>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</si>
  <si>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</si>
  <si>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</si>
  <si>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</si>
  <si>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</si>
  <si>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</si>
  <si>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</si>
  <si>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</si>
  <si>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</si>
  <si>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</si>
  <si>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</si>
  <si>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</si>
  <si>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</si>
  <si>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</si>
  <si>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</si>
  <si>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</si>
  <si>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</si>
  <si>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</si>
  <si>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</si>
  <si>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</si>
  <si>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</si>
  <si>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</si>
  <si>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</si>
  <si>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</si>
  <si>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</si>
  <si>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</si>
  <si>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</si>
  <si>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</si>
  <si>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</si>
  <si>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</si>
  <si>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</si>
  <si>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</si>
  <si>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</si>
  <si>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</si>
  <si>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</si>
  <si>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</si>
  <si>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</si>
  <si>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</si>
  <si>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</si>
  <si>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</si>
  <si>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</si>
  <si>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</si>
  <si>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</si>
  <si>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</si>
  <si>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</si>
  <si>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</si>
  <si>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</si>
  <si>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</si>
  <si>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</si>
  <si>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</si>
  <si>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</si>
  <si>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</si>
  <si>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</si>
  <si>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</si>
  <si>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</si>
  <si>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</si>
  <si>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</si>
  <si>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</si>
  <si>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</si>
  <si>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</si>
  <si>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</si>
  <si>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</si>
  <si>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</si>
  <si>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</si>
  <si>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</si>
  <si>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</si>
  <si>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</si>
  <si>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</si>
  <si>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</si>
  <si>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</si>
  <si>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</si>
  <si>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</si>
  <si>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</si>
  <si>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</si>
  <si>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</si>
  <si>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</si>
  <si>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</si>
  <si>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</si>
  <si>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</si>
  <si>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</si>
  <si>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</si>
  <si>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</si>
  <si>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</si>
  <si>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</si>
  <si>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</si>
  <si>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</si>
  <si>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</si>
  <si>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</si>
  <si>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</si>
  <si>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</si>
  <si>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</si>
  <si>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</si>
  <si>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</si>
  <si>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</si>
  <si>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</si>
  <si>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</si>
  <si>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</si>
  <si>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</si>
  <si>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</si>
  <si>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</si>
  <si>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</si>
  <si>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</si>
  <si>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</si>
  <si>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</si>
  <si>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</si>
  <si>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</si>
  <si>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</si>
  <si>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</si>
  <si>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</si>
  <si>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</si>
  <si>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</si>
  <si>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</si>
  <si>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</si>
  <si>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</si>
  <si>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</si>
  <si>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</si>
  <si>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</si>
  <si>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</si>
  <si>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</si>
  <si>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</si>
  <si>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</si>
  <si>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</si>
  <si>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</si>
  <si>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</si>
  <si>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</si>
  <si>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</si>
  <si>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</si>
  <si>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</si>
  <si>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</si>
  <si>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</si>
  <si>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</si>
  <si>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</si>
  <si>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</si>
  <si>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</si>
  <si>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</si>
  <si>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</si>
  <si>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</si>
  <si>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</si>
  <si>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</si>
  <si>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</si>
  <si>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</si>
  <si>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</si>
  <si>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</si>
  <si>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</si>
  <si>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</si>
  <si>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</si>
  <si>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</si>
  <si>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</si>
  <si>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</si>
  <si>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</si>
  <si>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</si>
  <si>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</si>
  <si>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</si>
  <si>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</si>
  <si>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</si>
  <si>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</si>
  <si>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</si>
  <si>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</si>
  <si>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</si>
  <si>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</si>
  <si>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</si>
  <si>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</si>
  <si>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</si>
  <si>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</si>
  <si>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</si>
  <si>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</si>
  <si>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</si>
  <si>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</si>
  <si>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</si>
  <si>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</si>
  <si>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</si>
  <si>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</si>
  <si>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</si>
  <si>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</si>
  <si>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</si>
  <si>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</si>
  <si>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</si>
  <si>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</si>
  <si>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</si>
  <si>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</si>
  <si>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</si>
  <si>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</si>
  <si>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</si>
  <si>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</si>
  <si>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</si>
  <si>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</si>
  <si>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</si>
  <si>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</si>
  <si>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</si>
  <si>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</si>
  <si>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</si>
  <si>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</si>
  <si>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</si>
  <si>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</si>
  <si>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</si>
  <si>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</si>
  <si>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</si>
  <si>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</si>
  <si>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</si>
  <si>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</si>
  <si>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</si>
  <si>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</si>
  <si>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</si>
  <si>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</si>
  <si>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</si>
  <si>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</si>
  <si>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</si>
  <si>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</si>
  <si>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</si>
  <si>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</si>
  <si>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</si>
  <si>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</si>
  <si>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</si>
  <si>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</si>
  <si>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</si>
  <si>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</si>
  <si>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</si>
  <si>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</si>
  <si>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</si>
  <si>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</si>
  <si>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</si>
  <si>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</si>
  <si>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</si>
  <si>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</si>
  <si>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</si>
  <si>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</si>
  <si>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</si>
  <si>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</si>
  <si>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</si>
  <si>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</si>
  <si>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</si>
  <si>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</si>
  <si>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</si>
  <si>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</si>
  <si>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</si>
  <si>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</si>
  <si>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</si>
  <si>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</si>
  <si>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</si>
  <si>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</si>
  <si>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</si>
  <si>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</si>
  <si>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</si>
  <si>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</si>
  <si>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</si>
  <si>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</si>
  <si>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</si>
  <si>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</si>
  <si>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</si>
  <si>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</si>
  <si>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</si>
  <si>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</si>
  <si>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</si>
  <si>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</si>
  <si>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</si>
  <si>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</si>
  <si>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</si>
  <si>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</si>
  <si>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</si>
  <si>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</si>
  <si>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</si>
  <si>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</si>
  <si>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</si>
  <si>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</si>
  <si>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</si>
  <si>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</si>
  <si>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</si>
  <si>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</si>
  <si>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</si>
  <si>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</si>
  <si>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</si>
  <si>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</si>
  <si>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</si>
  <si>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</si>
  <si>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</si>
  <si>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</si>
  <si>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</si>
  <si>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</si>
  <si>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</si>
  <si>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</si>
  <si>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</si>
  <si>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</si>
  <si>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</si>
  <si>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</si>
  <si>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</si>
  <si>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</si>
  <si>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</si>
  <si>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</si>
  <si>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</si>
  <si>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</si>
  <si>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</si>
  <si>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</si>
  <si>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</si>
  <si>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</si>
  <si>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</si>
  <si>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</si>
  <si>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</si>
  <si>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</si>
  <si>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</si>
  <si>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</si>
  <si>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</si>
  <si>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</si>
  <si>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</si>
  <si>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</si>
  <si>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</si>
  <si>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</si>
  <si>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</si>
  <si>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</si>
  <si>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</si>
  <si>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</si>
  <si>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</si>
  <si>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</si>
  <si>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</si>
  <si>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</si>
  <si>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</si>
  <si>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</si>
  <si>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</si>
  <si>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</si>
  <si>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</si>
  <si>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</si>
  <si>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</si>
  <si>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</si>
  <si>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</si>
  <si>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</si>
  <si>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</si>
  <si>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</si>
  <si>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</si>
  <si>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</si>
  <si>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</si>
  <si>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</si>
  <si>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</si>
  <si>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</si>
  <si>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</si>
  <si>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</si>
  <si>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</si>
  <si>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</si>
  <si>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</si>
  <si>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</si>
  <si>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</si>
  <si>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</si>
  <si>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</si>
  <si>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</si>
  <si>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</si>
  <si>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</si>
  <si>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</si>
  <si>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</si>
  <si>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</si>
  <si>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</si>
  <si>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</si>
  <si>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</si>
  <si>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</si>
  <si>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</si>
  <si>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</si>
  <si>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</si>
  <si>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</si>
  <si>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</si>
  <si>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</si>
  <si>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</si>
  <si>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</si>
  <si>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</si>
  <si>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</si>
  <si>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</si>
  <si>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</si>
  <si>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</si>
  <si>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</si>
  <si>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</si>
  <si>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</si>
  <si>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</si>
  <si>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</si>
  <si>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</si>
  <si>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</si>
  <si>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</si>
  <si>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</si>
  <si>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</si>
  <si>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</si>
  <si>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</si>
  <si>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</si>
  <si>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</si>
  <si>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</si>
  <si>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</si>
  <si>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</si>
  <si>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</si>
  <si>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</si>
  <si>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</si>
  <si>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</si>
  <si>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</si>
  <si>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</si>
  <si>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</si>
  <si>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</si>
  <si>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</si>
  <si>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</si>
  <si>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</si>
  <si>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</si>
  <si>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</si>
  <si>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</si>
  <si>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</si>
  <si>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</si>
  <si>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</si>
  <si>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</si>
  <si>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</si>
  <si>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</si>
  <si>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</si>
  <si>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</si>
  <si>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</si>
  <si>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</si>
  <si>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</si>
  <si>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</si>
  <si>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</si>
  <si>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</si>
  <si>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</si>
  <si>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</si>
  <si>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</si>
  <si>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</si>
  <si>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</si>
  <si>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</si>
  <si>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</si>
  <si>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</si>
  <si>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</si>
  <si>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</si>
  <si>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</si>
  <si>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</si>
  <si>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</si>
  <si>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</si>
  <si>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</si>
  <si>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</si>
  <si>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</si>
  <si>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</si>
  <si>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</si>
  <si>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</si>
  <si>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</si>
  <si>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</si>
  <si>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</si>
  <si>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</si>
  <si>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</si>
  <si>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</si>
  <si>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</si>
  <si>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</si>
  <si>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</si>
  <si>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</si>
  <si>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</si>
  <si>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</si>
  <si>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</si>
  <si>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</si>
  <si>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</si>
  <si>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</si>
  <si>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</si>
  <si>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</si>
  <si>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</si>
  <si>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</si>
  <si>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</si>
  <si>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</si>
  <si>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</si>
  <si>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</si>
  <si>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</si>
  <si>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</si>
  <si>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</si>
  <si>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</si>
  <si>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</si>
  <si>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</si>
  <si>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</si>
  <si>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</si>
  <si>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</si>
  <si>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</si>
  <si>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</si>
  <si>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</si>
  <si>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</si>
  <si>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</si>
  <si>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</si>
  <si>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</si>
  <si>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</si>
  <si>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</si>
  <si>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</si>
  <si>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</si>
  <si>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</si>
  <si>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</si>
  <si>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</si>
  <si>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</si>
  <si>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</si>
  <si>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</si>
  <si>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</si>
  <si>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</si>
  <si>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</si>
  <si>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</si>
  <si>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</si>
  <si>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</si>
  <si>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</si>
  <si>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</si>
  <si>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</si>
  <si>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</si>
  <si>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</si>
  <si>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</si>
  <si>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</si>
  <si>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</si>
  <si>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</si>
  <si>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</si>
  <si>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</si>
  <si>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</si>
  <si>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</si>
  <si>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</si>
  <si>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</si>
  <si>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</si>
  <si>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</si>
  <si>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</si>
  <si>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</si>
  <si>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</si>
  <si>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</si>
  <si>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</si>
  <si>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</si>
  <si>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</si>
  <si>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</si>
  <si>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</si>
  <si>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</si>
  <si>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</si>
  <si>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</si>
  <si>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</si>
  <si>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</si>
  <si>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</si>
  <si>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</si>
  <si>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</si>
  <si>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</si>
  <si>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</si>
  <si>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</si>
  <si>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</si>
  <si>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</si>
  <si>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</si>
  <si>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</si>
  <si>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</si>
  <si>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</si>
  <si>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</si>
  <si>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</si>
  <si>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</si>
  <si>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</si>
  <si>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</si>
  <si>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</si>
  <si>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</si>
  <si>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</si>
  <si>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</si>
  <si>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</si>
  <si>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</si>
  <si>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</si>
  <si>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</si>
  <si>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</si>
  <si>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</si>
  <si>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</si>
  <si>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</si>
  <si>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</si>
  <si>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</si>
  <si>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</si>
  <si>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</si>
  <si>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</si>
  <si>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</si>
  <si>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</si>
  <si>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</si>
  <si>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</si>
  <si>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</si>
  <si>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</si>
  <si>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</si>
  <si>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</si>
  <si>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</si>
  <si>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</si>
  <si>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</si>
  <si>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</si>
  <si>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</si>
  <si>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</si>
  <si>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</si>
  <si>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</si>
  <si>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</si>
  <si>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</si>
  <si>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</si>
  <si>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</si>
  <si>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</si>
  <si>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</si>
  <si>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</si>
  <si>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</si>
  <si>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</si>
  <si>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</si>
  <si>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</si>
  <si>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</si>
  <si>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</si>
  <si>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</si>
  <si>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</si>
  <si>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</si>
  <si>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</si>
  <si>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</si>
  <si>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</si>
  <si>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</si>
  <si>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</si>
  <si>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</si>
  <si>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</si>
  <si>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</si>
  <si>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</si>
  <si>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</si>
  <si>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</si>
  <si>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</si>
  <si>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</si>
  <si>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</si>
  <si>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</si>
  <si>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</si>
  <si>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</si>
  <si>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</si>
  <si>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</si>
  <si>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</si>
  <si>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</si>
  <si>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</si>
  <si>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</si>
  <si>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</si>
  <si>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</si>
  <si>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</si>
  <si>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</si>
  <si>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</si>
  <si>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</si>
  <si>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</si>
  <si>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</si>
  <si>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</si>
  <si>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</si>
  <si>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</si>
  <si>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</si>
  <si>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</si>
  <si>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</si>
  <si>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</si>
  <si>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</si>
  <si>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</si>
  <si>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</si>
  <si>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</si>
  <si>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</si>
  <si>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</si>
  <si>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</si>
  <si>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</si>
  <si>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</si>
  <si>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</si>
  <si>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</si>
  <si>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</si>
  <si>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</si>
  <si>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</si>
  <si>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</si>
  <si>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</si>
  <si>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</si>
  <si>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</si>
  <si>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</si>
  <si>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</si>
  <si>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</si>
  <si>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</si>
  <si>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</si>
  <si>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</si>
  <si>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</si>
  <si>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</si>
  <si>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</si>
  <si>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</si>
  <si>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</si>
  <si>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</si>
  <si>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</si>
  <si>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</si>
  <si>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</si>
  <si>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</si>
  <si>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</si>
  <si>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</si>
  <si>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</si>
  <si>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</si>
  <si>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</si>
  <si>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</si>
  <si>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</si>
  <si>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</si>
  <si>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</si>
  <si>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</si>
  <si>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</si>
  <si>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</si>
  <si>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</si>
  <si>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</si>
  <si>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</si>
  <si>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</si>
  <si>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</si>
  <si>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</si>
  <si>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</si>
  <si>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</si>
  <si>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</si>
  <si>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</si>
  <si>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</si>
  <si>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</si>
  <si>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</si>
  <si>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</si>
  <si>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</si>
  <si>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</si>
  <si>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</si>
  <si>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</si>
  <si>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</si>
  <si>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</si>
  <si>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</si>
  <si>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</si>
  <si>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</si>
  <si>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</si>
  <si>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</si>
  <si>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</si>
  <si>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</si>
  <si>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</si>
  <si>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</si>
  <si>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</si>
  <si>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</si>
  <si>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</si>
  <si>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</si>
  <si>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</si>
  <si>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</si>
  <si>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</si>
  <si>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</si>
  <si>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</si>
  <si>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</si>
  <si>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</si>
  <si>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</si>
  <si>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</si>
  <si>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</si>
  <si>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</si>
  <si>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</si>
  <si>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</si>
  <si>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</si>
  <si>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</si>
  <si>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</si>
  <si>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</si>
  <si>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</si>
  <si>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</si>
  <si>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</si>
  <si>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</si>
  <si>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</si>
  <si>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</si>
  <si>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</si>
  <si>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</si>
  <si>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</si>
  <si>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</si>
  <si>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</si>
  <si>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</si>
  <si>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</si>
  <si>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</si>
  <si>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</si>
  <si>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</si>
  <si>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</si>
  <si>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</si>
  <si>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</si>
  <si>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</si>
  <si>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</si>
  <si>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</si>
  <si>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</si>
  <si>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</si>
  <si>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</si>
  <si>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</si>
  <si>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</si>
  <si>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</si>
  <si>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</si>
  <si>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</si>
  <si>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</si>
  <si>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</si>
  <si>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</si>
  <si>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</si>
  <si>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</si>
  <si>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</si>
  <si>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</si>
  <si>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</si>
  <si>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</si>
  <si>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</si>
  <si>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</si>
  <si>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</si>
  <si>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</si>
  <si>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</si>
  <si>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</si>
  <si>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</si>
  <si>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</si>
  <si>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</si>
  <si>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</si>
  <si>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</si>
  <si>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</si>
  <si>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</si>
  <si>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</si>
  <si>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</si>
  <si>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</si>
  <si>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</si>
  <si>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</si>
  <si>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</si>
  <si>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</si>
  <si>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</si>
  <si>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</si>
  <si>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</si>
  <si>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</si>
  <si>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</si>
  <si>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</si>
  <si>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</si>
  <si>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</si>
  <si>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</si>
  <si>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</si>
  <si>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</si>
  <si>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</si>
  <si>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</si>
  <si>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</si>
  <si>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</si>
  <si>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</si>
  <si>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</si>
  <si>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</si>
  <si>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</si>
  <si>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</si>
  <si>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</si>
  <si>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</si>
  <si>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</si>
  <si>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</si>
  <si>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</si>
  <si>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</si>
  <si>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</si>
  <si>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</si>
  <si>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</si>
  <si>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</si>
  <si>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</si>
  <si>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</si>
  <si>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</si>
  <si>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</si>
  <si>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</si>
  <si>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</si>
  <si>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</si>
  <si>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</si>
  <si>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</si>
  <si>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</si>
  <si>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</si>
  <si>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</si>
  <si>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</si>
  <si>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</si>
  <si>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</si>
  <si>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</si>
  <si>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</si>
  <si>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</si>
  <si>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</si>
  <si>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</si>
  <si>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</si>
  <si>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</si>
  <si>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</si>
  <si>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</si>
  <si>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</si>
  <si>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</si>
  <si>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</si>
  <si>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</si>
  <si>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</si>
  <si>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</si>
  <si>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</si>
  <si>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</si>
  <si>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</si>
  <si>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</si>
  <si>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</si>
  <si>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</si>
  <si>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</si>
  <si>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</si>
  <si>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</si>
  <si>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</si>
  <si>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</si>
  <si>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</si>
  <si>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</si>
  <si>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</si>
  <si>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</si>
  <si>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</si>
  <si>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</si>
  <si>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</si>
  <si>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</si>
  <si>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</si>
  <si>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</si>
  <si>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</si>
  <si>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</si>
  <si>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</si>
  <si>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</si>
  <si>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</si>
  <si>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</si>
  <si>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</si>
  <si>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</si>
  <si>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</si>
  <si>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</si>
  <si>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</si>
  <si>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</si>
  <si>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</si>
  <si>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</si>
  <si>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</si>
  <si>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</si>
  <si>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</si>
  <si>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</si>
  <si>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</si>
  <si>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</si>
  <si>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</si>
  <si>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</si>
  <si>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</si>
  <si>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</si>
  <si>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</si>
  <si>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</si>
  <si>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</si>
  <si>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</si>
  <si>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</si>
  <si>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</si>
  <si>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</si>
  <si>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</si>
  <si>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</si>
  <si>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</si>
  <si>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</si>
  <si>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</si>
  <si>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</si>
  <si>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</si>
  <si>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</si>
  <si>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</si>
  <si>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</si>
  <si>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</si>
  <si>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</si>
  <si>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</si>
  <si>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</si>
  <si>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</si>
  <si>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</si>
  <si>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</si>
  <si>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</si>
  <si>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</si>
  <si>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</si>
  <si>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</si>
  <si>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</si>
  <si>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</si>
  <si>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</si>
  <si>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</si>
  <si>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</si>
  <si>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</si>
  <si>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</si>
  <si>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</si>
  <si>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</si>
  <si>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</si>
  <si>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</si>
  <si>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</si>
  <si>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</si>
  <si>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</si>
  <si>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</si>
  <si>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</si>
  <si>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</si>
  <si>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</si>
  <si>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</si>
  <si>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</si>
  <si>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</si>
  <si>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</si>
  <si>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</si>
  <si>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</si>
  <si>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</si>
  <si>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</si>
  <si>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</si>
  <si>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</si>
  <si>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</si>
  <si>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</si>
  <si>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</si>
  <si>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</si>
  <si>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</si>
  <si>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</si>
  <si>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</si>
  <si>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</si>
  <si>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</si>
  <si>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</si>
  <si>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</si>
  <si>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</si>
  <si>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</si>
  <si>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</si>
  <si>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</si>
  <si>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</si>
  <si>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</si>
  <si>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</si>
  <si>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</si>
  <si>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</si>
  <si>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</si>
  <si>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</si>
  <si>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</si>
  <si>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</si>
  <si>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</si>
  <si>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</si>
  <si>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</si>
  <si>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</si>
  <si>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</si>
  <si>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</si>
  <si>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</si>
  <si>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</si>
  <si>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</si>
  <si>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</si>
  <si>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</si>
  <si>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</si>
  <si>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</si>
  <si>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</si>
  <si>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</si>
  <si>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</si>
  <si>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</si>
  <si>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</si>
  <si>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</si>
  <si>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</si>
  <si>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</si>
  <si>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</si>
  <si>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</si>
  <si>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</si>
  <si>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</si>
  <si>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</si>
  <si>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</si>
  <si>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</si>
  <si>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</si>
  <si>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</si>
  <si>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</si>
  <si>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</si>
  <si>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</si>
  <si>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</si>
  <si>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</si>
  <si>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</si>
  <si>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</si>
  <si>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</si>
  <si>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</si>
  <si>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</si>
  <si>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</si>
  <si>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</si>
  <si>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</si>
  <si>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</si>
  <si>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</si>
  <si>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</si>
  <si>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</si>
  <si>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</si>
  <si>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</si>
  <si>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</si>
  <si>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</si>
  <si>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</si>
  <si>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</si>
  <si>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</si>
  <si>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</si>
  <si>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</si>
  <si>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</si>
  <si>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</si>
  <si>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</si>
  <si>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</si>
  <si>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</si>
  <si>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</si>
  <si>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</si>
  <si>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</si>
  <si>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</si>
  <si>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</si>
  <si>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</si>
  <si>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</si>
  <si>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</si>
  <si>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</si>
  <si>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</si>
  <si>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</si>
  <si>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</si>
  <si>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</si>
  <si>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</si>
  <si>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</si>
  <si>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</si>
  <si>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</si>
  <si>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</si>
  <si>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</si>
  <si>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</si>
  <si>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</si>
  <si>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</si>
  <si>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</si>
  <si>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</si>
  <si>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</si>
  <si>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</si>
  <si>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</si>
  <si>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</si>
  <si>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</si>
  <si>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</si>
  <si>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</si>
  <si>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</si>
  <si>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</si>
  <si>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</si>
  <si>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</si>
  <si>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</si>
  <si>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</si>
  <si>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</si>
  <si>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</si>
  <si>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</si>
  <si>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</si>
  <si>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</si>
  <si>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</si>
  <si>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</si>
  <si>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</si>
  <si>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</si>
  <si>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</si>
  <si>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</si>
  <si>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</si>
  <si>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</si>
  <si>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</si>
  <si>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</si>
  <si>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</si>
  <si>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</si>
  <si>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</si>
  <si>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</si>
  <si>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</si>
  <si>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</si>
  <si>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</si>
  <si>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</si>
  <si>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</si>
  <si>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</si>
  <si>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</si>
  <si>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</si>
  <si>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</si>
  <si>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</si>
  <si>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</si>
  <si>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</si>
  <si>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</si>
  <si>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</si>
  <si>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</si>
  <si>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</si>
  <si>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</si>
  <si>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</si>
  <si>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</si>
  <si>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</si>
  <si>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</si>
  <si>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</si>
  <si>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</si>
  <si>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</si>
  <si>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</si>
  <si>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</si>
  <si>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</si>
  <si>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</si>
  <si>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</si>
  <si>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</si>
  <si>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</si>
  <si>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</si>
  <si>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</si>
  <si>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</si>
  <si>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</si>
  <si>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</si>
  <si>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</si>
  <si>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</si>
  <si>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</si>
  <si>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</si>
  <si>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</si>
  <si>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</si>
  <si>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</si>
  <si>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</si>
  <si>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</si>
  <si>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</si>
  <si>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</si>
  <si>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</si>
  <si>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</si>
  <si>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</si>
  <si>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</si>
  <si>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</si>
  <si>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</si>
  <si>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</si>
  <si>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</si>
  <si>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</si>
  <si>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</si>
  <si>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</si>
  <si>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</si>
  <si>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</si>
  <si>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</si>
  <si>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</si>
  <si>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</si>
  <si>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</si>
  <si>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</si>
  <si>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</si>
  <si>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</si>
  <si>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</si>
  <si>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</si>
  <si>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</si>
  <si>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</si>
  <si>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</si>
  <si>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</si>
  <si>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</si>
  <si>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</si>
  <si>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</si>
  <si>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</si>
  <si>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</si>
  <si>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</si>
  <si>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</si>
  <si>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</si>
  <si>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</si>
  <si>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</si>
  <si>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</si>
  <si>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</si>
  <si>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</si>
  <si>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</si>
  <si>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</si>
  <si>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</si>
  <si>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</si>
  <si>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</si>
  <si>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</si>
  <si>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</si>
  <si>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</si>
  <si>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</si>
  <si>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</si>
  <si>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</si>
  <si>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</si>
  <si>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</si>
  <si>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</si>
  <si>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</si>
  <si>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</si>
  <si>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</si>
  <si>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</si>
  <si>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</si>
  <si>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</si>
  <si>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</si>
  <si>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</si>
  <si>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</si>
  <si>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</si>
  <si>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</si>
  <si>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</si>
  <si>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</si>
  <si>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</si>
  <si>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</si>
  <si>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</si>
  <si>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</si>
  <si>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</si>
  <si>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</si>
  <si>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</si>
  <si>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</si>
  <si>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</si>
  <si>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</si>
  <si>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</si>
  <si>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</si>
  <si>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</si>
  <si>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</si>
  <si>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</si>
  <si>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</si>
  <si>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</si>
  <si>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</si>
  <si>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</si>
  <si>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</si>
  <si>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</si>
  <si>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</si>
  <si>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</si>
  <si>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</si>
  <si>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</si>
  <si>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</si>
  <si>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</si>
  <si>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</si>
  <si>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</si>
  <si>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</si>
  <si>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</si>
  <si>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</si>
  <si>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</si>
  <si>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</si>
  <si>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</si>
  <si>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</si>
  <si>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</si>
  <si>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</si>
  <si>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</si>
  <si>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</si>
  <si>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</si>
  <si>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</si>
  <si>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</si>
  <si>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</si>
  <si>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</si>
  <si>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</si>
  <si>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</si>
  <si>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</si>
  <si>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</si>
  <si>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</si>
  <si>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</si>
  <si>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</si>
  <si>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</si>
  <si>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</si>
  <si>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</si>
  <si>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</si>
  <si>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</si>
  <si>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</si>
  <si>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</si>
  <si>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</si>
  <si>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</si>
  <si>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</si>
  <si>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</si>
  <si>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</si>
  <si>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</si>
  <si>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</si>
  <si>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</si>
  <si>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</si>
  <si>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</si>
  <si>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</si>
  <si>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</si>
  <si>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</si>
  <si>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</si>
  <si>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</si>
  <si>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</si>
  <si>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</si>
  <si>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</si>
  <si>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</si>
  <si>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</si>
  <si>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</si>
  <si>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</si>
  <si>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</si>
  <si>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</si>
  <si>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</si>
  <si>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</si>
  <si>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</si>
  <si>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</si>
  <si>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</si>
  <si>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</si>
  <si>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</si>
  <si>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</si>
  <si>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</si>
  <si>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</si>
  <si>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</si>
  <si>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</si>
  <si>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</si>
  <si>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</si>
  <si>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</si>
  <si>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</si>
  <si>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</si>
  <si>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</si>
  <si>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</si>
  <si>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</si>
  <si>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</si>
  <si>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</si>
  <si>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</si>
  <si>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</si>
  <si>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</si>
  <si>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</si>
  <si>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</si>
  <si>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</si>
  <si>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</si>
  <si>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</si>
  <si>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</si>
  <si>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</si>
  <si>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</si>
  <si>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</si>
  <si>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</si>
  <si>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</si>
  <si>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</si>
  <si>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</si>
  <si>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</si>
  <si>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</si>
  <si>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</si>
  <si>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</si>
  <si>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</si>
  <si>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</si>
  <si>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</si>
  <si>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</si>
  <si>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</si>
  <si>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</si>
  <si>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</si>
  <si>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</si>
  <si>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</si>
  <si>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</si>
  <si>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</si>
  <si>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</si>
  <si>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</si>
  <si>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</si>
  <si>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</si>
  <si>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</si>
  <si>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</si>
  <si>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</si>
  <si>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</si>
  <si>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</si>
  <si>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</si>
  <si>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</si>
  <si>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</si>
  <si>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</si>
  <si>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</si>
  <si>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</si>
  <si>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</si>
  <si>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</si>
  <si>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</si>
  <si>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</si>
  <si>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</si>
  <si>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</si>
  <si>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</si>
  <si>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</si>
  <si>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</si>
  <si>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</si>
  <si>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</si>
  <si>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</si>
  <si>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</si>
  <si>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</si>
  <si>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</si>
  <si>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</si>
  <si>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</si>
  <si>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</si>
  <si>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</si>
  <si>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</si>
  <si>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</si>
  <si>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</si>
  <si>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</si>
  <si>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</si>
  <si>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</si>
  <si>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</si>
  <si>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</si>
  <si>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</si>
  <si>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</si>
  <si>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</si>
  <si>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</si>
  <si>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</si>
  <si>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</si>
  <si>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</si>
  <si>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</si>
  <si>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</si>
  <si>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</si>
  <si>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</si>
  <si>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</si>
  <si>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</si>
  <si>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</si>
  <si>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</si>
  <si>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</si>
  <si>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</si>
  <si>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</si>
  <si>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</si>
  <si>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</si>
  <si>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</si>
  <si>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</si>
  <si>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</si>
  <si>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</si>
  <si>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</si>
  <si>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</si>
  <si>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</si>
  <si>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</si>
  <si>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</si>
  <si>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</si>
  <si>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</si>
  <si>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</si>
  <si>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</si>
  <si>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</si>
  <si>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</si>
  <si>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</si>
  <si>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</si>
  <si>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</si>
  <si>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</si>
  <si>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</si>
  <si>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</si>
  <si>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</si>
  <si>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</si>
  <si>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</si>
  <si>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</si>
  <si>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</si>
  <si>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</si>
  <si>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</si>
  <si>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</si>
  <si>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</si>
  <si>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</si>
  <si>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</si>
  <si>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</si>
  <si>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</si>
  <si>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</si>
  <si>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</si>
  <si>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</si>
  <si>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</si>
  <si>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</si>
  <si>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</si>
  <si>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</si>
  <si>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</si>
  <si>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</si>
  <si>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</si>
  <si>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</si>
  <si>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</si>
  <si>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</si>
  <si>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</si>
  <si>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</si>
  <si>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</si>
  <si>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</si>
  <si>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</si>
  <si>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</si>
  <si>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</si>
  <si>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</si>
  <si>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</si>
  <si>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</si>
  <si>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</si>
  <si>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</si>
  <si>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</si>
  <si>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</si>
  <si>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</si>
  <si>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</si>
  <si>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</si>
  <si>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</si>
  <si>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</si>
  <si>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</si>
  <si>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</si>
  <si>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</si>
  <si>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</si>
  <si>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</si>
  <si>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</si>
  <si>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</si>
  <si>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</si>
  <si>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</si>
  <si>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</si>
  <si>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</si>
  <si>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</si>
  <si>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</si>
  <si>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</si>
  <si>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</si>
  <si>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</si>
  <si>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</si>
  <si>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</si>
  <si>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</si>
  <si>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</si>
  <si>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</si>
  <si>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</si>
  <si>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</si>
  <si>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</si>
  <si>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</si>
  <si>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</si>
  <si>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</si>
  <si>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</si>
  <si>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</si>
  <si>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</si>
  <si>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</si>
  <si>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</si>
  <si>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</si>
  <si>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</si>
  <si>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</si>
  <si>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</si>
  <si>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</si>
  <si>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</si>
  <si>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</si>
  <si>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</si>
  <si>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</si>
  <si>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</si>
  <si>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</si>
  <si>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</si>
  <si>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</si>
  <si>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</si>
  <si>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</si>
  <si>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</si>
  <si>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</si>
  <si>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</si>
  <si>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</si>
  <si>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</si>
  <si>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</si>
  <si>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</si>
  <si>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</si>
  <si>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</si>
  <si>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</si>
  <si>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</si>
  <si>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</si>
  <si>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</si>
  <si>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</si>
  <si>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</si>
  <si>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</si>
  <si>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</si>
  <si>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</si>
  <si>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</si>
  <si>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</si>
  <si>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</si>
  <si>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</si>
  <si>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</si>
  <si>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</si>
  <si>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</si>
  <si>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</si>
  <si>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</si>
  <si>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</si>
  <si>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</si>
  <si>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</si>
  <si>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</si>
  <si>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</si>
  <si>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</si>
  <si>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</si>
  <si>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</si>
  <si>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</si>
  <si>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</si>
  <si>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</si>
  <si>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</si>
  <si>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</si>
  <si>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</si>
  <si>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</si>
  <si>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</si>
  <si>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</si>
  <si>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</si>
  <si>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</si>
  <si>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</si>
  <si>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</si>
  <si>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</si>
  <si>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</si>
  <si>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</si>
  <si>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</si>
  <si>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</si>
  <si>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</si>
  <si>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</si>
  <si>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</si>
  <si>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</si>
  <si>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</si>
  <si>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</si>
  <si>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</si>
  <si>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</si>
  <si>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</si>
  <si>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</si>
  <si>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</si>
  <si>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</si>
  <si>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</si>
  <si>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</si>
  <si>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</si>
  <si>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</si>
  <si>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</si>
  <si>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</si>
  <si>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</si>
  <si>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</si>
  <si>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</si>
  <si>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</si>
  <si>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</si>
  <si>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</si>
  <si>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</si>
  <si>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</si>
  <si>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</si>
  <si>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</si>
  <si>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</si>
  <si>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</si>
  <si>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</si>
  <si>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</si>
  <si>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</si>
  <si>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</si>
  <si>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</si>
  <si>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</si>
  <si>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</si>
  <si>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</si>
  <si>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</si>
  <si>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</si>
  <si>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</si>
  <si>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</si>
  <si>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</si>
  <si>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</si>
  <si>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</si>
  <si>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</si>
  <si>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</si>
  <si>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</si>
  <si>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</si>
  <si>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</si>
  <si>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</si>
  <si>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</si>
  <si>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</si>
  <si>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</si>
  <si>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</si>
  <si>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</si>
  <si>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</si>
  <si>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</si>
  <si>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</si>
  <si>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</si>
  <si>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</si>
  <si>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</si>
  <si>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</si>
  <si>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</si>
  <si>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</si>
  <si>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</si>
  <si>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</si>
  <si>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</si>
  <si>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</si>
  <si>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</si>
  <si>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</si>
  <si>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</si>
  <si>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</si>
  <si>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</si>
  <si>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</si>
  <si>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</si>
  <si>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</si>
  <si>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</si>
  <si>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</si>
  <si>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</si>
  <si>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</si>
  <si>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</si>
  <si>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</si>
  <si>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</si>
  <si>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</si>
  <si>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</si>
  <si>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</si>
  <si>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</si>
  <si>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</si>
  <si>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</si>
  <si>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</si>
  <si>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</si>
  <si>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</si>
  <si>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</si>
  <si>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</si>
  <si>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</si>
  <si>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</si>
  <si>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</si>
  <si>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</si>
  <si>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</si>
  <si>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</si>
  <si>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</si>
  <si>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</si>
  <si>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</si>
  <si>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</si>
  <si>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</si>
  <si>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</si>
  <si>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</si>
  <si>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</si>
  <si>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</si>
  <si>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</si>
  <si>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</si>
  <si>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</si>
  <si>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</si>
  <si>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</si>
  <si>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</si>
  <si>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</si>
  <si>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</si>
  <si>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</si>
  <si>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</si>
  <si>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</si>
  <si>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</si>
  <si>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</si>
  <si>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</si>
  <si>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</si>
  <si>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</si>
  <si>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</si>
  <si>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</si>
  <si>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</si>
  <si>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</si>
  <si>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</si>
  <si>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</si>
  <si>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</si>
  <si>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</si>
  <si>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</si>
  <si>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</si>
  <si>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</si>
  <si>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</si>
  <si>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</si>
  <si>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</si>
  <si>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</si>
  <si>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</si>
  <si>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</si>
  <si>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</si>
  <si>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</si>
  <si>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</si>
  <si>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</si>
  <si>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</si>
  <si>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</si>
  <si>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</si>
  <si>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</si>
  <si>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</si>
  <si>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</si>
  <si>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</si>
  <si>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</si>
  <si>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</si>
  <si>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</si>
  <si>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</si>
  <si>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</si>
  <si>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</si>
  <si>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</si>
  <si>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</si>
  <si>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</si>
  <si>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</si>
  <si>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</si>
  <si>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</si>
  <si>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</si>
  <si>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</si>
  <si>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</si>
  <si>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</si>
  <si>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</si>
  <si>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</si>
  <si>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</si>
  <si>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</si>
  <si>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</si>
  <si>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</si>
  <si>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</si>
  <si>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</si>
  <si>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</si>
  <si>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</si>
  <si>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</si>
  <si>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</si>
  <si>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</si>
  <si>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</si>
  <si>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</si>
  <si>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</si>
  <si>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</si>
  <si>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</si>
  <si>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</si>
  <si>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</si>
  <si>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</si>
  <si>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</si>
  <si>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</si>
  <si>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</si>
  <si>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</si>
  <si>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</si>
  <si>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</si>
  <si>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</si>
  <si>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</si>
  <si>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</si>
  <si>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</si>
  <si>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</si>
  <si>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</si>
  <si>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</si>
  <si>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</si>
  <si>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</si>
  <si>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</si>
  <si>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</si>
  <si>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</si>
  <si>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</si>
  <si>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</si>
  <si>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</si>
  <si>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</si>
  <si>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</si>
  <si>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</si>
  <si>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</si>
  <si>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</si>
  <si>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</si>
  <si>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</si>
  <si>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</si>
  <si>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</si>
  <si>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</si>
  <si>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</si>
  <si>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</si>
  <si>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</si>
  <si>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</si>
  <si>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</si>
  <si>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</si>
  <si>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</si>
  <si>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</si>
  <si>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</si>
  <si>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</si>
  <si>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</si>
  <si>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</si>
  <si>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</si>
  <si>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</si>
  <si>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</si>
  <si>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</si>
  <si>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</si>
  <si>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</si>
  <si>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</si>
  <si>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</si>
  <si>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</si>
  <si>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</si>
  <si>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</si>
  <si>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</si>
  <si>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</si>
  <si>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</si>
  <si>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</si>
  <si>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</si>
  <si>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</si>
  <si>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</si>
  <si>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</si>
  <si>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</si>
  <si>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</si>
  <si>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</si>
  <si>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</si>
  <si>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</si>
  <si>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</si>
  <si>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</si>
  <si>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</si>
  <si>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</si>
  <si>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</si>
  <si>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</si>
  <si>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</si>
  <si>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</si>
  <si>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</si>
  <si>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</si>
  <si>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</si>
  <si>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</si>
  <si>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</si>
  <si>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</si>
  <si>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</si>
  <si>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</si>
  <si>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</si>
  <si>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</si>
  <si>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</si>
  <si>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</si>
  <si>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</si>
  <si>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</si>
  <si>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</si>
  <si>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</si>
  <si>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</si>
  <si>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</si>
  <si>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</si>
  <si>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</si>
  <si>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</si>
  <si>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</si>
  <si>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</si>
  <si>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</si>
  <si>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</si>
  <si>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</si>
  <si>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</si>
  <si>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</si>
  <si>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</si>
  <si>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</si>
  <si>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</si>
  <si>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</si>
  <si>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</si>
  <si>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</si>
  <si>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</si>
  <si>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</si>
  <si>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</si>
  <si>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</si>
  <si>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</si>
  <si>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</si>
  <si>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</si>
  <si>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</si>
  <si>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</si>
  <si>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</si>
  <si>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</si>
  <si>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</si>
  <si>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</si>
  <si>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</si>
  <si>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</si>
  <si>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</si>
  <si>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</si>
  <si>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</si>
  <si>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</si>
  <si>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</si>
  <si>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</si>
  <si>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</si>
  <si>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</si>
  <si>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</si>
  <si>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</si>
  <si>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</si>
  <si>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</si>
  <si>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</si>
  <si>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</si>
  <si>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</si>
  <si>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</si>
  <si>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</si>
  <si>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</si>
  <si>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</si>
  <si>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</si>
  <si>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</si>
  <si>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</si>
  <si>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</si>
  <si>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</si>
  <si>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</si>
  <si>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</si>
  <si>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</si>
  <si>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</si>
  <si>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</si>
  <si>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</si>
  <si>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</si>
  <si>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</si>
  <si>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</si>
  <si>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</si>
  <si>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</si>
  <si>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</si>
  <si>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</si>
  <si>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</si>
  <si>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</si>
  <si>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</si>
  <si>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</si>
  <si>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</si>
  <si>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</si>
  <si>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</si>
  <si>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</si>
  <si>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</si>
  <si>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</si>
  <si>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</si>
  <si>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</si>
  <si>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</si>
  <si>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</si>
  <si>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</si>
  <si>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</si>
  <si>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</si>
  <si>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</si>
  <si>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</si>
  <si>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</si>
  <si>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</si>
  <si>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</si>
  <si>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</si>
  <si>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</si>
  <si>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</si>
  <si>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</si>
  <si>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</si>
  <si>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</si>
  <si>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</si>
  <si>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</si>
  <si>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</si>
  <si>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</si>
  <si>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</si>
  <si>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</si>
  <si>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</si>
  <si>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</si>
  <si>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</si>
  <si>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</si>
  <si>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</si>
  <si>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</si>
  <si>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</si>
  <si>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</si>
  <si>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</si>
  <si>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</si>
  <si>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</si>
  <si>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</si>
  <si>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</si>
  <si>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</si>
  <si>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</si>
  <si>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</si>
  <si>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</si>
  <si>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</si>
  <si>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</si>
  <si>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</si>
  <si>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</si>
  <si>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</si>
  <si>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</si>
  <si>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</si>
  <si>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</si>
  <si>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</si>
  <si>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</si>
  <si>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</si>
  <si>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</si>
  <si>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</si>
  <si>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</si>
  <si>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</si>
  <si>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</si>
  <si>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</si>
  <si>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</si>
  <si>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</si>
  <si>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</si>
  <si>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</si>
  <si>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</si>
  <si>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</si>
  <si>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</si>
  <si>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</si>
  <si>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</si>
  <si>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</si>
  <si>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</si>
  <si>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</si>
  <si>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</si>
  <si>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</si>
  <si>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</si>
  <si>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</si>
  <si>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</si>
  <si>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</si>
  <si>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</si>
  <si>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</si>
  <si>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</si>
  <si>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</si>
  <si>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</si>
  <si>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</si>
  <si>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</si>
  <si>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</si>
  <si>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</si>
  <si>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</si>
  <si>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</si>
  <si>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</si>
  <si>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</si>
  <si>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</si>
  <si>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</si>
  <si>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</si>
  <si>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</si>
  <si>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</si>
  <si>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</si>
  <si>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</si>
  <si>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</si>
  <si>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</si>
  <si>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</si>
  <si>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</si>
  <si>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</si>
  <si>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</si>
  <si>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</si>
  <si>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</si>
  <si>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</si>
  <si>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</si>
  <si>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</si>
  <si>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</si>
  <si>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</si>
  <si>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</si>
  <si>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</si>
  <si>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</si>
  <si>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</si>
  <si>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</si>
  <si>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</si>
  <si>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</si>
  <si>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</si>
  <si>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</si>
  <si>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</si>
  <si>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</si>
  <si>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</si>
  <si>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</si>
  <si>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</si>
  <si>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</si>
  <si>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</si>
  <si>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</si>
  <si>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</si>
  <si>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</si>
  <si>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</si>
  <si>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</si>
  <si>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</si>
  <si>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</si>
  <si>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</si>
  <si>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</si>
  <si>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</si>
  <si>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</si>
  <si>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</si>
  <si>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</si>
  <si>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</si>
  <si>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</si>
  <si>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</si>
  <si>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</si>
  <si>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</si>
  <si>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</si>
  <si>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</si>
  <si>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</si>
  <si>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</si>
  <si>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</si>
  <si>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</si>
  <si>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</si>
  <si>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</si>
  <si>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</si>
  <si>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</si>
  <si>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</si>
  <si>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</si>
  <si>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</si>
  <si>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</si>
  <si>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</si>
  <si>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</si>
  <si>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</si>
  <si>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</si>
  <si>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</si>
  <si>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</si>
  <si>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</si>
  <si>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</si>
  <si>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</si>
  <si>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</si>
  <si>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</si>
  <si>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</si>
  <si>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</si>
  <si>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</si>
  <si>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</si>
  <si>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</si>
  <si>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</si>
  <si>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</si>
  <si>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</si>
  <si>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</si>
  <si>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</si>
  <si>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</si>
  <si>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</si>
  <si>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</si>
  <si>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</si>
  <si>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</si>
  <si>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</si>
  <si>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</si>
  <si>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</si>
  <si>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</si>
  <si>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</si>
  <si>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</si>
  <si>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</si>
  <si>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</si>
  <si>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</si>
  <si>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</si>
  <si>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</si>
  <si>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</si>
  <si>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</si>
  <si>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</si>
  <si>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</si>
  <si>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</si>
  <si>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</si>
  <si>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</si>
  <si>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</si>
  <si>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</si>
  <si>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</si>
  <si>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</si>
  <si>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</si>
  <si>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</si>
  <si>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</si>
  <si>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</si>
  <si>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</si>
  <si>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</si>
  <si>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</si>
  <si>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</si>
  <si>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</si>
  <si>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</si>
  <si>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</si>
  <si>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</si>
  <si>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</si>
  <si>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</si>
  <si>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</si>
  <si>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</si>
  <si>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</si>
  <si>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</si>
  <si>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</si>
  <si>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</si>
  <si>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</si>
  <si>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</si>
  <si>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</si>
  <si>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</si>
  <si>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</si>
  <si>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</si>
  <si>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</si>
  <si>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</si>
  <si>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</si>
  <si>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</si>
  <si>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</si>
  <si>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</si>
  <si>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</si>
  <si>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</si>
  <si>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</si>
  <si>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</si>
  <si>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</si>
  <si>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</si>
  <si>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</si>
  <si>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</si>
  <si>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</si>
  <si>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</si>
  <si>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</si>
  <si>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</si>
  <si>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</si>
  <si>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</si>
  <si>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</si>
  <si>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</si>
  <si>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</si>
  <si>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</si>
  <si>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</si>
  <si>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</si>
  <si>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</si>
  <si>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</si>
  <si>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</si>
  <si>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</si>
  <si>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</si>
  <si>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</si>
  <si>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</si>
  <si>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</si>
  <si>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</si>
  <si>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</si>
  <si>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</si>
  <si>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</si>
  <si>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</si>
  <si>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</si>
  <si>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</si>
  <si>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</si>
  <si>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</si>
  <si>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</si>
  <si>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</si>
  <si>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</si>
  <si>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</si>
  <si>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</si>
  <si>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</si>
  <si>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</si>
  <si>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</si>
  <si>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</si>
  <si>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</si>
  <si>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</si>
  <si>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</si>
  <si>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</si>
  <si>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</si>
  <si>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</si>
  <si>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</si>
  <si>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</si>
  <si>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</si>
  <si>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</si>
  <si>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</si>
  <si>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</si>
  <si>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</si>
  <si>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</si>
  <si>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</si>
  <si>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</si>
  <si>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</si>
  <si>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</si>
  <si>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</si>
  <si>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</si>
  <si>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</si>
  <si>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</si>
  <si>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</si>
  <si>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</si>
  <si>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</si>
  <si>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</si>
  <si>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</si>
  <si>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</si>
  <si>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</si>
  <si>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</si>
  <si>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</si>
  <si>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</si>
  <si>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</si>
  <si>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</si>
  <si>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</si>
  <si>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</si>
  <si>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</si>
  <si>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</si>
  <si>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</si>
  <si>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</si>
  <si>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</si>
  <si>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</si>
  <si>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</si>
  <si>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</si>
  <si>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</si>
  <si>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</si>
  <si>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</si>
  <si>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</si>
  <si>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</si>
  <si>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</si>
  <si>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</si>
  <si>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</si>
  <si>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</si>
  <si>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</si>
  <si>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</si>
  <si>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</si>
  <si>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</si>
  <si>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</si>
  <si>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</si>
  <si>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</si>
  <si>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</si>
  <si>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</si>
  <si>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</si>
  <si>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</si>
  <si>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</si>
  <si>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</si>
  <si>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</si>
  <si>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</si>
  <si>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</si>
  <si>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</si>
  <si>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</si>
  <si>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</si>
  <si>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</si>
  <si>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</si>
  <si>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</si>
  <si>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</si>
  <si>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</si>
  <si>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</si>
  <si>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</si>
  <si>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</si>
  <si>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</si>
  <si>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</si>
  <si>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</si>
  <si>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</si>
  <si>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</si>
  <si>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</si>
  <si>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</si>
  <si>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</si>
  <si>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</si>
  <si>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</si>
  <si>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</si>
  <si>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</si>
  <si>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</si>
  <si>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</si>
  <si>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</si>
  <si>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</si>
  <si>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</si>
  <si>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</si>
  <si>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</si>
  <si>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</si>
  <si>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</si>
  <si>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</si>
  <si>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</si>
  <si>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</si>
  <si>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</si>
  <si>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</si>
  <si>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</si>
  <si>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</si>
  <si>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</si>
  <si>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</si>
  <si>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</si>
  <si>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</si>
  <si>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</si>
  <si>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</si>
  <si>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</si>
  <si>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</si>
  <si>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</si>
  <si>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</si>
  <si>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</si>
  <si>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</si>
  <si>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</si>
  <si>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</si>
  <si>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</si>
  <si>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</si>
  <si>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</si>
  <si>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</si>
  <si>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</si>
  <si>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</si>
  <si>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</si>
  <si>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</si>
  <si>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</si>
  <si>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</si>
  <si>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</si>
  <si>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</si>
  <si>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</si>
  <si>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</si>
  <si>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</si>
  <si>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</si>
  <si>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</si>
  <si>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</si>
  <si>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</si>
  <si>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</si>
  <si>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</si>
  <si>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</si>
  <si>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</si>
  <si>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</si>
  <si>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</si>
  <si>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</si>
  <si>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</si>
  <si>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</si>
  <si>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</si>
  <si>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</si>
  <si>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</si>
  <si>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</si>
  <si>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</si>
  <si>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</si>
  <si>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</si>
  <si>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</si>
  <si>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</si>
  <si>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</si>
  <si>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</si>
  <si>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</si>
  <si>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</si>
  <si>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</si>
  <si>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</si>
  <si>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</si>
  <si>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</si>
  <si>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</si>
  <si>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</si>
  <si>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</si>
  <si>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</si>
  <si>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</si>
  <si>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</si>
  <si>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</si>
  <si>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</si>
  <si>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</si>
  <si>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</si>
  <si>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</si>
  <si>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</si>
  <si>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</si>
  <si>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</si>
  <si>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</si>
  <si>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</si>
  <si>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</si>
  <si>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</si>
  <si>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</si>
  <si>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</si>
  <si>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</si>
  <si>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</si>
  <si>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</si>
  <si>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</si>
  <si>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</si>
  <si>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</si>
  <si>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</si>
  <si>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</si>
  <si>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</si>
  <si>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</si>
  <si>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</si>
  <si>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</si>
  <si>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</si>
  <si>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</si>
  <si>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</si>
  <si>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</si>
  <si>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</si>
  <si>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</si>
  <si>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</si>
  <si>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</si>
  <si>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</si>
  <si>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</si>
  <si>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</si>
  <si>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</si>
  <si>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</si>
  <si>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</si>
  <si>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</si>
  <si>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</si>
  <si>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</si>
  <si>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</si>
  <si>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</si>
  <si>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</si>
  <si>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</si>
  <si>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</si>
  <si>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</si>
  <si>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</si>
  <si>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</si>
  <si>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</si>
  <si>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</si>
  <si>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</si>
  <si>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</si>
  <si>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</si>
  <si>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</si>
  <si>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</si>
  <si>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</si>
  <si>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</si>
  <si>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</si>
  <si>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</si>
  <si>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</si>
  <si>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</si>
  <si>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</si>
  <si>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</si>
  <si>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</si>
  <si>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</si>
  <si>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</si>
  <si>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</si>
  <si>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</si>
  <si>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</si>
  <si>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</si>
  <si>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</si>
  <si>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</si>
  <si>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</si>
  <si>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</si>
  <si>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</si>
  <si>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</si>
  <si>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</si>
  <si>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</si>
  <si>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</si>
  <si>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</si>
  <si>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</si>
  <si>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</si>
  <si>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</si>
  <si>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</si>
  <si>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</si>
  <si>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</si>
  <si>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</si>
  <si>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</si>
  <si>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</si>
  <si>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</si>
  <si>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</si>
  <si>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</si>
  <si>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</si>
  <si>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</si>
  <si>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</si>
  <si>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</si>
  <si>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</si>
  <si>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</si>
  <si>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</si>
  <si>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</si>
  <si>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</si>
  <si>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</si>
  <si>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</si>
  <si>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</si>
  <si>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</si>
  <si>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</si>
  <si>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</si>
  <si>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</si>
  <si>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</si>
  <si>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</si>
  <si>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</si>
  <si>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</si>
  <si>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</si>
  <si>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</si>
  <si>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</si>
  <si>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</si>
  <si>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</si>
  <si>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</si>
  <si>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</si>
  <si>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</si>
  <si>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</si>
  <si>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</si>
  <si>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</si>
  <si>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</si>
  <si>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</si>
  <si>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</si>
  <si>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</si>
  <si>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</si>
  <si>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</si>
  <si>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</si>
  <si>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</si>
  <si>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</si>
  <si>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</si>
  <si>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</si>
  <si>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</si>
  <si>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</si>
  <si>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</si>
  <si>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</si>
  <si>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</si>
  <si>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</si>
  <si>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</si>
  <si>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</si>
  <si>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</si>
  <si>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</si>
  <si>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</si>
  <si>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</si>
  <si>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</si>
  <si>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</si>
  <si>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</si>
  <si>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</si>
  <si>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</si>
  <si>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</si>
  <si>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</si>
  <si>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</si>
  <si>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</si>
  <si>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</si>
  <si>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</si>
  <si>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</si>
  <si>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</si>
  <si>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</si>
  <si>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</si>
  <si>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</si>
  <si>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</si>
  <si>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</si>
  <si>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</si>
  <si>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</si>
  <si>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</si>
  <si>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</si>
  <si>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</si>
  <si>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</si>
  <si>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</si>
  <si>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</si>
  <si>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</si>
  <si>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</si>
  <si>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</si>
  <si>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</si>
  <si>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</si>
  <si>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</si>
  <si>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</si>
  <si>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</si>
  <si>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</si>
  <si>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</si>
  <si>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</si>
  <si>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</si>
  <si>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</si>
  <si>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</si>
  <si>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</si>
  <si>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</si>
  <si>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</si>
  <si>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</si>
  <si>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</si>
  <si>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</si>
  <si>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</si>
  <si>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</si>
  <si>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</si>
  <si>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</si>
  <si>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</si>
  <si>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</si>
  <si>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</si>
  <si>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</si>
  <si>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</si>
  <si>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</si>
  <si>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</si>
  <si>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</si>
  <si>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</si>
  <si>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</si>
  <si>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</si>
  <si>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</si>
  <si>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</si>
  <si>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</si>
  <si>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</si>
  <si>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</si>
  <si>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</si>
  <si>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</si>
  <si>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</si>
  <si>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</si>
  <si>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</si>
  <si>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</si>
  <si>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</si>
  <si>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</si>
  <si>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</si>
  <si>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</si>
  <si>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</si>
  <si>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</si>
  <si>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</si>
  <si>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</si>
  <si>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</si>
  <si>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</si>
  <si>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</si>
  <si>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</si>
  <si>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</si>
  <si>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</si>
  <si>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</si>
  <si>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</si>
  <si>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</si>
  <si>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</si>
  <si>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</si>
  <si>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</si>
  <si>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</si>
  <si>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</si>
  <si>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</si>
  <si>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</si>
  <si>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</si>
  <si>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</si>
  <si>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</si>
  <si>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</si>
  <si>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</si>
  <si>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</si>
  <si>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</si>
  <si>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</si>
  <si>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</si>
  <si>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</si>
  <si>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</si>
  <si>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</si>
  <si>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</si>
  <si>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</si>
  <si>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</si>
  <si>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</si>
  <si>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</si>
  <si>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</si>
  <si>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</si>
  <si>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</si>
  <si>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</si>
  <si>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</si>
  <si>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</si>
  <si>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</si>
  <si>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</si>
  <si>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</si>
  <si>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</si>
  <si>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</si>
  <si>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</si>
  <si>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</si>
  <si>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</si>
  <si>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</si>
  <si>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</si>
  <si>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</si>
  <si>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</si>
  <si>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</si>
  <si>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</si>
  <si>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</si>
  <si>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</si>
  <si>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</si>
  <si>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</si>
  <si>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</si>
  <si>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</si>
  <si>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</si>
  <si>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</si>
  <si>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</si>
  <si>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</si>
  <si>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</si>
  <si>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</si>
  <si>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</si>
  <si>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</si>
  <si>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</si>
  <si>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</si>
  <si>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</si>
  <si>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</si>
  <si>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</si>
  <si>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</si>
  <si>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</si>
  <si>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</si>
  <si>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</si>
  <si>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</si>
  <si>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</si>
  <si>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</si>
  <si>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</si>
  <si>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</si>
  <si>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</si>
  <si>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</si>
  <si>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</si>
  <si>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</si>
  <si>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</si>
  <si>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</si>
  <si>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</si>
  <si>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</si>
  <si>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</si>
  <si>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</si>
  <si>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</si>
  <si>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</si>
  <si>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</si>
  <si>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</si>
  <si>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</si>
  <si>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</si>
  <si>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</si>
  <si>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</si>
  <si>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</si>
  <si>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</si>
  <si>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</si>
  <si>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</si>
  <si>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</si>
  <si>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</si>
  <si>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</si>
  <si>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</si>
  <si>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</si>
  <si>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</si>
  <si>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</si>
  <si>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</si>
  <si>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</si>
  <si>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</si>
  <si>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</si>
  <si>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</si>
  <si>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</si>
  <si>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</si>
  <si>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</si>
  <si>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</si>
  <si>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</si>
  <si>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</si>
  <si>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</si>
  <si>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</si>
  <si>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</si>
  <si>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</si>
  <si>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</si>
  <si>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</si>
  <si>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</si>
  <si>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</si>
  <si>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</si>
  <si>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</si>
  <si>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</si>
  <si>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</si>
  <si>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</si>
  <si>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</si>
  <si>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</si>
  <si>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</si>
  <si>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</si>
  <si>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</si>
  <si>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</si>
  <si>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</si>
  <si>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</si>
  <si>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</si>
  <si>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</si>
  <si>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</si>
  <si>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</si>
  <si>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</si>
  <si>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</si>
  <si>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</si>
  <si>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</si>
  <si>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</si>
  <si>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</si>
  <si>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</si>
  <si>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</si>
  <si>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</si>
  <si>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</si>
  <si>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</si>
  <si>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</si>
  <si>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</si>
  <si>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</si>
  <si>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</si>
  <si>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</si>
  <si>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</si>
  <si>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</si>
  <si>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</si>
  <si>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</si>
  <si>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</si>
  <si>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</si>
  <si>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</si>
  <si>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</si>
  <si>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</si>
  <si>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</si>
  <si>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</si>
  <si>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</si>
  <si>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</si>
  <si>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</si>
  <si>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</si>
  <si>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</si>
  <si>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</si>
  <si>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</si>
  <si>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</si>
  <si>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</si>
  <si>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</si>
  <si>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</si>
  <si>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</si>
  <si>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</si>
  <si>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</si>
  <si>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</si>
  <si>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</si>
  <si>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</si>
  <si>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</si>
  <si>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</si>
  <si>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</si>
  <si>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</si>
  <si>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</si>
  <si>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</si>
  <si>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</si>
  <si>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</si>
  <si>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</si>
  <si>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</si>
  <si>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</si>
  <si>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</si>
  <si>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</si>
  <si>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</si>
  <si>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</si>
  <si>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</si>
  <si>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</si>
  <si>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</si>
  <si>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</si>
  <si>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</si>
  <si>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</si>
  <si>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</si>
  <si>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</si>
  <si>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</si>
  <si>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</si>
  <si>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</si>
  <si>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</si>
  <si>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</si>
  <si>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</si>
  <si>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</si>
  <si>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</si>
  <si>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</si>
  <si>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</si>
  <si>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</si>
  <si>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</si>
  <si>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</si>
  <si>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</si>
  <si>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</si>
  <si>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</si>
  <si>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</si>
  <si>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</si>
  <si>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</si>
  <si>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</si>
  <si>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</si>
  <si>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</si>
  <si>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</si>
  <si>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</si>
  <si>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</si>
  <si>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</si>
  <si>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</si>
  <si>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</si>
  <si>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</si>
  <si>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</si>
  <si>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</si>
  <si>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</si>
  <si>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</si>
  <si>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</si>
  <si>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</si>
  <si>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</si>
  <si>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</si>
  <si>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</si>
  <si>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</si>
  <si>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</si>
  <si>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</si>
  <si>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</si>
  <si>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</si>
  <si>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</si>
  <si>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</si>
  <si>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</si>
  <si>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</si>
  <si>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</si>
  <si>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</si>
  <si>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</si>
  <si>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</si>
  <si>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</si>
  <si>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</si>
  <si>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</si>
  <si>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</si>
  <si>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</si>
  <si>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</si>
  <si>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</si>
  <si>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</si>
  <si>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</si>
  <si>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</si>
  <si>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</si>
  <si>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</si>
  <si>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</si>
  <si>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</si>
  <si>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</si>
  <si>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</si>
  <si>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</si>
  <si>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</si>
  <si>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</si>
  <si>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</si>
  <si>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</si>
  <si>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</si>
  <si>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</si>
  <si>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</si>
  <si>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</si>
  <si>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</si>
  <si>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</si>
  <si>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</si>
  <si>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</si>
  <si>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</si>
  <si>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</si>
  <si>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</si>
  <si>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</si>
  <si>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</si>
  <si>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</si>
  <si>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</si>
  <si>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</si>
  <si>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</si>
  <si>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</si>
  <si>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</si>
  <si>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</si>
  <si>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</si>
  <si>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</si>
  <si>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</si>
  <si>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</si>
  <si>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</si>
  <si>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</si>
  <si>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</si>
  <si>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</si>
  <si>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</si>
  <si>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</si>
  <si>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</si>
  <si>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</si>
  <si>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</si>
  <si>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</si>
  <si>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</si>
  <si>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</si>
  <si>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</si>
  <si>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</si>
  <si>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</si>
  <si>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</si>
  <si>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</si>
  <si>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</si>
  <si>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</si>
  <si>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</si>
  <si>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</si>
  <si>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</si>
  <si>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</si>
  <si>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</si>
  <si>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</si>
  <si>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</si>
  <si>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</si>
  <si>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</si>
  <si>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</si>
  <si>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</si>
  <si>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</si>
  <si>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</si>
  <si>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</si>
  <si>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</si>
  <si>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</si>
  <si>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</si>
  <si>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</si>
  <si>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</si>
  <si>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</si>
  <si>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</si>
  <si>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</si>
  <si>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</si>
  <si>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</si>
  <si>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</si>
  <si>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</si>
  <si>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</si>
  <si>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</si>
  <si>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</si>
  <si>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</si>
  <si>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</si>
  <si>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</si>
  <si>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</si>
  <si>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</si>
  <si>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</si>
  <si>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</si>
  <si>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</si>
  <si>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</si>
  <si>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</si>
  <si>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</si>
  <si>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</si>
  <si>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</si>
  <si>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</si>
  <si>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</si>
  <si>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</si>
  <si>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</si>
  <si>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</si>
  <si>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</si>
  <si>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</si>
  <si>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</si>
  <si>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</si>
  <si>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</si>
  <si>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</si>
  <si>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</si>
  <si>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</si>
  <si>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</si>
  <si>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</si>
  <si>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</si>
  <si>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</si>
  <si>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</si>
  <si>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</si>
  <si>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</si>
  <si>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</si>
  <si>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</si>
  <si>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</si>
  <si>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</si>
  <si>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</si>
  <si>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</si>
  <si>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</si>
  <si>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</si>
  <si>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</si>
  <si>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</si>
  <si>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</si>
  <si>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</si>
  <si>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</si>
  <si>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</si>
  <si>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</si>
  <si>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</si>
  <si>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</si>
  <si>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</si>
  <si>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</si>
  <si>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</si>
  <si>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</si>
  <si>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</si>
  <si>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</si>
  <si>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</si>
  <si>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</si>
  <si>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</si>
  <si>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</si>
  <si>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</si>
  <si>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</si>
  <si>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</si>
  <si>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</si>
  <si>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</si>
  <si>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</si>
  <si>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</si>
  <si>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</si>
  <si>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</si>
  <si>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</si>
  <si>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</si>
  <si>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</si>
  <si>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</si>
  <si>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</si>
  <si>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</si>
  <si>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</si>
  <si>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</si>
  <si>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</si>
  <si>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</si>
  <si>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</si>
  <si>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</si>
  <si>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</si>
  <si>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</si>
  <si>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</si>
  <si>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</si>
  <si>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</si>
  <si>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</si>
  <si>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</si>
  <si>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</si>
  <si>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</si>
  <si>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</si>
  <si>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</si>
  <si>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</si>
  <si>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</si>
  <si>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</si>
  <si>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</si>
  <si>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</si>
  <si>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</si>
  <si>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</si>
  <si>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</si>
  <si>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</si>
  <si>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</si>
  <si>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</si>
  <si>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</si>
  <si>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</si>
  <si>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</si>
  <si>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</si>
  <si>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</si>
  <si>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</si>
  <si>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</si>
  <si>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</si>
  <si>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</si>
  <si>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</si>
  <si>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</si>
  <si>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</si>
  <si>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</si>
  <si>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</si>
  <si>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</si>
  <si>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</si>
  <si>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</si>
  <si>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</si>
  <si>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</si>
  <si>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</si>
  <si>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</si>
  <si>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</si>
  <si>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</si>
  <si>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</si>
  <si>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</si>
  <si>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</si>
  <si>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</si>
  <si>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</si>
  <si>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</si>
  <si>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</si>
  <si>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</si>
  <si>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</si>
  <si>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</si>
  <si>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</si>
  <si>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</si>
  <si>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</si>
  <si>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</si>
  <si>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</si>
  <si>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</si>
  <si>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</si>
  <si>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</si>
  <si>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</si>
  <si>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</si>
  <si>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</si>
  <si>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</si>
  <si>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</si>
  <si>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</si>
  <si>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</si>
  <si>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</si>
  <si>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</si>
  <si>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</si>
  <si>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</si>
  <si>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</si>
  <si>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</si>
  <si>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</si>
  <si>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</si>
  <si>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</si>
  <si>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</si>
  <si>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</si>
  <si>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</si>
  <si>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</si>
  <si>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</si>
  <si>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</si>
  <si>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</si>
  <si>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</si>
  <si>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</si>
  <si>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</si>
  <si>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</si>
  <si>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</si>
  <si>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</si>
  <si>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</si>
  <si>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</si>
  <si>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</si>
  <si>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</si>
  <si>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</si>
  <si>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</si>
  <si>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</si>
  <si>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</si>
  <si>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</si>
  <si>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</si>
  <si>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</si>
  <si>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</si>
  <si>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</si>
  <si>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</si>
  <si>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</si>
  <si>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</si>
  <si>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</si>
  <si>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</si>
  <si>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</si>
  <si>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</si>
  <si>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</si>
  <si>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</si>
  <si>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</si>
  <si>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</si>
  <si>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</si>
  <si>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</si>
  <si>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</si>
  <si>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</si>
  <si>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</si>
  <si>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</si>
  <si>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</si>
  <si>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</si>
  <si>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</si>
  <si>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</si>
  <si>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</si>
  <si>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</si>
  <si>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</si>
  <si>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</si>
  <si>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</si>
  <si>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</si>
  <si>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</si>
  <si>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</si>
  <si>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</si>
  <si>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</si>
  <si>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</si>
  <si>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</si>
  <si>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</si>
  <si>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</si>
  <si>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</si>
  <si>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</si>
  <si>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</si>
  <si>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</si>
  <si>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</si>
  <si>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</si>
  <si>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</si>
  <si>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</si>
  <si>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</si>
  <si>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</si>
  <si>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</si>
  <si>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</si>
  <si>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</si>
  <si>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</si>
  <si>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</si>
  <si>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</si>
  <si>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</si>
  <si>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</si>
  <si>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</si>
  <si>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</si>
  <si>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</si>
  <si>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</si>
  <si>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</si>
  <si>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</si>
  <si>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</si>
  <si>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</si>
  <si>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</si>
  <si>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</si>
  <si>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</si>
  <si>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</si>
  <si>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</si>
  <si>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</si>
  <si>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</si>
  <si>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</si>
  <si>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</si>
  <si>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</si>
  <si>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</si>
  <si>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</si>
  <si>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</si>
  <si>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</si>
  <si>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</si>
  <si>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</si>
  <si>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</si>
  <si>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</si>
  <si>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</si>
  <si>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</si>
  <si>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</si>
  <si>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</si>
  <si>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</si>
  <si>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</si>
  <si>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</si>
  <si>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</si>
  <si>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</si>
  <si>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</si>
  <si>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</si>
  <si>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</si>
  <si>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</si>
  <si>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</si>
  <si>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</si>
  <si>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</si>
  <si>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</si>
  <si>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</si>
  <si>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</si>
  <si>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</si>
  <si>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</si>
  <si>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</si>
  <si>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</si>
  <si>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</si>
  <si>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</si>
  <si>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</si>
  <si>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</si>
  <si>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</si>
  <si>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</si>
  <si>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</si>
  <si>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</si>
  <si>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</si>
  <si>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</si>
  <si>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</si>
  <si>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</si>
  <si>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</si>
  <si>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</si>
  <si>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</si>
  <si>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</si>
  <si>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</si>
  <si>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</si>
  <si>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</si>
  <si>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</si>
  <si>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</si>
  <si>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</si>
  <si>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</si>
  <si>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</si>
  <si>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</si>
  <si>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</si>
  <si>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</si>
  <si>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</si>
  <si>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</si>
  <si>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</si>
  <si>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</si>
  <si>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</si>
  <si>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</si>
  <si>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</si>
  <si>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</si>
  <si>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</si>
  <si>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</si>
  <si>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</si>
  <si>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</si>
  <si>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</si>
  <si>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</si>
  <si>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</si>
  <si>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</si>
  <si>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</si>
  <si>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</si>
  <si>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</si>
  <si>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</si>
  <si>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</si>
  <si>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</si>
  <si>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</si>
  <si>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</si>
  <si>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</si>
  <si>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</si>
  <si>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</si>
  <si>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</si>
  <si>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</si>
  <si>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</si>
  <si>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</si>
  <si>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</si>
  <si>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</si>
  <si>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</si>
  <si>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</si>
  <si>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</si>
  <si>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</si>
  <si>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</si>
  <si>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</si>
  <si>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</si>
  <si>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</si>
  <si>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</si>
  <si>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</si>
  <si>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</si>
  <si>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</si>
  <si>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</si>
  <si>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</si>
  <si>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</si>
  <si>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</si>
  <si>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</si>
  <si>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</si>
  <si>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</si>
  <si>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</si>
  <si>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</si>
  <si>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</si>
  <si>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</si>
  <si>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</si>
  <si>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</si>
  <si>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</si>
  <si>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</si>
  <si>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</si>
  <si>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</si>
  <si>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</si>
  <si>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</si>
  <si>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</si>
  <si>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</si>
  <si>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</si>
  <si>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</si>
  <si>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</si>
  <si>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</si>
  <si>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</si>
  <si>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</si>
  <si>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</si>
  <si>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</si>
  <si>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</si>
  <si>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</si>
  <si>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</si>
  <si>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</si>
  <si>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</si>
  <si>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</si>
  <si>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</si>
  <si>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</si>
  <si>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</si>
  <si>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</si>
  <si>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</si>
  <si>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</si>
  <si>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</si>
  <si>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</si>
  <si>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</si>
  <si>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</si>
  <si>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</si>
  <si>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</si>
  <si>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</si>
  <si>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</si>
  <si>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</si>
  <si>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</si>
  <si>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</si>
  <si>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</si>
  <si>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</si>
  <si>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</si>
  <si>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</si>
  <si>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</si>
  <si>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</si>
  <si>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</si>
  <si>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</si>
  <si>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</si>
  <si>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</si>
  <si>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</si>
  <si>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</si>
  <si>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</si>
  <si>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</si>
  <si>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</si>
  <si>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</si>
  <si>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</si>
  <si>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</si>
  <si>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</si>
  <si>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</si>
  <si>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</si>
  <si>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</si>
  <si>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</si>
  <si>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</si>
  <si>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</si>
  <si>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</si>
  <si>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</si>
  <si>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</si>
  <si>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</si>
  <si>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</si>
  <si>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</si>
  <si>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</si>
  <si>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</si>
  <si>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</si>
  <si>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</si>
  <si>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</si>
  <si>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</si>
  <si>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</si>
  <si>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</si>
  <si>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</si>
  <si>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</si>
  <si>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</si>
  <si>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</si>
  <si>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</si>
  <si>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</si>
  <si>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</si>
  <si>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</si>
  <si>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</si>
  <si>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</si>
  <si>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</si>
  <si>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</si>
  <si>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</si>
  <si>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</si>
  <si>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</si>
  <si>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</si>
  <si>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</si>
  <si>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</si>
  <si>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</si>
  <si>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</si>
  <si>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</si>
  <si>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</si>
  <si>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</si>
  <si>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</si>
  <si>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</si>
  <si>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</si>
  <si>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</si>
  <si>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</si>
  <si>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</si>
  <si>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</si>
  <si>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</si>
  <si>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</si>
  <si>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</si>
  <si>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</si>
  <si>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</si>
  <si>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</si>
  <si>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</si>
  <si>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</si>
  <si>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</si>
  <si>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</si>
  <si>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</si>
  <si>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</si>
  <si>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</si>
  <si>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</si>
  <si>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</si>
  <si>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</si>
  <si>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</si>
  <si>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</si>
  <si>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</si>
  <si>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</si>
  <si>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</si>
  <si>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</si>
  <si>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</si>
  <si>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</si>
  <si>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</si>
  <si>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</si>
  <si>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</si>
  <si>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</si>
  <si>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</si>
  <si>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</si>
  <si>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</si>
  <si>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</si>
  <si>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</si>
  <si>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</si>
  <si>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</si>
  <si>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</si>
  <si>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</si>
  <si>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</si>
  <si>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</si>
  <si>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</si>
  <si>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</si>
  <si>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</si>
  <si>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</si>
  <si>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</si>
  <si>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</si>
  <si>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</si>
  <si>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</si>
  <si>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</si>
  <si>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</si>
  <si>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</si>
  <si>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</si>
  <si>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</si>
  <si>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</si>
  <si>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</si>
  <si>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</si>
  <si>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</si>
  <si>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</si>
  <si>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</si>
  <si>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</si>
  <si>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</si>
  <si>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</si>
  <si>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</si>
  <si>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</si>
  <si>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</si>
  <si>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</si>
  <si>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</si>
  <si>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</si>
  <si>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</si>
  <si>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</si>
  <si>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</si>
  <si>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</si>
  <si>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</si>
  <si>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</si>
  <si>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</si>
  <si>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</si>
  <si>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</si>
  <si>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</si>
  <si>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</si>
  <si>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</si>
  <si>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</si>
  <si>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</si>
  <si>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</si>
  <si>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</si>
  <si>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</si>
  <si>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</si>
  <si>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</si>
  <si>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</si>
  <si>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</si>
  <si>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</si>
  <si>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</si>
  <si>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</si>
  <si>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</si>
  <si>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</si>
  <si>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</si>
  <si>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</si>
  <si>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</si>
  <si>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</si>
  <si>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</si>
  <si>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</si>
  <si>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</si>
  <si>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</si>
  <si>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</si>
  <si>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</si>
  <si>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</si>
  <si>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</si>
  <si>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</si>
  <si>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</si>
  <si>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</si>
  <si>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</si>
  <si>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</si>
  <si>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</si>
  <si>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</si>
  <si>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</si>
  <si>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</si>
  <si>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</si>
  <si>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</si>
  <si>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</si>
  <si>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</si>
  <si>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</si>
  <si>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</si>
  <si>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</si>
  <si>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</si>
  <si>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</si>
  <si>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</si>
  <si>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</si>
  <si>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</si>
  <si>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</si>
  <si>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</si>
  <si>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</si>
  <si>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</si>
  <si>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</si>
  <si>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</si>
  <si>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</si>
  <si>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</si>
  <si>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</si>
  <si>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</si>
  <si>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</si>
  <si>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</si>
  <si>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</si>
  <si>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</si>
  <si>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</si>
  <si>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</si>
  <si>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</si>
  <si>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</si>
  <si>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</si>
  <si>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</si>
  <si>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</si>
  <si>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</si>
  <si>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</si>
  <si>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</si>
  <si>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</si>
  <si>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</si>
  <si>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</si>
  <si>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</si>
  <si>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</si>
  <si>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</si>
  <si>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</si>
  <si>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</si>
  <si>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</si>
  <si>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</si>
  <si>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</si>
  <si>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</si>
  <si>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</si>
  <si>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</si>
  <si>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</si>
  <si>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</si>
  <si>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</si>
  <si>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</si>
  <si>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</si>
  <si>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</si>
  <si>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</si>
  <si>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</si>
  <si>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</si>
  <si>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</si>
  <si>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</si>
  <si>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</si>
  <si>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</si>
  <si>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</si>
  <si>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</si>
  <si>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</si>
  <si>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</si>
  <si>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</si>
  <si>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</si>
  <si>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</si>
  <si>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</si>
  <si>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</si>
  <si>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</si>
  <si>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</si>
  <si>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</si>
  <si>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</si>
  <si>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</si>
  <si>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</si>
  <si>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</si>
  <si>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</si>
  <si>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</si>
  <si>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</si>
  <si>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</si>
  <si>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</si>
  <si>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</si>
  <si>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</si>
  <si>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</si>
  <si>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</si>
  <si>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</si>
  <si>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</si>
  <si>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</si>
  <si>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</si>
  <si>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</si>
  <si>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</si>
  <si>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</si>
  <si>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</si>
  <si>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</si>
  <si>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</si>
  <si>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</si>
  <si>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</si>
  <si>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</si>
  <si>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</si>
  <si>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</si>
  <si>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</si>
  <si>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</si>
  <si>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</si>
  <si>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</si>
  <si>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</si>
  <si>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</si>
  <si>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</si>
  <si>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</si>
  <si>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</si>
  <si>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</si>
  <si>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</si>
  <si>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</si>
  <si>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</si>
  <si>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</si>
  <si>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</si>
  <si>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</si>
  <si>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</si>
  <si>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</si>
  <si>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</si>
  <si>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</si>
  <si>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</si>
  <si>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</si>
  <si>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</si>
  <si>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</si>
  <si>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</si>
  <si>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</si>
  <si>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</si>
  <si>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</si>
  <si>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</si>
  <si>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</si>
  <si>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</si>
  <si>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</si>
  <si>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</si>
  <si>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</si>
  <si>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</si>
  <si>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</si>
  <si>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</si>
  <si>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</si>
  <si>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</si>
  <si>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</si>
  <si>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</si>
  <si>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</si>
  <si>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</si>
  <si>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</si>
  <si>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</si>
  <si>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</si>
  <si>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</si>
  <si>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</si>
  <si>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</si>
  <si>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</si>
  <si>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</si>
  <si>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</si>
  <si>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</si>
  <si>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</si>
  <si>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</si>
  <si>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</si>
  <si>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</si>
  <si>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</si>
  <si>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</si>
  <si>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</si>
  <si>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</si>
  <si>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</si>
  <si>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</si>
  <si>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</si>
  <si>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</si>
  <si>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</si>
  <si>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</si>
  <si>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</si>
  <si>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</si>
  <si>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</si>
  <si>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</si>
  <si>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</si>
  <si>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</si>
  <si>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</si>
  <si>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</si>
  <si>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</si>
  <si>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</si>
  <si>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</si>
  <si>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</si>
  <si>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</si>
  <si>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</si>
  <si>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</si>
  <si>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</si>
  <si>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</si>
  <si>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</si>
  <si>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</si>
  <si>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</si>
  <si>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</si>
  <si>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</si>
  <si>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</si>
  <si>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</si>
  <si>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</si>
  <si>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</si>
  <si>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</si>
  <si>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</si>
  <si>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</si>
  <si>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</si>
  <si>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</si>
  <si>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</si>
  <si>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</si>
  <si>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</si>
  <si>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</si>
  <si>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</si>
  <si>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</si>
  <si>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</si>
  <si>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</si>
  <si>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</si>
  <si>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</si>
  <si>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</si>
  <si>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</si>
  <si>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</si>
  <si>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</si>
  <si>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</si>
  <si>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</si>
  <si>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</si>
  <si>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</si>
  <si>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</si>
  <si>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</si>
  <si>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</si>
  <si>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</si>
  <si>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</si>
  <si>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</si>
  <si>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</si>
  <si>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</si>
  <si>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</si>
  <si>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</si>
  <si>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</si>
  <si>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</si>
  <si>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</si>
  <si>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</si>
  <si>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</si>
  <si>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</si>
  <si>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</si>
  <si>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</si>
  <si>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</si>
  <si>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</si>
  <si>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</si>
  <si>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</si>
  <si>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</si>
  <si>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</si>
  <si>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</si>
  <si>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</si>
  <si>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</si>
  <si>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</si>
  <si>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</si>
  <si>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</si>
  <si>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</si>
  <si>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</si>
  <si>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</si>
  <si>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</si>
  <si>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</si>
  <si>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</si>
  <si>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</si>
  <si>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</si>
  <si>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</si>
  <si>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</si>
  <si>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</si>
  <si>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</si>
  <si>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</si>
  <si>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</si>
  <si>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</si>
  <si>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</si>
  <si>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</si>
  <si>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</si>
  <si>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</si>
  <si>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</si>
  <si>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</si>
  <si>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</si>
  <si>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</si>
  <si>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</si>
  <si>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</si>
  <si>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</si>
  <si>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</si>
  <si>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</si>
  <si>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</si>
  <si>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</si>
  <si>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</si>
  <si>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</si>
  <si>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</si>
  <si>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</si>
  <si>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</si>
  <si>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</si>
  <si>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</si>
  <si>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</si>
  <si>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</si>
  <si>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</si>
  <si>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</si>
  <si>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</si>
  <si>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</si>
  <si>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</si>
  <si>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</si>
  <si>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</si>
  <si>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</si>
  <si>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</si>
  <si>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</si>
  <si>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</si>
  <si>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</si>
  <si>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</si>
  <si>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</si>
  <si>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</si>
  <si>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</si>
  <si>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</si>
  <si>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</si>
  <si>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</si>
  <si>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</si>
  <si>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</si>
  <si>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</si>
  <si>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</si>
  <si>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</si>
  <si>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</si>
  <si>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</si>
  <si>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</si>
  <si>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</si>
  <si>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</si>
  <si>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</si>
  <si>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</si>
  <si>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</si>
  <si>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</si>
  <si>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</si>
  <si>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</si>
  <si>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</si>
  <si>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</si>
  <si>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</si>
  <si>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</si>
  <si>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</si>
  <si>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</si>
  <si>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</si>
  <si>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</si>
  <si>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</si>
  <si>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</si>
  <si>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</si>
  <si>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</si>
  <si>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</si>
  <si>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</si>
  <si>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</si>
  <si>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</si>
  <si>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</si>
  <si>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</si>
  <si>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</si>
  <si>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</si>
  <si>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</si>
  <si>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</si>
  <si>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</si>
  <si>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</si>
  <si>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</si>
  <si>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</si>
  <si>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</si>
  <si>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</si>
  <si>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</si>
  <si>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</si>
  <si>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</si>
  <si>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</si>
  <si>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</si>
  <si>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</si>
  <si>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</si>
  <si>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</si>
  <si>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</si>
  <si>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</si>
  <si>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</si>
  <si>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</si>
  <si>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</si>
  <si>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</si>
  <si>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</si>
  <si>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</si>
  <si>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</si>
  <si>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</si>
  <si>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</si>
  <si>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</si>
  <si>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</si>
  <si>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</si>
  <si>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</si>
  <si>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</si>
  <si>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</si>
  <si>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</si>
  <si>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</si>
  <si>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</si>
  <si>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</si>
  <si>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</si>
  <si>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</si>
  <si>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</si>
  <si>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</si>
  <si>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</si>
  <si>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</si>
  <si>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</si>
  <si>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</si>
  <si>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</si>
  <si>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</si>
  <si>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</si>
  <si>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</si>
  <si>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</si>
  <si>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</si>
  <si>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</si>
  <si>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</si>
  <si>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</si>
  <si>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</si>
  <si>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</si>
  <si>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</si>
  <si>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</si>
  <si>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</si>
  <si>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</si>
  <si>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</si>
  <si>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</si>
  <si>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</si>
  <si>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</si>
  <si>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</si>
  <si>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</si>
  <si>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</si>
  <si>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</si>
  <si>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</si>
  <si>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</si>
  <si>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</si>
  <si>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</si>
  <si>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</si>
  <si>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</si>
  <si>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</si>
  <si>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</si>
  <si>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</si>
  <si>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</si>
  <si>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</si>
  <si>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</si>
  <si>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</si>
  <si>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</si>
  <si>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</si>
  <si>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</si>
  <si>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</si>
  <si>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</si>
  <si>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</si>
  <si>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</si>
  <si>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</si>
  <si>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</si>
  <si>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</si>
  <si>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</si>
  <si>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</si>
  <si>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</si>
  <si>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</si>
  <si>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</si>
  <si>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</si>
  <si>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</si>
  <si>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</si>
  <si>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</si>
  <si>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</si>
  <si>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</si>
  <si>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</si>
  <si>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</si>
  <si>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</si>
  <si>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</si>
  <si>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</si>
  <si>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</si>
  <si>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</si>
  <si>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</si>
  <si>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</si>
  <si>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</si>
  <si>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</si>
  <si>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</si>
  <si>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</si>
  <si>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</si>
  <si>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</si>
  <si>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</si>
  <si>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</si>
  <si>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</si>
  <si>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</si>
  <si>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</si>
  <si>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</si>
  <si>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</si>
  <si>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</si>
  <si>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</si>
  <si>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</si>
  <si>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</si>
  <si>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</si>
  <si>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</si>
  <si>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</si>
  <si>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</si>
  <si>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</si>
  <si>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</si>
  <si>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</si>
  <si>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</si>
  <si>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</si>
  <si>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</si>
  <si>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</si>
  <si>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</si>
  <si>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</si>
  <si>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</si>
  <si>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</si>
  <si>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</si>
  <si>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</si>
  <si>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</si>
  <si>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</si>
  <si>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</si>
  <si>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</si>
  <si>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</si>
  <si>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</si>
  <si>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</si>
  <si>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</si>
  <si>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</si>
  <si>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</si>
  <si>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</si>
  <si>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</si>
  <si>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</si>
  <si>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</si>
  <si>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</si>
  <si>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</si>
  <si>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</si>
  <si>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</si>
  <si>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</si>
  <si>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</si>
  <si>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</si>
  <si>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</si>
  <si>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</si>
  <si>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</si>
  <si>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</si>
  <si>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</si>
  <si>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</si>
  <si>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</si>
  <si>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</si>
  <si>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</si>
  <si>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</si>
  <si>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</si>
  <si>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</si>
  <si>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</si>
  <si>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</si>
  <si>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</si>
  <si>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</si>
  <si>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</si>
  <si>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</si>
  <si>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</si>
  <si>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</si>
  <si>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</si>
  <si>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</si>
  <si>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</si>
  <si>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</si>
  <si>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</si>
  <si>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</si>
  <si>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</si>
  <si>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</si>
  <si>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</si>
  <si>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</si>
  <si>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</si>
  <si>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</si>
  <si>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</si>
  <si>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</si>
  <si>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</si>
  <si>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</si>
  <si>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</si>
  <si>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</si>
  <si>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</si>
  <si>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</si>
  <si>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</si>
  <si>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</si>
  <si>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</si>
  <si>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</si>
  <si>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</si>
  <si>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</si>
  <si>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</si>
  <si>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</si>
  <si>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</si>
  <si>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</si>
  <si>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</si>
  <si>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</si>
  <si>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</si>
  <si>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</si>
  <si>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</si>
  <si>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</si>
  <si>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</si>
  <si>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</si>
  <si>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</si>
  <si>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</si>
  <si>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</si>
  <si>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</si>
  <si>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</si>
  <si>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</si>
  <si>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</si>
  <si>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</si>
  <si>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</si>
  <si>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</si>
  <si>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</si>
  <si>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</si>
  <si>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</si>
  <si>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</si>
  <si>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</si>
  <si>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</si>
  <si>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</si>
  <si>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</si>
  <si>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</si>
  <si>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</si>
  <si>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</si>
  <si>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</si>
  <si>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</si>
  <si>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</si>
  <si>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</si>
  <si>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</si>
  <si>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</si>
  <si>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</si>
  <si>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</si>
  <si>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</si>
  <si>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</si>
  <si>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</si>
  <si>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</si>
  <si>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</si>
  <si>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</si>
  <si>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</si>
  <si>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</si>
  <si>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</si>
  <si>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</si>
  <si>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</si>
  <si>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</si>
  <si>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</si>
  <si>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</si>
  <si>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</si>
  <si>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</si>
  <si>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</si>
  <si>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</si>
  <si>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</si>
  <si>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</si>
  <si>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</si>
  <si>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</si>
  <si>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</si>
  <si>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</si>
  <si>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</si>
  <si>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</si>
  <si>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</si>
  <si>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</si>
  <si>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</si>
  <si>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</si>
  <si>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</si>
  <si>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</si>
  <si>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</si>
  <si>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</si>
  <si>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</si>
  <si>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</si>
  <si>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</si>
  <si>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</si>
  <si>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</si>
  <si>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</si>
  <si>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</si>
  <si>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</si>
  <si>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</si>
  <si>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</si>
  <si>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</si>
  <si>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</si>
  <si>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</si>
  <si>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</si>
  <si>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</si>
  <si>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</si>
  <si>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</si>
  <si>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</si>
  <si>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</si>
  <si>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</si>
  <si>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</si>
  <si>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</si>
  <si>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</si>
  <si>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</si>
  <si>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</si>
  <si>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</si>
  <si>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</si>
  <si>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</si>
  <si>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</si>
  <si>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</si>
  <si>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</si>
  <si>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</si>
  <si>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</si>
  <si>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</si>
  <si>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</si>
  <si>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</si>
  <si>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</si>
  <si>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</si>
  <si>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</si>
  <si>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</si>
  <si>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</si>
  <si>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</si>
  <si>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</si>
  <si>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</si>
  <si>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</si>
  <si>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</si>
  <si>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</si>
  <si>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</si>
  <si>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</si>
  <si>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</si>
  <si>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</si>
  <si>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</si>
  <si>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</si>
  <si>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</si>
  <si>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</si>
  <si>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</si>
  <si>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</si>
  <si>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</si>
  <si>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</si>
  <si>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</si>
  <si>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</si>
  <si>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</si>
  <si>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</si>
  <si>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</si>
  <si>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</si>
  <si>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</si>
  <si>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</si>
  <si>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</si>
  <si>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</si>
  <si>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</si>
  <si>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</si>
  <si>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</si>
  <si>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</si>
  <si>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</si>
  <si>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</si>
  <si>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</si>
  <si>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</si>
  <si>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</si>
  <si>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</si>
  <si>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</si>
  <si>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</si>
  <si>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</si>
  <si>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</si>
  <si>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</si>
  <si>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</si>
  <si>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</si>
  <si>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</si>
  <si>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</si>
  <si>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</si>
  <si>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</si>
  <si>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</si>
  <si>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</si>
  <si>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</si>
  <si>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</si>
  <si>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</si>
  <si>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</si>
  <si>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</si>
  <si>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</si>
  <si>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</si>
  <si>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</si>
  <si>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</si>
  <si>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</si>
  <si>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</si>
  <si>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</si>
  <si>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</si>
  <si>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</si>
  <si>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</si>
  <si>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</si>
  <si>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</si>
  <si>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</si>
  <si>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</si>
  <si>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</si>
  <si>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</si>
  <si>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</si>
  <si>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</si>
  <si>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</si>
  <si>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</si>
  <si>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</si>
  <si>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</si>
  <si>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</si>
  <si>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</si>
  <si>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</si>
  <si>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</si>
  <si>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</si>
  <si>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</si>
  <si>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</si>
  <si>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</si>
  <si>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</si>
  <si>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</si>
  <si>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</si>
  <si>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</si>
  <si>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</si>
  <si>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</si>
  <si>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</si>
  <si>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</si>
  <si>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</si>
  <si>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</si>
  <si>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</si>
  <si>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</si>
  <si>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</si>
  <si>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</si>
  <si>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</si>
  <si>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</si>
  <si>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</si>
  <si>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</si>
  <si>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</si>
  <si>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</si>
  <si>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</si>
  <si>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</si>
  <si>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</si>
  <si>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</si>
  <si>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</si>
  <si>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</si>
  <si>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</si>
  <si>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</si>
  <si>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</si>
  <si>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</si>
  <si>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</si>
  <si>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</si>
  <si>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</si>
  <si>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</si>
  <si>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</si>
  <si>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</si>
  <si>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</si>
  <si>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</si>
  <si>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</si>
  <si>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</si>
  <si>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</si>
  <si>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</si>
  <si>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</si>
  <si>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</si>
  <si>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</si>
  <si>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</si>
  <si>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</si>
  <si>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</si>
  <si>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</si>
  <si>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</si>
  <si>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</si>
  <si>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</si>
  <si>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</si>
  <si>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</si>
  <si>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</si>
  <si>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</si>
  <si>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</si>
  <si>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</si>
  <si>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</si>
  <si>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</si>
  <si>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</si>
  <si>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</si>
  <si>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</si>
  <si>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</si>
  <si>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</si>
  <si>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</si>
  <si>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</si>
  <si>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</si>
  <si>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</si>
  <si>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</si>
  <si>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</si>
  <si>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</si>
  <si>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</si>
  <si>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</si>
  <si>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</si>
  <si>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</si>
  <si>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</si>
  <si>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</si>
  <si>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</si>
  <si>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</si>
  <si>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</si>
  <si>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</si>
  <si>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</si>
  <si>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</si>
  <si>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</si>
  <si>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</si>
  <si>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</si>
  <si>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</si>
  <si>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</si>
  <si>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</si>
  <si>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</si>
  <si>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</si>
  <si>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</si>
  <si>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</si>
  <si>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</si>
  <si>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</si>
  <si>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</si>
  <si>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</si>
  <si>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</si>
  <si>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</si>
  <si>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</si>
  <si>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</si>
  <si>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</si>
  <si>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</si>
  <si>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</si>
  <si>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</si>
  <si>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</si>
  <si>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</si>
  <si>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</si>
  <si>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</si>
  <si>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</si>
  <si>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</si>
  <si>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</si>
  <si>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</si>
  <si>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</si>
  <si>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</si>
  <si>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</si>
  <si>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</si>
  <si>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</si>
  <si>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</si>
  <si>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</si>
  <si>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</si>
  <si>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</si>
  <si>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</si>
  <si>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</si>
  <si>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</si>
  <si>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</si>
  <si>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</si>
  <si>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</si>
  <si>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</si>
  <si>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</si>
  <si>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</si>
  <si>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</si>
  <si>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</si>
  <si>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</si>
  <si>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</si>
  <si>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</si>
  <si>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</si>
  <si>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</si>
  <si>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</si>
  <si>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</si>
  <si>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</si>
  <si>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</si>
  <si>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</si>
  <si>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</si>
  <si>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</si>
  <si>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</si>
  <si>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</si>
  <si>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</si>
  <si>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</si>
  <si>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</si>
  <si>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</si>
  <si>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</si>
  <si>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</si>
  <si>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</si>
  <si>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</si>
  <si>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</si>
  <si>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</si>
  <si>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</si>
  <si>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</si>
  <si>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</si>
  <si>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</si>
  <si>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</si>
  <si>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</si>
  <si>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</si>
  <si>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</si>
  <si>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</si>
  <si>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</si>
  <si>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</si>
  <si>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</si>
  <si>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</si>
  <si>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</si>
  <si>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</si>
  <si>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</si>
  <si>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</si>
  <si>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</si>
  <si>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</si>
  <si>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</si>
  <si>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</si>
  <si>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</si>
  <si>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</si>
  <si>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</si>
  <si>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</si>
  <si>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</si>
  <si>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</si>
  <si>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</si>
  <si>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</si>
  <si>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</si>
  <si>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</si>
  <si>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</si>
  <si>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</si>
  <si>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</si>
  <si>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</si>
  <si>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</si>
  <si>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</si>
  <si>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</si>
  <si>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</si>
  <si>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</si>
  <si>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</si>
  <si>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</si>
  <si>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</si>
  <si>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</si>
  <si>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</si>
  <si>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</si>
  <si>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</si>
  <si>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</si>
  <si>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</si>
  <si>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</si>
  <si>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</si>
  <si>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</si>
  <si>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</si>
  <si>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</si>
  <si>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</si>
  <si>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</si>
  <si>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</si>
  <si>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</si>
  <si>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</si>
  <si>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</si>
  <si>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</si>
  <si>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</si>
  <si>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</si>
  <si>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</si>
  <si>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</si>
  <si>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</si>
  <si>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</si>
  <si>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</si>
  <si>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</si>
  <si>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</si>
  <si>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</si>
  <si>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</si>
  <si>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</si>
  <si>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</si>
  <si>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</si>
  <si>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</si>
  <si>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</si>
  <si>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</si>
  <si>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</si>
  <si>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</si>
  <si>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</si>
  <si>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</si>
  <si>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</si>
  <si>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</si>
  <si>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</si>
  <si>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</si>
  <si>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</si>
  <si>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</si>
  <si>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</si>
  <si>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</si>
  <si>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</si>
  <si>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</si>
  <si>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</si>
  <si>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</si>
  <si>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</si>
  <si>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</si>
  <si>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</si>
  <si>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</si>
  <si>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</si>
  <si>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</si>
  <si>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</si>
  <si>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</si>
  <si>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</si>
  <si>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</si>
  <si>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</si>
  <si>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</si>
  <si>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</si>
  <si>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</si>
  <si>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</si>
  <si>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</si>
  <si>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</si>
  <si>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</si>
  <si>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</si>
  <si>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</si>
  <si>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</si>
  <si>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</si>
  <si>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</si>
  <si>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</si>
  <si>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</si>
  <si>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</si>
  <si>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</si>
  <si>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</si>
  <si>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</si>
  <si>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</si>
  <si>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</si>
  <si>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</si>
  <si>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</si>
  <si>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</si>
  <si>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</si>
  <si>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</si>
  <si>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</si>
  <si>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</si>
  <si>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</si>
  <si>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</si>
  <si>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</si>
  <si>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</si>
  <si>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</si>
  <si>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</si>
  <si>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</si>
  <si>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</si>
  <si>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</si>
  <si>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</si>
  <si>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</si>
  <si>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</si>
  <si>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</si>
  <si>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</si>
  <si>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</si>
  <si>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</si>
  <si>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</si>
  <si>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</si>
  <si>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</si>
  <si>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</si>
  <si>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</si>
  <si>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</si>
  <si>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</si>
  <si>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</si>
  <si>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</si>
  <si>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</si>
  <si>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</si>
  <si>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</si>
  <si>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</si>
  <si>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</si>
  <si>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</si>
  <si>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</si>
  <si>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</si>
  <si>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</si>
  <si>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</si>
  <si>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</si>
  <si>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</si>
  <si>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</si>
  <si>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</si>
  <si>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</si>
  <si>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</si>
  <si>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</si>
  <si>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</si>
  <si>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</si>
  <si>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</si>
  <si>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</si>
  <si>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</si>
  <si>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</si>
  <si>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</si>
  <si>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</si>
  <si>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</si>
  <si>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</si>
  <si>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</si>
  <si>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</si>
  <si>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</si>
  <si>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</si>
  <si>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</si>
  <si>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</si>
  <si>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</si>
  <si>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</si>
  <si>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</si>
  <si>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</si>
  <si>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</si>
  <si>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</si>
  <si>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</si>
  <si>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</si>
  <si>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</si>
  <si>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</si>
  <si>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</si>
  <si>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</si>
  <si>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</si>
  <si>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</si>
  <si>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</si>
  <si>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</si>
  <si>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</si>
  <si>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</si>
  <si>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</si>
  <si>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</si>
  <si>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</si>
  <si>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</si>
  <si>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</si>
  <si>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</si>
  <si>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</si>
  <si>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</si>
  <si>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</si>
  <si>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</si>
  <si>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</si>
  <si>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</si>
  <si>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</si>
  <si>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</si>
  <si>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</si>
  <si>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</si>
  <si>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</si>
  <si>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</si>
  <si>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</si>
  <si>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</si>
  <si>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</si>
  <si>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</si>
  <si>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</si>
  <si>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</si>
  <si>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</si>
  <si>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</si>
  <si>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</si>
  <si>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</si>
  <si>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</si>
  <si>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</si>
  <si>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</si>
  <si>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</si>
  <si>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</si>
  <si>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</si>
  <si>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</si>
  <si>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</si>
  <si>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</si>
  <si>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</si>
  <si>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</si>
  <si>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</si>
  <si>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</si>
  <si>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</si>
  <si>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</si>
  <si>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</si>
  <si>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</si>
  <si>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</si>
  <si>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</si>
  <si>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</si>
  <si>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</si>
  <si>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</si>
  <si>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</si>
  <si>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</si>
  <si>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</si>
  <si>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</si>
  <si>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</si>
  <si>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</si>
  <si>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</si>
  <si>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</si>
  <si>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</si>
  <si>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</si>
  <si>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</si>
  <si>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</si>
  <si>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</si>
  <si>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</si>
  <si>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</si>
  <si>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</si>
  <si>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</si>
  <si>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</si>
  <si>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</si>
  <si>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</si>
  <si>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</si>
  <si>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</si>
  <si>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</si>
  <si>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</si>
  <si>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</si>
  <si>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</si>
  <si>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</si>
  <si>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</si>
  <si>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</si>
  <si>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</si>
  <si>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</si>
  <si>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</si>
  <si>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</si>
  <si>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</si>
  <si>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</si>
  <si>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</si>
  <si>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</si>
  <si>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</si>
  <si>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</si>
  <si>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</si>
  <si>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</si>
  <si>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</si>
  <si>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</si>
  <si>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</si>
  <si>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</si>
  <si>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</si>
  <si>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</si>
  <si>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</si>
  <si>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</si>
  <si>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</si>
  <si>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</si>
  <si>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</si>
  <si>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</si>
  <si>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</si>
  <si>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</si>
  <si>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</si>
  <si>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</si>
  <si>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</si>
  <si>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</si>
  <si>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</si>
  <si>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</si>
  <si>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</si>
  <si>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</si>
  <si>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</si>
  <si>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</si>
  <si>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</si>
  <si>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</si>
  <si>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</si>
  <si>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</si>
  <si>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</si>
  <si>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</si>
  <si>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</si>
  <si>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</si>
  <si>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</si>
  <si>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</si>
  <si>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</si>
  <si>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</si>
  <si>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</si>
  <si>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</si>
  <si>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</si>
  <si>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</si>
  <si>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</si>
  <si>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</si>
  <si>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</si>
  <si>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</si>
  <si>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</si>
  <si>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</si>
  <si>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</si>
  <si>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</si>
  <si>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</si>
  <si>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</si>
  <si>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</si>
  <si>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</si>
  <si>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</si>
  <si>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</si>
  <si>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</si>
  <si>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</si>
  <si>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</si>
  <si>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</si>
  <si>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</si>
  <si>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</si>
  <si>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</si>
  <si>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</si>
  <si>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</si>
  <si>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</si>
  <si>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</si>
  <si>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</si>
  <si>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</si>
  <si>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</si>
  <si>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</si>
  <si>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</si>
  <si>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</si>
  <si>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</si>
  <si>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</si>
  <si>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</si>
  <si>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</si>
  <si>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</si>
  <si>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</si>
  <si>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</si>
  <si>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</si>
  <si>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</si>
  <si>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</si>
  <si>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</si>
  <si>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</si>
  <si>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</si>
  <si>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</si>
  <si>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</si>
  <si>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</si>
  <si>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</si>
  <si>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</si>
  <si>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</si>
  <si>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</si>
  <si>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</si>
  <si>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</si>
  <si>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</si>
  <si>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</si>
  <si>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</si>
  <si>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</si>
  <si>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</si>
  <si>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</si>
  <si>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</si>
  <si>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</si>
  <si>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</si>
  <si>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</si>
  <si>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</si>
  <si>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</si>
  <si>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</si>
  <si>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</si>
  <si>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</si>
  <si>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</si>
  <si>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</si>
  <si>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</si>
  <si>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</si>
  <si>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</si>
  <si>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</si>
  <si>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</si>
  <si>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</si>
  <si>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</si>
  <si>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</si>
  <si>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</si>
  <si>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</si>
  <si>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</si>
  <si>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</si>
  <si>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</si>
  <si>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</si>
  <si>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</si>
  <si>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</si>
  <si>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</si>
  <si>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</si>
  <si>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</si>
  <si>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</si>
  <si>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</si>
  <si>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</si>
  <si>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</si>
  <si>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</si>
  <si>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</si>
  <si>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</si>
  <si>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</si>
  <si>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</si>
  <si>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</si>
  <si>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</si>
  <si>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</si>
  <si>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</si>
  <si>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</si>
  <si>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</si>
  <si>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</si>
  <si>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</si>
  <si>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</si>
  <si>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</si>
  <si>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</si>
  <si>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</si>
  <si>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</si>
  <si>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</si>
  <si>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</si>
  <si>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</si>
  <si>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</si>
  <si>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</si>
  <si>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</si>
  <si>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</si>
  <si>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</si>
  <si>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</si>
  <si>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</si>
  <si>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</si>
  <si>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</si>
  <si>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</si>
  <si>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</si>
  <si>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</si>
  <si>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</si>
  <si>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</si>
  <si>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</si>
  <si>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</si>
  <si>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</si>
  <si>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</si>
  <si>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</si>
  <si>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</si>
  <si>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</si>
  <si>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</si>
  <si>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</si>
  <si>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</si>
  <si>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</si>
  <si>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</si>
  <si>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</si>
  <si>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</si>
  <si>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</si>
  <si>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</si>
  <si>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</si>
  <si>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</si>
  <si>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</si>
  <si>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</si>
  <si>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</si>
  <si>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</si>
  <si>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</si>
  <si>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</si>
  <si>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</si>
  <si>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</si>
  <si>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</si>
  <si>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</si>
  <si>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</si>
  <si>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</si>
  <si>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</si>
  <si>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</si>
  <si>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</si>
  <si>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</si>
  <si>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</si>
  <si>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</si>
  <si>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</si>
  <si>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</si>
  <si>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</si>
  <si>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</si>
  <si>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</si>
  <si>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</si>
  <si>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</si>
  <si>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</si>
  <si>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</si>
  <si>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</si>
  <si>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</si>
  <si>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</si>
  <si>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</si>
  <si>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</si>
  <si>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</si>
  <si>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</si>
  <si>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</si>
  <si>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</si>
  <si>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</si>
  <si>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</si>
  <si>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</si>
  <si>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</si>
  <si>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</si>
  <si>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</si>
  <si>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</si>
  <si>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</si>
  <si>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</si>
  <si>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</si>
  <si>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</si>
  <si>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</si>
  <si>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</si>
  <si>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</si>
  <si>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</si>
  <si>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</si>
  <si>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</si>
  <si>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</si>
  <si>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</si>
  <si>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</si>
  <si>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</si>
  <si>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</si>
  <si>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</si>
  <si>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</si>
  <si>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</si>
  <si>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</si>
  <si>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</si>
  <si>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</si>
  <si>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</si>
  <si>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</si>
  <si>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</si>
  <si>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</si>
  <si>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</si>
  <si>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</si>
  <si>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</si>
  <si>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</si>
  <si>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</si>
  <si>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</si>
  <si>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</si>
  <si>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</si>
  <si>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</si>
  <si>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</si>
  <si>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</si>
  <si>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</si>
  <si>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</si>
  <si>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</si>
  <si>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</si>
  <si>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</si>
  <si>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</si>
  <si>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</si>
  <si>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</si>
  <si>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</si>
  <si>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</si>
  <si>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</si>
  <si>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</si>
  <si>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</si>
  <si>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</si>
  <si>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</si>
  <si>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</si>
  <si>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</si>
  <si>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</si>
  <si>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</si>
  <si>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</si>
  <si>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</si>
  <si>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</si>
  <si>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</si>
  <si>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</si>
  <si>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</si>
  <si>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</si>
  <si>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</si>
  <si>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</si>
  <si>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</si>
  <si>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</si>
  <si>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</si>
  <si>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</si>
  <si>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</si>
  <si>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</si>
  <si>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</si>
  <si>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</si>
  <si>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</si>
  <si>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</si>
  <si>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</si>
  <si>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</si>
  <si>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</si>
  <si>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</si>
  <si>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</si>
  <si>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</si>
  <si>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</si>
  <si>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</si>
  <si>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</si>
  <si>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</si>
  <si>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</si>
  <si>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</si>
  <si>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</si>
  <si>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</si>
  <si>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</si>
  <si>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</si>
  <si>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</si>
  <si>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</si>
  <si>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</si>
  <si>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</si>
  <si>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</si>
  <si>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</si>
  <si>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</si>
  <si>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</si>
  <si>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</si>
  <si>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</si>
  <si>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</si>
  <si>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</si>
  <si>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</si>
  <si>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</si>
  <si>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</si>
  <si>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</si>
  <si>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</si>
  <si>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</si>
  <si>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</si>
  <si>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</si>
  <si>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</si>
  <si>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</si>
  <si>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</si>
  <si>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</si>
  <si>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</si>
  <si>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</si>
  <si>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</si>
  <si>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</si>
  <si>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</si>
  <si>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</si>
  <si>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</si>
  <si>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</si>
  <si>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</si>
  <si>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</si>
  <si>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</si>
  <si>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</si>
  <si>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</si>
  <si>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</si>
  <si>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</si>
  <si>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</si>
  <si>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</si>
  <si>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</si>
  <si>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</si>
  <si>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</si>
  <si>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</si>
  <si>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</si>
  <si>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</si>
  <si>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</si>
  <si>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</si>
  <si>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</si>
  <si>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</si>
  <si>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</si>
  <si>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</si>
  <si>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</si>
  <si>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</si>
  <si>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</si>
  <si>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</si>
  <si>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</si>
  <si>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</si>
  <si>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</si>
  <si>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</si>
  <si>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</si>
  <si>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</si>
  <si>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</si>
  <si>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</si>
  <si>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</si>
  <si>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</si>
  <si>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</si>
  <si>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</si>
  <si>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</si>
  <si>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</si>
  <si>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</si>
  <si>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</si>
  <si>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</si>
  <si>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</si>
  <si>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</si>
  <si>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</si>
  <si>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</si>
  <si>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</si>
  <si>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</si>
  <si>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</si>
  <si>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</si>
  <si>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</si>
  <si>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</si>
  <si>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</si>
  <si>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</si>
  <si>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</si>
  <si>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</si>
  <si>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</si>
  <si>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</si>
  <si>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</si>
  <si>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</si>
  <si>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</si>
  <si>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</si>
  <si>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</si>
  <si>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</si>
  <si>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</si>
  <si>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</si>
  <si>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</si>
  <si>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</si>
  <si>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</si>
  <si>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</si>
  <si>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</si>
  <si>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</si>
  <si>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</si>
  <si>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</si>
  <si>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</si>
  <si>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</si>
  <si>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</si>
  <si>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</si>
  <si>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</si>
  <si>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</si>
  <si>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</si>
  <si>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</si>
  <si>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</si>
  <si>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</si>
  <si>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</si>
  <si>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</si>
  <si>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</si>
  <si>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</si>
  <si>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</si>
  <si>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</si>
  <si>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</si>
  <si>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</si>
  <si>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</si>
  <si>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</si>
  <si>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</si>
  <si>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</si>
  <si>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</si>
  <si>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</si>
  <si>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</si>
  <si>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</si>
  <si>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</si>
  <si>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</si>
  <si>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</si>
  <si>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</si>
  <si>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</si>
  <si>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</si>
  <si>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</si>
  <si>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</si>
  <si>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</si>
  <si>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</si>
  <si>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</si>
  <si>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</si>
  <si>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</si>
  <si>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</si>
  <si>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</si>
  <si>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</si>
  <si>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</si>
  <si>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</si>
  <si>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</si>
  <si>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</si>
  <si>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</si>
  <si>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</si>
  <si>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</si>
  <si>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</si>
  <si>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</si>
  <si>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</si>
  <si>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</si>
  <si>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</si>
  <si>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</si>
  <si>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</si>
  <si>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</si>
  <si>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</si>
  <si>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</si>
  <si>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</si>
  <si>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</si>
  <si>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</si>
  <si>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</si>
  <si>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</si>
  <si>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</si>
  <si>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</si>
  <si>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</si>
  <si>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</si>
  <si>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</si>
  <si>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</si>
  <si>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</si>
  <si>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</si>
  <si>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</si>
  <si>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</si>
  <si>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</si>
  <si>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</si>
  <si>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</si>
  <si>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</si>
  <si>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</si>
  <si>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</si>
  <si>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</si>
  <si>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</si>
  <si>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</si>
  <si>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</si>
  <si>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</si>
  <si>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</si>
  <si>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</si>
  <si>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</si>
  <si>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</si>
  <si>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</si>
  <si>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</si>
  <si>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</si>
  <si>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</si>
  <si>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</si>
  <si>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</si>
  <si>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</si>
  <si>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</si>
  <si>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</si>
  <si>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</si>
  <si>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</si>
  <si>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</si>
  <si>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</si>
  <si>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</si>
  <si>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</si>
  <si>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</si>
  <si>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</si>
  <si>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</si>
  <si>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</si>
  <si>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</si>
  <si>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</si>
  <si>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</si>
  <si>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</si>
  <si>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</si>
  <si>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</si>
  <si>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</si>
  <si>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</si>
  <si>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</si>
  <si>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</si>
  <si>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</si>
  <si>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</si>
  <si>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</si>
  <si>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</si>
  <si>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</si>
  <si>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</si>
  <si>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</si>
  <si>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</si>
  <si>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</si>
  <si>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</si>
  <si>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</si>
  <si>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</si>
  <si>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</si>
  <si>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</si>
  <si>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</si>
  <si>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</si>
  <si>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</si>
  <si>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</si>
  <si>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</si>
  <si>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</si>
  <si>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</si>
  <si>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</si>
  <si>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</si>
  <si>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</si>
  <si>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</si>
  <si>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</si>
  <si>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</si>
  <si>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</si>
  <si>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</si>
  <si>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</si>
  <si>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</si>
  <si>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</si>
  <si>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</si>
  <si>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</si>
  <si>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</si>
  <si>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</si>
  <si>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</si>
  <si>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</si>
  <si>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</si>
  <si>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</si>
  <si>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</si>
  <si>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</si>
  <si>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</si>
  <si>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</si>
  <si>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</si>
  <si>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</si>
  <si>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</si>
  <si>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</si>
  <si>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</si>
  <si>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</si>
  <si>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</si>
  <si>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</si>
  <si>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</si>
  <si>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</si>
  <si>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</si>
  <si>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</si>
  <si>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</si>
  <si>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</si>
  <si>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</si>
  <si>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</si>
  <si>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</si>
  <si>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</si>
  <si>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</si>
  <si>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</si>
  <si>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</si>
  <si>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</si>
  <si>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</si>
  <si>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</si>
  <si>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</si>
  <si>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</si>
  <si>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</si>
  <si>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</si>
  <si>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</si>
  <si>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</si>
  <si>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</si>
  <si>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</si>
  <si>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</si>
  <si>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</si>
  <si>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</si>
  <si>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</si>
  <si>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</si>
  <si>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</si>
  <si>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</si>
  <si>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</si>
  <si>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</si>
  <si>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</si>
  <si>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</si>
  <si>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</si>
  <si>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</si>
  <si>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</si>
  <si>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</si>
  <si>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</si>
  <si>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</si>
  <si>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</si>
  <si>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</si>
  <si>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</si>
  <si>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</si>
  <si>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</si>
  <si>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</si>
  <si>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</si>
  <si>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</si>
  <si>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</si>
  <si>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</si>
  <si>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</si>
  <si>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</si>
  <si>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</si>
  <si>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</si>
  <si>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</si>
  <si>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</si>
  <si>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</si>
  <si>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</si>
  <si>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</si>
  <si>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</si>
  <si>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</si>
  <si>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</si>
  <si>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</si>
  <si>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</si>
  <si>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</si>
  <si>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</si>
  <si>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</si>
  <si>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</si>
  <si>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</si>
  <si>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</si>
  <si>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</si>
  <si>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</si>
  <si>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</si>
  <si>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</si>
  <si>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</si>
  <si>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</si>
  <si>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</si>
  <si>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</si>
  <si>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</si>
  <si>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</si>
  <si>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</si>
  <si>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</si>
  <si>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</si>
  <si>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</si>
  <si>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</si>
  <si>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</si>
  <si>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</si>
  <si>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</si>
  <si>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</si>
  <si>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</si>
  <si>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</si>
  <si>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</si>
  <si>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</si>
  <si>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</si>
  <si>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</si>
  <si>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</si>
  <si>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</si>
  <si>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</si>
  <si>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</si>
  <si>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</si>
  <si>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</si>
  <si>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</si>
  <si>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</si>
  <si>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</si>
  <si>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</si>
  <si>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</si>
  <si>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</si>
  <si>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</si>
  <si>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</si>
  <si>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</si>
  <si>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</si>
  <si>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</si>
  <si>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</si>
  <si>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</si>
  <si>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</si>
  <si>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</si>
  <si>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</si>
  <si>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</si>
  <si>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</si>
  <si>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</si>
  <si>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</si>
  <si>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</si>
  <si>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</si>
  <si>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</si>
  <si>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</si>
  <si>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</si>
  <si>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</si>
  <si>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</si>
  <si>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</si>
  <si>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</si>
  <si>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</si>
  <si>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</si>
  <si>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</si>
  <si>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</si>
  <si>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</si>
  <si>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</si>
  <si>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</si>
  <si>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</si>
  <si>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</si>
  <si>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</si>
  <si>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</si>
  <si>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</si>
  <si>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</si>
  <si>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</si>
  <si>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</si>
  <si>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</si>
  <si>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</si>
  <si>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</si>
  <si>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</si>
  <si>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</si>
  <si>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</si>
  <si>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</si>
  <si>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</si>
  <si>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</si>
  <si>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</si>
  <si>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</si>
  <si>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</si>
  <si>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</si>
  <si>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</si>
  <si>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</si>
  <si>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</si>
  <si>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</si>
  <si>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</si>
  <si>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</si>
  <si>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</si>
  <si>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</si>
  <si>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</si>
  <si>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</si>
  <si>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</si>
  <si>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</si>
  <si>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</si>
  <si>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</si>
  <si>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</si>
  <si>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</si>
  <si>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</si>
  <si>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</si>
  <si>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</si>
  <si>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</si>
  <si>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</si>
  <si>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</si>
  <si>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</si>
  <si>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</si>
  <si>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</si>
  <si>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</si>
  <si>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</si>
  <si>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</si>
  <si>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</si>
  <si>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</si>
  <si>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</si>
  <si>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</si>
  <si>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</si>
  <si>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</si>
  <si>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</si>
  <si>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</si>
  <si>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</si>
  <si>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</si>
  <si>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</si>
  <si>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</si>
  <si>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</si>
  <si>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</si>
  <si>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</si>
  <si>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</si>
  <si>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</si>
  <si>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</si>
  <si>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</si>
  <si>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</si>
  <si>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</si>
  <si>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</si>
  <si>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</si>
  <si>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</si>
  <si>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</si>
  <si>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</si>
  <si>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</si>
  <si>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</si>
  <si>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</si>
  <si>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</si>
  <si>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</si>
  <si>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</si>
  <si>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</si>
  <si>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</si>
  <si>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</si>
  <si>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</si>
  <si>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</si>
  <si>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</si>
  <si>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</si>
  <si>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</si>
  <si>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</si>
  <si>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</si>
  <si>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</si>
  <si>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</si>
  <si>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</si>
  <si>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</si>
  <si>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</si>
  <si>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</si>
  <si>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</si>
  <si>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</si>
  <si>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</si>
  <si>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</si>
  <si>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</si>
  <si>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</si>
  <si>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</si>
  <si>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</si>
  <si>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</si>
  <si>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</si>
  <si>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</si>
  <si>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</si>
  <si>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</si>
  <si>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</si>
  <si>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</si>
  <si>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</si>
  <si>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</si>
  <si>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</si>
  <si>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</si>
  <si>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</si>
  <si>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</si>
  <si>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</si>
  <si>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</si>
  <si>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</si>
  <si>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</si>
  <si>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</si>
  <si>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</si>
  <si>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</si>
  <si>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</si>
  <si>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</si>
  <si>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</si>
  <si>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</si>
  <si>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</si>
  <si>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</si>
  <si>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</si>
  <si>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</si>
  <si>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</si>
  <si>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</si>
  <si>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</si>
  <si>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</si>
  <si>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</si>
  <si>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</si>
  <si>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</si>
  <si>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</si>
  <si>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</si>
  <si>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</si>
  <si>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</si>
  <si>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</si>
  <si>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</si>
  <si>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</si>
  <si>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</si>
  <si>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</si>
  <si>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</si>
  <si>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</si>
  <si>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</si>
  <si>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</si>
  <si>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</si>
  <si>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</si>
  <si>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</si>
  <si>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</si>
  <si>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</si>
  <si>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</si>
  <si>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</si>
  <si>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</si>
  <si>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</si>
  <si>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</si>
  <si>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</si>
  <si>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</si>
  <si>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</si>
  <si>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</si>
  <si>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</si>
  <si>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</si>
  <si>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</si>
  <si>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</si>
  <si>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</si>
  <si>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</si>
  <si>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</si>
  <si>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</si>
  <si>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</si>
  <si>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</si>
  <si>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</si>
  <si>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</si>
  <si>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</si>
  <si>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</si>
  <si>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</si>
  <si>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</si>
  <si>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</si>
  <si>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</si>
  <si>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</si>
  <si>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</si>
  <si>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</si>
  <si>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</si>
  <si>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</si>
  <si>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</si>
  <si>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</si>
  <si>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</si>
  <si>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</si>
  <si>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</si>
  <si>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</si>
  <si>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</si>
  <si>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</si>
  <si>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</si>
  <si>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</si>
  <si>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</si>
  <si>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</si>
  <si>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</si>
  <si>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</si>
  <si>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</si>
  <si>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</si>
  <si>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</si>
  <si>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</si>
  <si>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</si>
  <si>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</si>
  <si>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</si>
  <si>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</si>
  <si>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</si>
  <si>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</si>
  <si>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</si>
  <si>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</si>
  <si>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</si>
  <si>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</si>
  <si>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</si>
  <si>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</si>
  <si>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</si>
  <si>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</si>
  <si>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</si>
  <si>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</si>
  <si>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</si>
  <si>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</si>
  <si>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</si>
  <si>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</si>
  <si>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</si>
  <si>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</si>
  <si>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</si>
  <si>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</si>
  <si>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</si>
  <si>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</si>
  <si>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</si>
  <si>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</si>
  <si>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</si>
  <si>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</si>
  <si>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</si>
  <si>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</si>
  <si>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</si>
  <si>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</si>
  <si>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</si>
  <si>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</si>
  <si>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</si>
  <si>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</si>
  <si>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</si>
  <si>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</si>
  <si>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</si>
  <si>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</si>
  <si>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</si>
  <si>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</si>
  <si>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</si>
  <si>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</si>
  <si>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</si>
  <si>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</si>
  <si>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</si>
  <si>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</si>
  <si>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</si>
  <si>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</si>
  <si>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</si>
  <si>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</si>
  <si>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</si>
  <si>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</si>
  <si>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</si>
  <si>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</si>
  <si>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</si>
  <si>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</si>
  <si>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</si>
  <si>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</si>
  <si>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</si>
  <si>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</si>
  <si>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</si>
  <si>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</si>
  <si>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</si>
  <si>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</si>
  <si>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</si>
  <si>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</si>
  <si>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</si>
  <si>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</si>
  <si>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</si>
  <si>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</si>
  <si>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</si>
  <si>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</si>
  <si>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</si>
  <si>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</si>
  <si>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</si>
  <si>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</si>
  <si>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</si>
  <si>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</si>
  <si>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</si>
  <si>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</si>
  <si>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</si>
  <si>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</si>
  <si>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</si>
  <si>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</si>
  <si>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</si>
  <si>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</si>
  <si>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</si>
  <si>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</si>
  <si>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</si>
  <si>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</si>
  <si>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</si>
  <si>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</si>
  <si>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</si>
  <si>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</si>
  <si>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</si>
  <si>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</si>
  <si>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</si>
  <si>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</si>
  <si>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</si>
  <si>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</si>
  <si>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</si>
  <si>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</si>
  <si>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</si>
  <si>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</si>
  <si>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</si>
  <si>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</si>
  <si>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</si>
  <si>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</si>
  <si>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</si>
  <si>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</si>
  <si>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</si>
  <si>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</si>
  <si>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</si>
  <si>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</si>
  <si>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</si>
  <si>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</si>
  <si>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</si>
  <si>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</si>
  <si>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</si>
  <si>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</si>
  <si>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</si>
  <si>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</si>
  <si>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</si>
  <si>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</si>
  <si>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</si>
  <si>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</si>
  <si>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</si>
  <si>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</si>
  <si>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</si>
  <si>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</si>
  <si>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</si>
  <si>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</si>
  <si>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</si>
  <si>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</si>
  <si>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</si>
  <si>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</si>
  <si>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</si>
  <si>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</si>
  <si>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</si>
  <si>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</si>
  <si>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</si>
  <si>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</si>
  <si>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</si>
  <si>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</si>
  <si>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</si>
  <si>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</si>
  <si>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</si>
  <si>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</si>
  <si>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</si>
  <si>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</si>
  <si>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</si>
  <si>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</si>
  <si>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</si>
  <si>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</si>
  <si>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</si>
  <si>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</si>
  <si>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</si>
  <si>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</si>
  <si>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</si>
  <si>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</si>
  <si>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</si>
  <si>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</si>
  <si>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</si>
  <si>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</si>
  <si>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</si>
  <si>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</si>
  <si>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</si>
  <si>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</si>
  <si>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</si>
  <si>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</si>
  <si>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</si>
  <si>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</si>
  <si>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</si>
  <si>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</si>
  <si>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</si>
  <si>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</si>
  <si>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</si>
  <si>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</si>
  <si>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</si>
  <si>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</si>
  <si>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</si>
  <si>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</si>
  <si>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</si>
  <si>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</si>
  <si>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</si>
  <si>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</si>
  <si>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</si>
  <si>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</si>
  <si>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</si>
  <si>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</si>
  <si>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</si>
  <si>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</si>
  <si>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</si>
  <si>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</si>
  <si>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</si>
  <si>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</si>
  <si>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</si>
  <si>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</si>
  <si>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</si>
  <si>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</si>
  <si>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</si>
  <si>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</si>
  <si>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</si>
  <si>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</si>
  <si>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</si>
  <si>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</si>
  <si>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</si>
  <si>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</si>
  <si>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</si>
  <si>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</si>
  <si>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</si>
  <si>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</si>
  <si>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</si>
  <si>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</si>
  <si>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</si>
  <si>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</si>
  <si>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</si>
  <si>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</si>
  <si>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</si>
  <si>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</si>
  <si>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</si>
  <si>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</si>
  <si>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</si>
  <si>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</si>
  <si>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</si>
  <si>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</si>
  <si>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</si>
  <si>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</si>
  <si>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</si>
  <si>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</si>
  <si>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</si>
  <si>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</si>
  <si>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</si>
  <si>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</si>
  <si>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</si>
  <si>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</si>
  <si>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</si>
  <si>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</si>
  <si>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</si>
  <si>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</si>
  <si>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</si>
  <si>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</si>
  <si>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</si>
  <si>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</si>
  <si>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</si>
  <si>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</si>
  <si>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</si>
  <si>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</si>
  <si>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</si>
  <si>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</si>
  <si>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</si>
  <si>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</si>
  <si>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</si>
  <si>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</si>
  <si>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</si>
  <si>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</si>
  <si>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</si>
  <si>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</si>
  <si>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</si>
  <si>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</si>
  <si>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</si>
  <si>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</si>
  <si>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</si>
  <si>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</si>
  <si>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</si>
  <si>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</si>
  <si>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</si>
  <si>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</si>
  <si>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</si>
  <si>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</si>
  <si>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</si>
  <si>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</si>
  <si>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</si>
  <si>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</si>
  <si>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</si>
  <si>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</si>
  <si>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</si>
  <si>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</si>
  <si>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</si>
  <si>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</si>
  <si>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</si>
  <si>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</si>
  <si>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</si>
  <si>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</si>
  <si>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</si>
  <si>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</si>
  <si>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</si>
  <si>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</si>
  <si>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</si>
  <si>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</si>
  <si>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</si>
  <si>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</si>
  <si>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</si>
  <si>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</si>
  <si>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</si>
  <si>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</si>
  <si>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</si>
  <si>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</si>
  <si>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</si>
  <si>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</si>
  <si>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</si>
  <si>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</si>
  <si>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</si>
  <si>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</si>
  <si>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</si>
  <si>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</si>
  <si>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</si>
  <si>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</si>
  <si>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</si>
  <si>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</si>
  <si>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</si>
  <si>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</si>
  <si>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</si>
  <si>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</si>
  <si>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</si>
  <si>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</si>
  <si>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</si>
  <si>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</si>
  <si>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</si>
  <si>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</si>
  <si>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</si>
  <si>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</si>
  <si>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</si>
  <si>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</si>
  <si>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</si>
  <si>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</si>
  <si>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</si>
  <si>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</si>
  <si>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</si>
  <si>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</si>
  <si>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</si>
  <si>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</si>
  <si>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</si>
  <si>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</si>
  <si>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</si>
  <si>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</si>
  <si>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</si>
  <si>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</si>
  <si>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</si>
  <si>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</si>
  <si>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</si>
  <si>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</si>
  <si>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</si>
  <si>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</si>
  <si>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</si>
  <si>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</si>
  <si>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</si>
  <si>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</si>
  <si>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</si>
  <si>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</si>
  <si>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</si>
  <si>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</si>
  <si>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</si>
  <si>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</si>
  <si>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</si>
  <si>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</si>
  <si>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</si>
  <si>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</si>
  <si>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</si>
  <si>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</si>
  <si>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</si>
  <si>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</si>
  <si>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</si>
  <si>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</si>
  <si>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</si>
  <si>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</si>
  <si>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</si>
  <si>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</si>
  <si>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</si>
  <si>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</si>
  <si>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</si>
  <si>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</si>
  <si>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</si>
  <si>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</si>
  <si>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</si>
  <si>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</si>
  <si>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</si>
  <si>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</si>
  <si>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</si>
  <si>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</si>
  <si>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</si>
  <si>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</si>
  <si>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</si>
  <si>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</si>
  <si>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</si>
  <si>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</si>
  <si>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</si>
  <si>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</si>
  <si>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</si>
  <si>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</si>
  <si>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</si>
  <si>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</si>
  <si>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</si>
  <si>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</si>
  <si>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</si>
  <si>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</si>
  <si>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</si>
  <si>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</si>
  <si>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</si>
  <si>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</si>
  <si>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</si>
  <si>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</si>
  <si>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</si>
  <si>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</si>
  <si>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</si>
  <si>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</si>
  <si>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</si>
  <si>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</si>
  <si>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</si>
  <si>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</si>
  <si>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</si>
  <si>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</si>
  <si>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</si>
  <si>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</si>
  <si>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</si>
  <si>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</si>
  <si>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</si>
  <si>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</si>
  <si>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</si>
  <si>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</si>
  <si>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</si>
  <si>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</si>
  <si>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</si>
  <si>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</si>
  <si>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</si>
  <si>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</si>
  <si>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</si>
  <si>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</si>
  <si>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</si>
  <si>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</si>
  <si>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</si>
  <si>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</si>
  <si>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</si>
  <si>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</si>
  <si>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</si>
  <si>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</si>
  <si>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</si>
  <si>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</si>
  <si>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</si>
  <si>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</si>
  <si>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</si>
  <si>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</si>
  <si>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</si>
  <si>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</si>
  <si>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</si>
  <si>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</si>
  <si>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</si>
  <si>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</si>
  <si>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</si>
  <si>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</si>
  <si>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</si>
  <si>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</si>
  <si>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</si>
  <si>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</si>
  <si>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</si>
  <si>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</si>
  <si>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</si>
  <si>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</si>
  <si>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</si>
  <si>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</si>
  <si>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</si>
  <si>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</si>
  <si>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</si>
  <si>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</si>
  <si>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</si>
  <si>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</si>
  <si>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</si>
  <si>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</si>
  <si>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</si>
  <si>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</si>
  <si>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</si>
  <si>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</si>
  <si>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</si>
  <si>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</si>
  <si>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</si>
  <si>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</si>
  <si>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</si>
  <si>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</si>
  <si>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</si>
  <si>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</si>
  <si>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</si>
  <si>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</si>
  <si>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</si>
  <si>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</si>
  <si>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</si>
  <si>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</si>
  <si>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</si>
  <si>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</si>
  <si>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</si>
  <si>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</si>
  <si>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</si>
  <si>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</si>
  <si>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</si>
  <si>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</si>
  <si>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</si>
  <si>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</si>
  <si>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</si>
  <si>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</si>
  <si>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</si>
  <si>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</si>
  <si>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</si>
  <si>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</si>
  <si>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</si>
  <si>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</si>
  <si>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</si>
  <si>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</si>
  <si>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</si>
  <si>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</si>
  <si>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</si>
  <si>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</si>
  <si>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</si>
  <si>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</si>
  <si>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</si>
  <si>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</si>
  <si>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</si>
  <si>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</si>
  <si>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</si>
  <si>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</si>
  <si>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</si>
  <si>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</si>
  <si>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</si>
  <si>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</si>
  <si>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</si>
  <si>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</si>
  <si>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</si>
  <si>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</si>
  <si>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</si>
  <si>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</si>
  <si>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</si>
  <si>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</si>
  <si>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</si>
  <si>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</si>
  <si>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</si>
  <si>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</si>
  <si>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</si>
  <si>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</si>
  <si>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</si>
  <si>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</si>
  <si>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</si>
  <si>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</si>
  <si>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</si>
  <si>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</si>
  <si>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</si>
  <si>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</si>
  <si>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</si>
  <si>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</si>
  <si>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</si>
  <si>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</si>
  <si>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</si>
  <si>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</si>
  <si>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</si>
  <si>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</si>
  <si>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</si>
  <si>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</si>
  <si>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</si>
  <si>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</si>
  <si>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</si>
  <si>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</si>
  <si>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</si>
  <si>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</si>
  <si>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</si>
  <si>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</si>
  <si>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</si>
  <si>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</si>
  <si>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</si>
  <si>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</si>
  <si>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</si>
  <si>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</si>
  <si>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</si>
  <si>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</si>
  <si>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</si>
  <si>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</si>
  <si>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</si>
  <si>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</si>
  <si>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</si>
  <si>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</si>
  <si>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</si>
  <si>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</si>
  <si>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</si>
  <si>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</si>
  <si>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</si>
  <si>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</si>
  <si>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</si>
  <si>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</si>
  <si>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</si>
  <si>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</si>
  <si>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</si>
  <si>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</si>
  <si>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</si>
  <si>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</si>
  <si>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</si>
  <si>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</si>
  <si>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</si>
  <si>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</si>
  <si>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</si>
  <si>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</si>
  <si>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</si>
  <si>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</si>
  <si>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</si>
  <si>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</si>
  <si>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</si>
  <si>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</si>
  <si>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</si>
  <si>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</si>
  <si>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</si>
  <si>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</si>
  <si>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</si>
  <si>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</si>
  <si>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</si>
  <si>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</si>
  <si>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</si>
  <si>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</si>
  <si>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</si>
  <si>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</si>
  <si>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</si>
  <si>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</si>
  <si>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</si>
  <si>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</si>
  <si>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</si>
  <si>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</si>
  <si>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</si>
  <si>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</si>
  <si>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</si>
  <si>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</si>
  <si>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</si>
  <si>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</si>
  <si>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</si>
  <si>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</si>
  <si>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</si>
  <si>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</si>
  <si>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</si>
  <si>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</si>
  <si>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</si>
  <si>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</si>
  <si>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</si>
  <si>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</si>
  <si>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</si>
  <si>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</si>
  <si>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</si>
  <si>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</si>
  <si>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</si>
  <si>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</si>
  <si>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</si>
  <si>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</si>
  <si>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</si>
  <si>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</si>
  <si>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</si>
  <si>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</si>
  <si>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</si>
  <si>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</si>
  <si>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</si>
  <si>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</si>
  <si>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</si>
  <si>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</si>
  <si>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</si>
  <si>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</si>
  <si>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</si>
  <si>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</si>
  <si>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</si>
  <si>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</si>
  <si>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</si>
  <si>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</si>
  <si>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</si>
  <si>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</si>
  <si>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</si>
  <si>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</si>
  <si>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</si>
  <si>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</si>
  <si>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</si>
  <si>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</si>
  <si>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</si>
  <si>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</si>
  <si>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</si>
  <si>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</si>
  <si>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</si>
  <si>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</si>
  <si>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</si>
  <si>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</si>
  <si>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</si>
  <si>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</si>
  <si>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</si>
  <si>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</si>
  <si>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</si>
  <si>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</si>
  <si>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</si>
  <si>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</si>
  <si>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</si>
  <si>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</si>
  <si>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</si>
  <si>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</si>
  <si>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</si>
  <si>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</si>
  <si>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</si>
  <si>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</si>
  <si>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</si>
  <si>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</si>
  <si>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</si>
  <si>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</si>
  <si>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</si>
  <si>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</si>
  <si>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</si>
  <si>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</si>
  <si>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</si>
  <si>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</si>
  <si>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</si>
  <si>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</si>
  <si>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</si>
  <si>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</si>
  <si>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</si>
  <si>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</si>
  <si>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</si>
  <si>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</si>
  <si>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</si>
  <si>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</si>
  <si>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</si>
  <si>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</si>
  <si>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</si>
  <si>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</si>
  <si>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</si>
  <si>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</si>
  <si>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</si>
  <si>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</si>
  <si>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</si>
  <si>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</si>
  <si>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</si>
  <si>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</si>
  <si>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</si>
  <si>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</si>
  <si>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</si>
  <si>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</si>
  <si>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</si>
  <si>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</si>
  <si>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</si>
  <si>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</si>
  <si>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</si>
  <si>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</si>
  <si>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</si>
  <si>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</si>
  <si>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</si>
  <si>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</si>
  <si>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</si>
  <si>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</si>
  <si>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</si>
  <si>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</si>
  <si>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</si>
  <si>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</si>
  <si>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</si>
  <si>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</si>
  <si>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</si>
  <si>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</si>
  <si>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</si>
  <si>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</si>
  <si>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</si>
  <si>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</si>
  <si>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</si>
  <si>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</si>
  <si>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</si>
  <si>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</si>
  <si>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</si>
  <si>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</si>
  <si>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</si>
  <si>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</si>
  <si>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</si>
  <si>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</si>
  <si>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</si>
  <si>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</si>
  <si>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</si>
  <si>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</si>
  <si>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</si>
  <si>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</si>
  <si>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</si>
  <si>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</si>
  <si>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</si>
  <si>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</si>
  <si>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</si>
  <si>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</si>
  <si>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</si>
  <si>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</si>
  <si>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</si>
  <si>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</si>
  <si>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</si>
  <si>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</si>
  <si>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</si>
  <si>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</si>
  <si>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</si>
  <si>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</si>
  <si>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</si>
  <si>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</si>
  <si>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</si>
  <si>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</si>
  <si>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</si>
  <si>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</si>
  <si>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</si>
  <si>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</si>
  <si>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</si>
  <si>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</si>
  <si>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</si>
  <si>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</si>
  <si>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</si>
  <si>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</si>
  <si>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</si>
  <si>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</si>
  <si>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</si>
  <si>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</si>
  <si>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</si>
  <si>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</si>
  <si>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</si>
  <si>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</si>
  <si>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</si>
  <si>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</si>
  <si>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</si>
  <si>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</si>
  <si>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</si>
  <si>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</si>
  <si>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</si>
  <si>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</si>
  <si>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</si>
  <si>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</si>
  <si>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</si>
  <si>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</si>
  <si>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</si>
  <si>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</si>
  <si>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</si>
  <si>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</si>
  <si>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</si>
  <si>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</si>
  <si>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</si>
  <si>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</si>
  <si>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</si>
  <si>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</si>
  <si>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</si>
  <si>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</si>
  <si>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</si>
  <si>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</si>
  <si>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</si>
  <si>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</si>
  <si>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</si>
  <si>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</si>
  <si>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</si>
  <si>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</si>
  <si>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</si>
  <si>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</si>
  <si>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</si>
  <si>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</si>
  <si>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</si>
  <si>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</si>
  <si>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</si>
  <si>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</si>
  <si>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</si>
  <si>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</si>
  <si>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</si>
  <si>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</si>
  <si>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</si>
  <si>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</si>
  <si>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</si>
  <si>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</si>
  <si>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</si>
  <si>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</si>
  <si>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</si>
  <si>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</si>
  <si>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</si>
  <si>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</si>
  <si>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</si>
  <si>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</si>
  <si>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</si>
  <si>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</si>
  <si>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</si>
  <si>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</si>
  <si>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</si>
  <si>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</si>
  <si>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</si>
  <si>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</si>
  <si>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</si>
  <si>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</si>
  <si>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</si>
  <si>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</si>
  <si>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</si>
  <si>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</si>
  <si>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</si>
  <si>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</si>
  <si>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</si>
  <si>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</si>
  <si>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</si>
  <si>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</si>
  <si>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</si>
  <si>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</si>
  <si>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</si>
  <si>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</si>
  <si>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</si>
  <si>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</si>
  <si>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</si>
  <si>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</si>
  <si>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</si>
  <si>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</si>
  <si>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</si>
  <si>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</si>
  <si>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</si>
  <si>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</si>
  <si>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</si>
  <si>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</si>
  <si>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</si>
  <si>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</si>
  <si>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</si>
  <si>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</si>
  <si>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</si>
  <si>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</si>
  <si>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</si>
  <si>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</si>
  <si>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</si>
  <si>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</si>
  <si>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</si>
  <si>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</si>
  <si>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</si>
  <si>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</si>
  <si>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</si>
  <si>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</si>
  <si>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</si>
  <si>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</si>
  <si>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</si>
  <si>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</si>
  <si>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</si>
  <si>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</si>
  <si>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</si>
  <si>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</si>
  <si>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</si>
  <si>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</si>
  <si>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</si>
  <si>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</si>
  <si>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</si>
  <si>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</si>
  <si>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</si>
  <si>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</si>
  <si>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</si>
  <si>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</si>
  <si>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</si>
  <si>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</si>
  <si>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</si>
  <si>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</si>
  <si>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</si>
  <si>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</si>
  <si>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</si>
  <si>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</si>
  <si>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</si>
  <si>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</si>
  <si>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</si>
  <si>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</si>
  <si>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</si>
  <si>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</si>
  <si>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</si>
  <si>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</si>
  <si>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</si>
  <si>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</si>
  <si>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</si>
  <si>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</si>
  <si>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</si>
  <si>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</si>
  <si>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</si>
  <si>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</si>
  <si>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</si>
  <si>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</si>
  <si>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</si>
  <si>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</si>
  <si>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</si>
  <si>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</si>
  <si>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</si>
  <si>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</si>
  <si>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</si>
  <si>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</si>
  <si>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</si>
  <si>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</si>
  <si>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</si>
  <si>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</si>
  <si>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</si>
  <si>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</si>
  <si>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</si>
  <si>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</si>
  <si>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</si>
  <si>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</si>
  <si>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</si>
  <si>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</si>
  <si>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</si>
  <si>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</si>
  <si>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</si>
  <si>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</si>
  <si>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</si>
  <si>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</si>
  <si>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</si>
  <si>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</si>
  <si>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</si>
  <si>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</si>
  <si>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</si>
  <si>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</si>
  <si>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</si>
  <si>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</si>
  <si>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</si>
  <si>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</si>
  <si>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</si>
  <si>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</si>
  <si>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</si>
  <si>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</si>
  <si>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</si>
  <si>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</si>
  <si>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</si>
  <si>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</si>
  <si>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</si>
  <si>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</si>
  <si>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</si>
  <si>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</si>
  <si>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</si>
  <si>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</si>
  <si>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</si>
  <si>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</si>
  <si>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</si>
  <si>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</si>
  <si>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</si>
  <si>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</si>
  <si>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</si>
  <si>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</si>
  <si>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</si>
  <si>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</si>
  <si>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</si>
  <si>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</si>
  <si>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</si>
  <si>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</si>
  <si>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</si>
  <si>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</si>
  <si>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</si>
  <si>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</si>
  <si>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</si>
  <si>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</si>
  <si>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</si>
  <si>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</si>
  <si>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</si>
  <si>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</si>
  <si>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</si>
  <si>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</si>
  <si>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</si>
  <si>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</si>
  <si>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</si>
  <si>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</si>
  <si>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</si>
  <si>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</si>
  <si>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</si>
  <si>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</si>
  <si>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</si>
  <si>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</si>
  <si>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</si>
  <si>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</si>
  <si>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</si>
  <si>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</si>
  <si>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</si>
  <si>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</si>
  <si>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</si>
  <si>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</si>
  <si>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</si>
  <si>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</si>
  <si>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</si>
  <si>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</si>
  <si>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</si>
  <si>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</si>
  <si>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</si>
  <si>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</si>
  <si>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</si>
  <si>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</si>
  <si>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</si>
  <si>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</si>
  <si>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</si>
  <si>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</si>
  <si>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</si>
  <si>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</si>
  <si>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</si>
  <si>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</si>
  <si>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</si>
  <si>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</si>
  <si>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</si>
  <si>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</si>
  <si>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</si>
  <si>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</si>
  <si>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</si>
  <si>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</si>
  <si>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</si>
  <si>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</si>
  <si>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</si>
  <si>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</si>
  <si>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</si>
  <si>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</si>
  <si>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</si>
  <si>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</si>
  <si>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</si>
  <si>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</si>
  <si>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</si>
  <si>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</si>
  <si>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</si>
  <si>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</si>
  <si>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</si>
  <si>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</si>
  <si>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</si>
  <si>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</si>
  <si>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</si>
  <si>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</si>
  <si>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</si>
  <si>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</si>
  <si>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</si>
  <si>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</si>
  <si>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</si>
  <si>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</si>
  <si>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</si>
  <si>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</si>
  <si>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</si>
  <si>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</si>
  <si>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</si>
  <si>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</si>
  <si>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</si>
  <si>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</si>
  <si>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</si>
  <si>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</si>
  <si>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</si>
  <si>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</si>
  <si>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</si>
  <si>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</si>
  <si>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</si>
  <si>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</si>
  <si>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</si>
  <si>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</si>
  <si>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</si>
  <si>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</si>
  <si>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</si>
  <si>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</si>
  <si>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</si>
  <si>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</si>
  <si>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</si>
  <si>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</si>
  <si>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</si>
  <si>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</si>
  <si>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</si>
  <si>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</si>
  <si>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</si>
  <si>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</si>
  <si>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</si>
  <si>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</si>
  <si>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</si>
  <si>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</si>
  <si>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</si>
  <si>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</si>
  <si>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</si>
  <si>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</si>
  <si>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</si>
  <si>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</si>
  <si>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</si>
  <si>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</si>
  <si>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</si>
  <si>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</si>
  <si>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</si>
  <si>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</si>
  <si>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</si>
  <si>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</si>
  <si>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</si>
  <si>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</si>
  <si>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</si>
  <si>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</si>
  <si>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</si>
  <si>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</si>
  <si>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</si>
  <si>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</si>
  <si>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</si>
  <si>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</si>
  <si>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</si>
  <si>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</si>
  <si>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</si>
  <si>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</si>
  <si>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</si>
  <si>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</si>
  <si>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</si>
  <si>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</si>
  <si>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</si>
  <si>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</si>
  <si>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</si>
  <si>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</si>
  <si>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</si>
  <si>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</si>
  <si>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</si>
  <si>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</si>
  <si>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</si>
  <si>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</si>
  <si>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</si>
  <si>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</si>
  <si>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</si>
  <si>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</si>
  <si>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</si>
  <si>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</si>
  <si>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</si>
  <si>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</si>
  <si>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</si>
  <si>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</si>
  <si>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</si>
  <si>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</si>
  <si>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</si>
  <si>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</si>
  <si>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</si>
  <si>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</si>
  <si>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</si>
  <si>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</si>
  <si>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</si>
  <si>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</si>
  <si>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</si>
  <si>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</si>
  <si>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</si>
  <si>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</si>
  <si>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</si>
  <si>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</si>
  <si>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</si>
  <si>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</si>
  <si>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</si>
  <si>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</si>
  <si>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</si>
  <si>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</si>
  <si>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</si>
  <si>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</si>
  <si>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</si>
  <si>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</si>
  <si>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</si>
  <si>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</si>
  <si>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</si>
  <si>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</si>
  <si>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</si>
  <si>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</si>
  <si>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</si>
  <si>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</si>
  <si>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</si>
  <si>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</si>
  <si>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</si>
  <si>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</si>
  <si>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</si>
  <si>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</si>
  <si>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</si>
  <si>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</si>
  <si>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</si>
  <si>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</si>
  <si>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</si>
  <si>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</si>
  <si>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</si>
  <si>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</si>
  <si>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</si>
  <si>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</si>
  <si>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</si>
  <si>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</si>
  <si>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</si>
  <si>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</si>
  <si>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</si>
  <si>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</si>
  <si>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</si>
  <si>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</si>
  <si>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</si>
  <si>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</si>
  <si>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</si>
  <si>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</si>
  <si>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</si>
  <si>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</si>
  <si>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</si>
  <si>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</si>
  <si>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</si>
  <si>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</si>
  <si>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</si>
  <si>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</si>
  <si>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</si>
  <si>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</si>
  <si>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</si>
  <si>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</si>
  <si>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</si>
  <si>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</si>
  <si>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</si>
  <si>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</si>
  <si>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</si>
  <si>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</si>
  <si>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</si>
  <si>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</si>
  <si>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</si>
  <si>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</si>
  <si>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</si>
  <si>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</si>
  <si>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</si>
  <si>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</si>
  <si>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</si>
  <si>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</si>
  <si>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</si>
  <si>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</si>
  <si>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</si>
  <si>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</si>
  <si>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</si>
  <si>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</si>
  <si>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</si>
  <si>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</si>
  <si>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</si>
  <si>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</si>
  <si>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</si>
  <si>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</si>
  <si>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</si>
  <si>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</si>
  <si>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</si>
  <si>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</si>
  <si>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</si>
  <si>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</si>
  <si>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</si>
  <si>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</si>
  <si>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</si>
  <si>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</si>
  <si>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</si>
  <si>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</si>
  <si>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</si>
  <si>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</si>
  <si>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</si>
  <si>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</si>
  <si>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</si>
  <si>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</si>
  <si>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</si>
  <si>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</si>
  <si>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</si>
  <si>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</si>
  <si>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</si>
  <si>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</si>
  <si>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</si>
  <si>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</si>
  <si>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</si>
  <si>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</si>
  <si>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</si>
  <si>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</si>
  <si>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</si>
  <si>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</si>
  <si>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</si>
  <si>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</si>
  <si>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</si>
  <si>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</si>
  <si>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</si>
  <si>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</si>
  <si>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</si>
  <si>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</si>
  <si>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</si>
  <si>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</si>
  <si>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</si>
  <si>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</si>
  <si>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</si>
  <si>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</si>
  <si>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</si>
  <si>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</si>
  <si>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</si>
  <si>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</si>
  <si>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</si>
  <si>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</si>
  <si>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</si>
  <si>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</si>
  <si>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</si>
  <si>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</si>
  <si>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</si>
  <si>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</si>
  <si>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</si>
  <si>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</si>
  <si>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</si>
  <si>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</si>
  <si>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</si>
  <si>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</si>
  <si>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</si>
  <si>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</si>
  <si>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</si>
  <si>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</si>
  <si>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</si>
  <si>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</si>
  <si>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</si>
  <si>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</si>
  <si>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</si>
  <si>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</si>
  <si>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</si>
  <si>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</si>
  <si>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</si>
  <si>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</si>
  <si>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</si>
  <si>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</si>
  <si>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</si>
  <si>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</si>
  <si>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</si>
  <si>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</si>
  <si>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</si>
  <si>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</si>
  <si>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</si>
  <si>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</si>
  <si>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</si>
  <si>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</si>
  <si>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</si>
  <si>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</si>
  <si>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</si>
  <si>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</si>
  <si>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</si>
  <si>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</si>
  <si>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</si>
  <si>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</si>
  <si>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</si>
  <si>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</si>
  <si>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</si>
  <si>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</si>
  <si>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</si>
  <si>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</si>
  <si>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</si>
  <si>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</si>
  <si>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</si>
  <si>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</si>
  <si>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</si>
  <si>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</si>
  <si>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</si>
  <si>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</si>
  <si>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</si>
  <si>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</si>
  <si>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</si>
  <si>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</si>
  <si>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</si>
  <si>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</si>
  <si>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</si>
  <si>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</si>
  <si>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</si>
  <si>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</si>
  <si>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</si>
  <si>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</si>
  <si>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</si>
  <si>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</si>
  <si>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</si>
  <si>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</si>
  <si>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</si>
  <si>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</si>
  <si>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</si>
  <si>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</si>
  <si>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</si>
  <si>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</si>
  <si>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</si>
  <si>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</si>
  <si>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</si>
  <si>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</si>
  <si>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</si>
  <si>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</si>
  <si>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</si>
  <si>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</si>
  <si>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</si>
  <si>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</si>
  <si>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</si>
  <si>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</si>
  <si>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</si>
  <si>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</si>
  <si>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</si>
  <si>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</si>
  <si>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</si>
  <si>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</si>
  <si>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</si>
  <si>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</si>
  <si>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</si>
  <si>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</si>
  <si>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</si>
  <si>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</si>
  <si>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</si>
  <si>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</si>
  <si>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</si>
  <si>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</si>
  <si>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</si>
  <si>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</si>
  <si>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</si>
  <si>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</si>
  <si>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</si>
  <si>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</si>
  <si>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</si>
  <si>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</si>
  <si>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</si>
  <si>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</si>
  <si>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</si>
  <si>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</si>
  <si>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</si>
  <si>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</si>
  <si>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</si>
  <si>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</si>
  <si>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</si>
  <si>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</si>
  <si>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</si>
  <si>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</si>
  <si>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</si>
  <si>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</si>
  <si>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</si>
  <si>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</si>
  <si>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</si>
  <si>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</si>
  <si>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</si>
  <si>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</si>
  <si>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</si>
  <si>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</si>
  <si>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</si>
  <si>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</si>
  <si>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</si>
  <si>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</si>
  <si>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</si>
  <si>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</si>
  <si>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</si>
  <si>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</si>
  <si>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</si>
  <si>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</si>
  <si>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</si>
  <si>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</si>
  <si>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</si>
  <si>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</si>
  <si>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</si>
  <si>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</si>
  <si>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</si>
  <si>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</si>
  <si>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</si>
  <si>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</si>
  <si>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</si>
  <si>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</si>
  <si>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</si>
  <si>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</si>
  <si>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</si>
  <si>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</si>
  <si>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</si>
  <si>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</si>
  <si>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</si>
  <si>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</si>
  <si>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</si>
  <si>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</si>
  <si>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</si>
  <si>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</si>
  <si>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</si>
  <si>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</si>
  <si>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</si>
  <si>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</si>
  <si>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</si>
  <si>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</si>
  <si>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</si>
  <si>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</si>
  <si>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</si>
  <si>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</si>
  <si>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</si>
  <si>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</si>
  <si>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</si>
  <si>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</si>
  <si>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</si>
  <si>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</si>
  <si>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</si>
  <si>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</si>
  <si>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</si>
  <si>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</si>
  <si>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</si>
  <si>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</si>
  <si>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</si>
  <si>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</si>
  <si>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</si>
  <si>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</si>
  <si>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</si>
  <si>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</si>
  <si>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</si>
  <si>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</si>
  <si>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</si>
  <si>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</si>
  <si>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</si>
  <si>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</si>
  <si>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</si>
  <si>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</si>
  <si>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</si>
  <si>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</si>
  <si>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</si>
  <si>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</si>
  <si>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</si>
  <si>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</si>
  <si>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</si>
  <si>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</si>
  <si>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</si>
  <si>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</si>
  <si>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</si>
  <si>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</si>
  <si>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</si>
  <si>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</si>
  <si>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</si>
  <si>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</si>
  <si>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</si>
  <si>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</si>
  <si>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</si>
  <si>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</si>
  <si>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</si>
  <si>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</si>
  <si>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</si>
  <si>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</si>
  <si>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</si>
  <si>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</si>
  <si>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</si>
  <si>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</si>
  <si>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</si>
  <si>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</si>
  <si>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</si>
  <si>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</si>
  <si>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</si>
  <si>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</si>
  <si>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</si>
  <si>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</si>
  <si>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</si>
  <si>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</si>
  <si>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</si>
  <si>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</si>
  <si>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</si>
  <si>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</si>
  <si>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</si>
  <si>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</si>
  <si>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</si>
  <si>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</si>
  <si>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</si>
  <si>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</si>
  <si>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</si>
  <si>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</si>
  <si>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</si>
  <si>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</si>
  <si>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</si>
  <si>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</si>
  <si>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</si>
  <si>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</si>
  <si>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</si>
  <si>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</si>
  <si>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</si>
  <si>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</si>
  <si>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</si>
  <si>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</si>
  <si>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</si>
  <si>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</si>
  <si>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</si>
  <si>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</si>
  <si>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</si>
  <si>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</si>
  <si>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</si>
  <si>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</si>
  <si>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</si>
  <si>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</si>
  <si>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</si>
  <si>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</si>
  <si>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</si>
  <si>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</si>
  <si>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</si>
  <si>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</si>
  <si>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</si>
  <si>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</si>
  <si>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</si>
  <si>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</si>
  <si>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</si>
  <si>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</si>
  <si>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</si>
  <si>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</si>
  <si>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</si>
  <si>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</si>
  <si>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</si>
  <si>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</si>
  <si>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</si>
  <si>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</si>
  <si>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</si>
  <si>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</si>
  <si>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</si>
  <si>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</si>
  <si>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</si>
  <si>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</si>
  <si>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</si>
  <si>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</si>
  <si>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</si>
  <si>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</si>
  <si>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</si>
  <si>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</si>
  <si>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</si>
  <si>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</si>
  <si>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</si>
  <si>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</si>
  <si>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</si>
  <si>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</si>
  <si>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</si>
  <si>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</si>
  <si>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</si>
  <si>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</si>
  <si>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</si>
  <si>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</si>
  <si>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</si>
  <si>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</si>
  <si>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</si>
  <si>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</si>
  <si>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</si>
  <si>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</si>
  <si>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</si>
  <si>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</si>
  <si>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</si>
  <si>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</si>
  <si>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</si>
  <si>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</si>
  <si>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</si>
  <si>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</si>
  <si>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</si>
  <si>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</si>
  <si>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</si>
  <si>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</si>
  <si>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</si>
  <si>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</si>
  <si>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</si>
  <si>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</si>
  <si>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</si>
  <si>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</si>
  <si>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</si>
  <si>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</si>
  <si>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</si>
  <si>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</si>
  <si>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</si>
  <si>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</si>
  <si>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</si>
  <si>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</si>
  <si>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</si>
  <si>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</si>
  <si>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</si>
  <si>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</si>
  <si>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</si>
  <si>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</si>
  <si>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</si>
  <si>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</si>
  <si>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</si>
  <si>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</si>
  <si>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</si>
  <si>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</si>
  <si>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</si>
  <si>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</si>
  <si>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</si>
  <si>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</si>
  <si>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</si>
  <si>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</si>
  <si>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</si>
  <si>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</si>
  <si>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</si>
  <si>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</si>
  <si>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</si>
  <si>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</si>
  <si>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</si>
  <si>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</si>
  <si>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</si>
  <si>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</si>
  <si>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</si>
  <si>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</si>
  <si>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</si>
  <si>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</si>
  <si>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</si>
  <si>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</si>
  <si>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</si>
  <si>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</si>
  <si>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</si>
  <si>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</si>
  <si>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</si>
  <si>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</si>
  <si>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</si>
  <si>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</si>
  <si>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</si>
  <si>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</si>
  <si>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</si>
  <si>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</si>
  <si>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</si>
  <si>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</si>
  <si>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</si>
  <si>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</si>
  <si>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</si>
  <si>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</si>
  <si>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</si>
  <si>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</si>
  <si>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</si>
  <si>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</si>
  <si>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</si>
  <si>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</si>
  <si>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</si>
  <si>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</si>
  <si>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</si>
  <si>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</si>
  <si>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</si>
  <si>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</si>
  <si>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</si>
  <si>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</si>
  <si>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</si>
  <si>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</si>
  <si>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</si>
  <si>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</si>
  <si>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</si>
  <si>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</si>
  <si>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</si>
  <si>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</si>
  <si>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</si>
  <si>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</si>
  <si>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</si>
  <si>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</si>
  <si>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</si>
  <si>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</si>
  <si>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</si>
  <si>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</si>
  <si>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</si>
  <si>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</si>
  <si>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</si>
  <si>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</si>
  <si>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</si>
  <si>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</si>
  <si>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</si>
  <si>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</si>
  <si>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</si>
  <si>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</si>
  <si>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</si>
  <si>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</si>
  <si>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</si>
  <si>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</si>
  <si>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</si>
  <si>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</si>
  <si>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</si>
  <si>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</si>
  <si>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</si>
  <si>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</si>
  <si>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</si>
  <si>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</si>
  <si>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</si>
  <si>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</si>
  <si>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</si>
  <si>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</si>
  <si>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</si>
  <si>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</si>
  <si>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</si>
  <si>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</si>
  <si>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</si>
  <si>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</si>
  <si>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</si>
  <si>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</si>
  <si>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</si>
  <si>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</si>
  <si>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</si>
  <si>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</si>
  <si>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</si>
  <si>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</si>
  <si>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</si>
  <si>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</si>
  <si>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</si>
  <si>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</si>
  <si>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</si>
  <si>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</si>
  <si>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</si>
  <si>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</si>
  <si>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</si>
  <si>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</si>
  <si>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</si>
  <si>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</si>
  <si>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</si>
  <si>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</si>
  <si>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</si>
  <si>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</si>
  <si>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</si>
  <si>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</si>
  <si>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</si>
  <si>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</si>
  <si>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</si>
  <si>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</si>
  <si>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</si>
  <si>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</si>
  <si>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</si>
  <si>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</si>
  <si>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</si>
  <si>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</si>
  <si>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</si>
  <si>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</si>
  <si>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</si>
  <si>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</si>
  <si>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</si>
  <si>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</si>
  <si>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</si>
  <si>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</si>
  <si>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</si>
  <si>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</si>
  <si>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</si>
  <si>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</si>
  <si>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</si>
  <si>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</si>
  <si>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</si>
  <si>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</si>
  <si>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</si>
  <si>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</si>
  <si>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</si>
  <si>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</si>
  <si>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</si>
  <si>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</si>
  <si>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</si>
  <si>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</si>
  <si>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</si>
  <si>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</si>
  <si>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</si>
  <si>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</si>
  <si>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</si>
  <si>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</si>
  <si>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</si>
  <si>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</si>
  <si>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</si>
  <si>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</si>
  <si>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</si>
  <si>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</si>
  <si>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</si>
  <si>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</si>
  <si>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</si>
  <si>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</si>
  <si>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</si>
  <si>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</si>
  <si>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</si>
  <si>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</si>
  <si>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</si>
  <si>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</si>
  <si>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</si>
  <si>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</si>
  <si>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</si>
  <si>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</si>
  <si>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</si>
  <si>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</si>
  <si>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</si>
  <si>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</si>
  <si>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</si>
  <si>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</si>
  <si>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</si>
  <si>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</si>
  <si>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</si>
  <si>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</si>
  <si>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</si>
  <si>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</si>
  <si>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</si>
  <si>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</si>
  <si>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</si>
  <si>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</si>
  <si>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</si>
  <si>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</si>
  <si>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</si>
  <si>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</si>
  <si>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</si>
  <si>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</si>
  <si>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</si>
  <si>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</si>
  <si>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</si>
  <si>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</si>
  <si>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</si>
  <si>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</si>
  <si>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</si>
  <si>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</si>
  <si>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</si>
  <si>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</si>
  <si>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</si>
  <si>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</si>
  <si>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</si>
  <si>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</si>
  <si>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</si>
  <si>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</si>
  <si>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</si>
  <si>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</si>
  <si>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</si>
  <si>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</si>
  <si>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</si>
  <si>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</si>
  <si>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</si>
  <si>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</si>
  <si>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</si>
  <si>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</si>
  <si>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</si>
  <si>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</si>
  <si>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</si>
  <si>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</si>
  <si>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</si>
  <si>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</si>
  <si>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</si>
  <si>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</si>
  <si>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</si>
  <si>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</si>
  <si>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</si>
  <si>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</si>
  <si>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</si>
  <si>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</si>
  <si>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</si>
  <si>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</si>
  <si>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</si>
  <si>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</si>
  <si>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</si>
  <si>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</si>
  <si>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</si>
  <si>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</si>
  <si>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</si>
  <si>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</si>
  <si>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</si>
  <si>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</si>
  <si>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</si>
  <si>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</si>
  <si>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</si>
  <si>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</si>
  <si>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</si>
  <si>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</si>
  <si>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</si>
  <si>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</si>
  <si>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</si>
  <si>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</si>
  <si>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</si>
  <si>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</si>
  <si>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</si>
  <si>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</si>
  <si>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</si>
  <si>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</si>
  <si>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</si>
  <si>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</si>
  <si>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</si>
  <si>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</si>
  <si>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</si>
  <si>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</si>
  <si>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</si>
  <si>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</si>
  <si>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</si>
  <si>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</si>
  <si>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</si>
  <si>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</si>
  <si>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</si>
  <si>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</si>
  <si>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</si>
  <si>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</si>
  <si>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</si>
  <si>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</si>
  <si>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</si>
  <si>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</si>
  <si>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</si>
  <si>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</si>
  <si>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</si>
  <si>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</si>
  <si>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</si>
  <si>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</si>
  <si>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</si>
  <si>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</si>
  <si>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</si>
  <si>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</si>
  <si>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</si>
  <si>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</si>
  <si>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</si>
  <si>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</si>
  <si>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</si>
  <si>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</si>
  <si>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</si>
  <si>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</si>
  <si>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</si>
  <si>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</si>
  <si>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</si>
  <si>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</si>
  <si>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</si>
  <si>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</si>
  <si>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</si>
  <si>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</si>
  <si>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</si>
  <si>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</si>
  <si>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</si>
  <si>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</si>
  <si>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</si>
  <si>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</si>
  <si>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</si>
  <si>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</si>
  <si>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</si>
  <si>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</si>
  <si>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</si>
  <si>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</si>
  <si>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</si>
  <si>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</si>
  <si>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</si>
  <si>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</si>
  <si>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</si>
  <si>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</si>
  <si>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</si>
  <si>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</si>
  <si>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</si>
  <si>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</si>
  <si>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</si>
  <si>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</si>
  <si>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</si>
  <si>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</si>
  <si>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</si>
  <si>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</si>
  <si>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</si>
  <si>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</si>
  <si>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</si>
  <si>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</si>
  <si>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</si>
  <si>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</si>
  <si>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</si>
  <si>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</si>
  <si>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</si>
  <si>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</si>
  <si>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</si>
  <si>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</si>
  <si>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</si>
  <si>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</si>
  <si>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</si>
  <si>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</si>
  <si>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</si>
  <si>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</si>
  <si>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</si>
  <si>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</si>
  <si>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</si>
  <si>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</si>
  <si>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</si>
  <si>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</si>
  <si>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</si>
  <si>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</si>
  <si>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</si>
  <si>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</si>
  <si>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</si>
  <si>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</si>
  <si>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</si>
  <si>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</si>
  <si>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</si>
  <si>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</si>
  <si>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</si>
  <si>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</si>
  <si>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</si>
  <si>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</si>
  <si>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</si>
  <si>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</si>
  <si>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</si>
  <si>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</si>
  <si>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</si>
  <si>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</si>
  <si>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</si>
  <si>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</si>
  <si>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</si>
  <si>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</si>
  <si>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</si>
  <si>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</si>
  <si>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</si>
  <si>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</si>
  <si>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</si>
  <si>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</si>
  <si>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</si>
  <si>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</si>
  <si>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</si>
  <si>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</si>
  <si>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</si>
  <si>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</si>
  <si>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</si>
  <si>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</si>
  <si>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</si>
  <si>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</si>
  <si>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</si>
  <si>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</si>
  <si>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</si>
  <si>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</si>
  <si>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</si>
  <si>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</si>
  <si>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</si>
  <si>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</si>
  <si>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</si>
  <si>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</si>
  <si>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</si>
  <si>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</si>
  <si>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</si>
  <si>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</si>
  <si>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</si>
  <si>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</si>
  <si>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</si>
  <si>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</si>
  <si>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</si>
  <si>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</si>
  <si>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</si>
  <si>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</si>
  <si>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</si>
  <si>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</si>
  <si>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</si>
  <si>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</si>
  <si>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</si>
  <si>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</si>
  <si>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</si>
  <si>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</si>
  <si>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</si>
  <si>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</si>
  <si>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</si>
  <si>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</si>
  <si>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</si>
  <si>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</si>
  <si>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</si>
  <si>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</si>
  <si>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</si>
  <si>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</si>
  <si>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</si>
  <si>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</si>
  <si>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</si>
  <si>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</si>
  <si>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</si>
  <si>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</si>
  <si>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</si>
  <si>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</si>
  <si>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</si>
  <si>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</si>
  <si>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</si>
  <si>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</si>
  <si>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</si>
  <si>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</si>
  <si>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</si>
  <si>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</si>
  <si>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</si>
  <si>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</si>
  <si>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</si>
  <si>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</si>
  <si>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</si>
  <si>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</si>
  <si>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</si>
  <si>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</si>
  <si>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</si>
  <si>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</si>
  <si>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</si>
  <si>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</si>
  <si>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</si>
  <si>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</si>
  <si>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</si>
  <si>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</si>
  <si>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</si>
  <si>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</si>
  <si>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</si>
  <si>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</si>
  <si>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</si>
  <si>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</si>
  <si>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</si>
  <si>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</si>
  <si>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</si>
  <si>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</si>
  <si>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</si>
  <si>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</si>
  <si>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</si>
  <si>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</si>
  <si>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</si>
  <si>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</si>
  <si>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</si>
  <si>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</si>
  <si>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</si>
  <si>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</si>
  <si>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</si>
  <si>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</si>
  <si>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</si>
  <si>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</si>
  <si>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</si>
  <si>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</si>
  <si>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</si>
  <si>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</si>
  <si>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</si>
  <si>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</si>
  <si>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</si>
  <si>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</si>
  <si>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</si>
  <si>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</si>
  <si>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</si>
  <si>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</si>
  <si>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</si>
  <si>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</si>
  <si>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</si>
  <si>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</si>
  <si>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</si>
  <si>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</si>
  <si>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</si>
  <si>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</si>
  <si>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</si>
  <si>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</si>
  <si>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</si>
  <si>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</si>
  <si>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</si>
  <si>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</si>
  <si>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</si>
  <si>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</si>
  <si>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</si>
  <si>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</si>
  <si>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</si>
  <si>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</si>
  <si>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</si>
  <si>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</si>
  <si>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</si>
  <si>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</si>
  <si>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</si>
  <si>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</si>
  <si>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</si>
  <si>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</si>
  <si>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</si>
  <si>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</si>
  <si>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</si>
  <si>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</si>
  <si>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</si>
  <si>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</si>
  <si>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</si>
  <si>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</si>
  <si>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</si>
  <si>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</si>
  <si>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</si>
  <si>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</si>
  <si>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</si>
  <si>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</si>
  <si>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</si>
  <si>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</si>
  <si>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</si>
  <si>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</si>
  <si>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</si>
  <si>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</si>
  <si>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</si>
  <si>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</si>
  <si>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</si>
  <si>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</si>
  <si>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</si>
  <si>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</si>
  <si>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</si>
  <si>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</si>
  <si>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</si>
  <si>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</si>
  <si>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</si>
  <si>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</si>
  <si>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</si>
  <si>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</si>
  <si>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</si>
  <si>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</si>
  <si>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</si>
  <si>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</si>
  <si>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</si>
  <si>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</si>
  <si>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</si>
  <si>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</si>
  <si>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</si>
  <si>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</si>
  <si>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</si>
  <si>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</si>
  <si>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</si>
  <si>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</si>
  <si>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</si>
  <si>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</si>
  <si>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</si>
  <si>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</si>
  <si>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</si>
  <si>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</si>
  <si>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</si>
  <si>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</si>
  <si>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</si>
  <si>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</si>
  <si>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</si>
  <si>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</si>
  <si>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</si>
  <si>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</si>
  <si>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</si>
  <si>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</si>
  <si>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</si>
  <si>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</si>
  <si>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</si>
  <si>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</si>
  <si>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</si>
  <si>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</si>
  <si>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</si>
  <si>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</si>
  <si>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</si>
  <si>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</si>
  <si>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</si>
  <si>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</si>
  <si>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</si>
  <si>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</si>
  <si>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</si>
  <si>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</si>
  <si>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</si>
  <si>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</si>
  <si>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</si>
  <si>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</si>
  <si>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</si>
  <si>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</si>
  <si>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</si>
  <si>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</si>
  <si>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</si>
  <si>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</si>
  <si>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</si>
  <si>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</si>
  <si>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</si>
  <si>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</si>
  <si>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</si>
  <si>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</si>
  <si>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</si>
  <si>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</si>
  <si>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</si>
  <si>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</si>
  <si>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</si>
  <si>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</si>
  <si>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</si>
  <si>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</si>
  <si>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</si>
  <si>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</si>
  <si>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</si>
  <si>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</si>
  <si>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</si>
  <si>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</si>
  <si>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</si>
  <si>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</si>
  <si>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</si>
  <si>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</si>
  <si>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</si>
  <si>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</si>
  <si>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</si>
  <si>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</si>
  <si>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</si>
  <si>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</si>
  <si>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</si>
  <si>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</si>
  <si>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</si>
  <si>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</si>
  <si>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</si>
  <si>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</si>
  <si>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</si>
  <si>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</si>
  <si>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</si>
  <si>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</si>
  <si>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</si>
  <si>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</si>
  <si>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</si>
  <si>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</si>
  <si>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</si>
  <si>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</si>
  <si>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</si>
  <si>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</si>
  <si>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</si>
  <si>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</si>
  <si>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</si>
  <si>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</si>
  <si>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</si>
  <si>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</si>
  <si>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</si>
  <si>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</si>
  <si>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</si>
  <si>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</si>
  <si>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</si>
  <si>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</si>
  <si>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</si>
  <si>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</si>
  <si>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</si>
  <si>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</si>
  <si>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</si>
  <si>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</si>
  <si>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</si>
  <si>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</si>
  <si>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</si>
  <si>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</si>
  <si>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</si>
  <si>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</si>
  <si>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</si>
  <si>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</si>
  <si>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</si>
  <si>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</si>
  <si>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</si>
  <si>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</si>
  <si>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</si>
  <si>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</si>
  <si>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</si>
  <si>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</si>
  <si>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</si>
  <si>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</si>
  <si>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</si>
  <si>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</si>
  <si>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</si>
  <si>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</si>
  <si>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</si>
  <si>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</si>
  <si>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</si>
  <si>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</si>
  <si>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</si>
  <si>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</si>
  <si>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</si>
  <si>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</si>
  <si>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</si>
  <si>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</si>
  <si>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</si>
  <si>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</si>
  <si>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</si>
  <si>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</si>
  <si>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</si>
  <si>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</si>
  <si>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</si>
  <si>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</si>
  <si>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</si>
  <si>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</si>
  <si>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</si>
  <si>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</si>
  <si>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</si>
  <si>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</si>
  <si>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</si>
  <si>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</si>
  <si>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</si>
  <si>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</si>
  <si>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</si>
  <si>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</si>
  <si>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</si>
  <si>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</si>
  <si>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</si>
  <si>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</si>
  <si>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</si>
  <si>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</si>
  <si>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</si>
  <si>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</si>
  <si>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</si>
  <si>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</si>
  <si>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</si>
  <si>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</si>
  <si>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</si>
  <si>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</si>
  <si>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</si>
  <si>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</si>
  <si>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</si>
  <si>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</si>
  <si>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</si>
  <si>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</si>
  <si>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</si>
  <si>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</si>
  <si>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</si>
  <si>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</si>
  <si>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</si>
  <si>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</si>
  <si>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</si>
  <si>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</si>
  <si>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</si>
  <si>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</si>
  <si>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</si>
  <si>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</si>
  <si>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</si>
  <si>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</si>
  <si>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</si>
  <si>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</si>
  <si>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</si>
  <si>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</si>
  <si>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</si>
  <si>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</si>
  <si>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</si>
  <si>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</si>
  <si>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</si>
  <si>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</si>
  <si>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</si>
  <si>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</si>
  <si>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</si>
  <si>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</si>
  <si>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</si>
  <si>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</si>
  <si>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</si>
  <si>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</si>
  <si>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</si>
  <si>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</si>
  <si>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</si>
  <si>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</si>
  <si>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</si>
  <si>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</si>
  <si>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</si>
  <si>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</si>
  <si>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</si>
  <si>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</si>
  <si>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</si>
  <si>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</si>
  <si>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</si>
  <si>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</si>
  <si>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</si>
  <si>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</si>
  <si>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</si>
  <si>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</si>
  <si>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</si>
  <si>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</si>
  <si>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</si>
  <si>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</si>
  <si>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</si>
  <si>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</si>
  <si>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</si>
  <si>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</si>
  <si>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</si>
  <si>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</si>
  <si>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</si>
  <si>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</si>
  <si>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</si>
  <si>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</si>
  <si>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</si>
  <si>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</si>
  <si>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</si>
  <si>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</si>
  <si>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</si>
  <si>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</si>
  <si>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</si>
  <si>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</si>
  <si>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</si>
  <si>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</si>
  <si>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</si>
  <si>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</si>
  <si>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</si>
  <si>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</si>
  <si>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</si>
  <si>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</si>
  <si>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</si>
  <si>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</si>
  <si>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</si>
  <si>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</si>
  <si>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</si>
  <si>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</si>
  <si>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</si>
  <si>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</si>
  <si>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</si>
  <si>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</si>
  <si>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</si>
  <si>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</si>
  <si>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</si>
  <si>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</si>
  <si>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</si>
  <si>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</si>
  <si>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</si>
  <si>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</si>
  <si>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</si>
  <si>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</si>
  <si>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</si>
  <si>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</si>
  <si>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</si>
  <si>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</si>
  <si>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</si>
  <si>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</si>
  <si>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</si>
  <si>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</si>
  <si>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</si>
  <si>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</si>
  <si>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</si>
  <si>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</si>
  <si>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</si>
  <si>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</si>
  <si>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</si>
  <si>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</si>
  <si>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</si>
  <si>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</si>
  <si>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</si>
  <si>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</si>
  <si>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</si>
  <si>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</si>
  <si>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</si>
  <si>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</si>
  <si>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</si>
  <si>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</si>
  <si>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</si>
  <si>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</si>
  <si>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</si>
  <si>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</si>
  <si>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</si>
  <si>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</si>
  <si>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</si>
  <si>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</si>
  <si>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</si>
  <si>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</si>
  <si>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</si>
  <si>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</si>
  <si>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</si>
  <si>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</si>
  <si>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</si>
  <si>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</si>
  <si>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</si>
  <si>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</si>
  <si>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</si>
  <si>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</si>
  <si>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</si>
  <si>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</si>
  <si>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</si>
  <si>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</si>
  <si>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</si>
  <si>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</si>
  <si>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</si>
  <si>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</si>
  <si>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</si>
  <si>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</si>
  <si>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</si>
  <si>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</si>
  <si>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</si>
  <si>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</si>
  <si>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</si>
  <si>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</si>
  <si>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</si>
  <si>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</si>
  <si>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</si>
  <si>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</si>
  <si>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</si>
  <si>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</si>
  <si>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</si>
  <si>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</si>
  <si>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</si>
  <si>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</si>
  <si>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</si>
  <si>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</si>
  <si>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</si>
  <si>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</si>
  <si>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</si>
  <si>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</si>
  <si>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</si>
  <si>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</si>
  <si>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</si>
  <si>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</si>
  <si>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</si>
  <si>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</si>
  <si>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</si>
  <si>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</si>
  <si>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</si>
  <si>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</si>
  <si>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</si>
  <si>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</si>
  <si>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</si>
  <si>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</si>
  <si>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</si>
  <si>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</si>
  <si>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</si>
  <si>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</si>
  <si>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</si>
  <si>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</si>
  <si>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</si>
  <si>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</si>
  <si>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</si>
  <si>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</si>
  <si>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</si>
  <si>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</si>
  <si>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</si>
  <si>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</si>
  <si>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</si>
  <si>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</si>
  <si>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</si>
  <si>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</si>
  <si>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</si>
  <si>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</si>
  <si>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</si>
  <si>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</si>
  <si>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</si>
  <si>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</si>
  <si>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</si>
  <si>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</si>
  <si>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</si>
  <si>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</si>
  <si>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</si>
  <si>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</si>
  <si>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</si>
  <si>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</si>
  <si>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</si>
  <si>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</si>
  <si>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</si>
  <si>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</si>
  <si>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</si>
  <si>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</si>
  <si>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</si>
  <si>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</si>
  <si>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</si>
  <si>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</si>
  <si>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</si>
  <si>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</si>
  <si>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</si>
  <si>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</si>
  <si>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</si>
  <si>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</si>
  <si>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</si>
  <si>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</si>
  <si>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</si>
  <si>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</si>
  <si>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</si>
  <si>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</si>
  <si>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</si>
  <si>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</si>
  <si>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</si>
  <si>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</si>
  <si>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</si>
  <si>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</si>
  <si>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</si>
  <si>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</si>
  <si>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</si>
  <si>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</si>
  <si>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</si>
  <si>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</si>
  <si>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</si>
  <si>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</si>
  <si>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</si>
  <si>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</si>
  <si>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</si>
  <si>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</si>
  <si>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</si>
  <si>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</si>
  <si>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</si>
  <si>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</si>
  <si>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</si>
  <si>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</si>
  <si>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</si>
  <si>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</si>
  <si>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</si>
  <si>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</si>
  <si>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</si>
  <si>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</si>
  <si>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</si>
  <si>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</si>
  <si>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</si>
  <si>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</si>
  <si>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</si>
  <si>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</si>
  <si>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</si>
  <si>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</si>
  <si>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</si>
  <si>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</si>
  <si>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</si>
  <si>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</si>
  <si>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</si>
  <si>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</si>
  <si>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</si>
  <si>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</si>
  <si>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</si>
  <si>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</si>
  <si>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</si>
  <si>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</si>
  <si>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</si>
  <si>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</si>
  <si>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</si>
  <si>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</si>
  <si>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</si>
  <si>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</si>
  <si>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</si>
  <si>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</si>
  <si>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</si>
  <si>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</si>
  <si>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</si>
  <si>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</si>
  <si>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</si>
  <si>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</si>
  <si>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</si>
  <si>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</si>
  <si>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</si>
  <si>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</si>
  <si>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</si>
  <si>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</si>
  <si>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</si>
  <si>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</si>
  <si>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</si>
  <si>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</si>
  <si>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</si>
  <si>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</si>
  <si>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</si>
  <si>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</si>
  <si>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</si>
  <si>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</si>
  <si>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</si>
  <si>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</si>
  <si>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</si>
  <si>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</si>
  <si>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</si>
  <si>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</si>
  <si>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</si>
  <si>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</si>
  <si>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</si>
  <si>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</si>
  <si>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</si>
  <si>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</si>
  <si>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</si>
  <si>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</si>
  <si>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</si>
  <si>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</si>
  <si>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</si>
  <si>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</si>
  <si>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</si>
  <si>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</si>
  <si>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</si>
  <si>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</si>
  <si>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</si>
  <si>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</si>
  <si>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</si>
  <si>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</si>
  <si>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</si>
  <si>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</si>
  <si>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</si>
  <si>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</si>
  <si>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</si>
  <si>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</si>
  <si>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</si>
  <si>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</si>
  <si>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</si>
  <si>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</si>
  <si>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</si>
  <si>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</si>
  <si>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</si>
  <si>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</si>
  <si>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</si>
  <si>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</si>
  <si>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</si>
  <si>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</si>
  <si>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</si>
  <si>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</si>
  <si>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</si>
  <si>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</si>
  <si>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</si>
  <si>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</si>
  <si>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</si>
  <si>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</si>
  <si>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</si>
  <si>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</si>
  <si>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</si>
  <si>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</si>
  <si>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</si>
  <si>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</si>
  <si>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</si>
  <si>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</si>
  <si>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</si>
  <si>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</si>
  <si>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</si>
  <si>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</si>
  <si>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</si>
  <si>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</si>
  <si>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</si>
  <si>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</si>
  <si>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</si>
  <si>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</si>
  <si>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</si>
  <si>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</si>
  <si>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</si>
  <si>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</si>
  <si>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</si>
  <si>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</si>
  <si>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</si>
  <si>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</si>
  <si>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</si>
  <si>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</si>
  <si>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</si>
  <si>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</si>
  <si>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</si>
  <si>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</si>
  <si>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</si>
  <si>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</si>
  <si>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</si>
  <si>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</si>
  <si>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</si>
  <si>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</si>
  <si>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</si>
  <si>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</si>
  <si>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</si>
  <si>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</si>
  <si>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</si>
  <si>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</si>
  <si>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</si>
  <si>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</si>
  <si>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</si>
  <si>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</si>
  <si>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</si>
  <si>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</si>
  <si>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</si>
  <si>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</si>
  <si>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</si>
  <si>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</si>
  <si>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</si>
  <si>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</si>
  <si>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</si>
  <si>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</si>
  <si>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</si>
  <si>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</si>
  <si>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</si>
  <si>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</si>
  <si>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</si>
  <si>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</si>
  <si>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</si>
  <si>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</si>
  <si>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</si>
  <si>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</si>
  <si>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</si>
  <si>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</si>
  <si>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</si>
  <si>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</si>
  <si>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</si>
  <si>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</si>
  <si>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</si>
  <si>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</si>
  <si>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</si>
  <si>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</si>
  <si>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</si>
  <si>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</si>
  <si>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</si>
  <si>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</si>
  <si>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</si>
  <si>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</si>
  <si>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</si>
  <si>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</si>
  <si>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</si>
  <si>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</si>
  <si>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</si>
  <si>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</si>
  <si>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</si>
  <si>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</si>
  <si>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</si>
  <si>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</si>
  <si>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</si>
  <si>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</si>
  <si>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</si>
  <si>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</si>
  <si>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</si>
  <si>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</si>
  <si>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</si>
  <si>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</si>
  <si>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</si>
  <si>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</si>
  <si>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</si>
  <si>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</si>
  <si>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</si>
  <si>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</si>
  <si>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</si>
  <si>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</si>
  <si>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</si>
  <si>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</si>
  <si>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</si>
  <si>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</si>
  <si>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</si>
  <si>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</si>
  <si>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</si>
  <si>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</si>
  <si>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</si>
  <si>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</si>
  <si>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</si>
  <si>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</si>
  <si>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</si>
  <si>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</si>
  <si>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</si>
  <si>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</si>
  <si>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</si>
  <si>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</si>
  <si>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</si>
  <si>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</si>
  <si>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</si>
  <si>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</si>
  <si>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</si>
  <si>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</si>
  <si>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</si>
  <si>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</si>
  <si>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</si>
  <si>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</si>
  <si>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</si>
  <si>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</si>
  <si>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</si>
  <si>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</si>
  <si>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</si>
  <si>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</si>
  <si>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</si>
  <si>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</si>
  <si>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</si>
  <si>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</si>
  <si>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</si>
  <si>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</si>
  <si>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</si>
  <si>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</si>
  <si>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</si>
  <si>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</si>
  <si>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</si>
  <si>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</si>
  <si>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</si>
  <si>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</si>
  <si>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</si>
  <si>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</si>
  <si>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</si>
  <si>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</si>
  <si>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</si>
  <si>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</si>
  <si>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</si>
  <si>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</si>
  <si>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</si>
  <si>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</si>
  <si>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</si>
  <si>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</si>
  <si>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</si>
  <si>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</si>
  <si>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</si>
  <si>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</si>
  <si>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</si>
  <si>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</si>
  <si>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</si>
  <si>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</si>
  <si>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</si>
  <si>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</si>
  <si>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</si>
  <si>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</si>
  <si>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</si>
  <si>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</si>
  <si>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</si>
  <si>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</si>
  <si>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</si>
  <si>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</si>
  <si>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</si>
  <si>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</si>
  <si>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</si>
  <si>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</si>
  <si>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</si>
  <si>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</si>
  <si>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</si>
  <si>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</si>
  <si>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</si>
  <si>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</si>
  <si>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</si>
  <si>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</si>
  <si>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</si>
  <si>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</si>
  <si>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</si>
  <si>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</si>
  <si>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</si>
  <si>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</si>
  <si>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</si>
  <si>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</si>
  <si>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</si>
  <si>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</si>
  <si>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</si>
  <si>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</si>
  <si>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</si>
  <si>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</si>
  <si>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</si>
  <si>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</si>
  <si>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</si>
  <si>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</si>
  <si>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</si>
  <si>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</si>
  <si>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</si>
  <si>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</si>
  <si>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</si>
  <si>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</si>
  <si>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</si>
  <si>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</si>
  <si>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</si>
  <si>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</si>
  <si>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</si>
  <si>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</si>
  <si>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</si>
  <si>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</si>
  <si>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</si>
  <si>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</si>
  <si>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</si>
  <si>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</si>
  <si>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</si>
  <si>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</si>
  <si>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</si>
  <si>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</si>
  <si>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</si>
  <si>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</si>
  <si>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</si>
  <si>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</si>
  <si>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</si>
  <si>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</si>
  <si>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</si>
  <si>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</si>
  <si>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</si>
  <si>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</si>
  <si>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</si>
  <si>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</si>
  <si>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</si>
  <si>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</si>
  <si>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</si>
  <si>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</si>
  <si>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</si>
  <si>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</si>
  <si>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</si>
  <si>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</si>
  <si>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</si>
  <si>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</si>
  <si>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</si>
  <si>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</si>
  <si>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</si>
  <si>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</si>
  <si>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</si>
  <si>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</si>
  <si>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</si>
  <si>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</si>
  <si>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</si>
  <si>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</si>
  <si>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</si>
  <si>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</si>
  <si>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</si>
  <si>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</si>
  <si>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</si>
  <si>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</si>
  <si>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</si>
  <si>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</si>
  <si>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</si>
  <si>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</si>
  <si>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</si>
  <si>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</si>
  <si>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</si>
  <si>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</si>
  <si>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</si>
  <si>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</si>
  <si>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</si>
  <si>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</si>
  <si>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</si>
  <si>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</si>
  <si>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</si>
  <si>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</si>
  <si>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</si>
  <si>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</si>
  <si>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</si>
  <si>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</si>
  <si>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</si>
  <si>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</si>
  <si>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</si>
  <si>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</si>
  <si>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</si>
  <si>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</si>
  <si>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</si>
  <si>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</si>
  <si>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</si>
  <si>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</si>
  <si>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</si>
  <si>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</si>
  <si>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</si>
  <si>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</si>
  <si>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</si>
  <si>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</si>
  <si>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</si>
  <si>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</si>
  <si>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</si>
  <si>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</si>
  <si>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</si>
  <si>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</si>
  <si>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</si>
  <si>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</si>
  <si>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</si>
  <si>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</si>
  <si>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</si>
  <si>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</si>
  <si>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</si>
  <si>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</si>
  <si>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</si>
  <si>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</si>
  <si>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</si>
  <si>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</si>
  <si>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</si>
  <si>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</si>
  <si>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</si>
  <si>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</si>
  <si>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</si>
  <si>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</si>
  <si>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</si>
  <si>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</si>
  <si>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</si>
  <si>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</si>
  <si>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</si>
  <si>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</si>
  <si>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</si>
  <si>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</si>
  <si>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</si>
  <si>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</si>
  <si>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</si>
  <si>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</si>
  <si>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</si>
  <si>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</si>
  <si>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</si>
  <si>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</si>
  <si>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</si>
  <si>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</si>
  <si>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</si>
  <si>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</si>
  <si>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</si>
  <si>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</si>
  <si>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</si>
  <si>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</si>
  <si>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</si>
  <si>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</si>
  <si>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</si>
  <si>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</si>
  <si>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</si>
  <si>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</si>
  <si>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</si>
  <si>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</si>
  <si>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</si>
  <si>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</si>
  <si>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</si>
  <si>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</si>
  <si>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</si>
  <si>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</si>
  <si>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</si>
  <si>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</si>
  <si>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</si>
  <si>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</si>
  <si>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</si>
  <si>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</si>
  <si>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</si>
  <si>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</si>
  <si>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</si>
  <si>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</si>
  <si>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</si>
  <si>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</si>
  <si>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</si>
  <si>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</si>
  <si>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</si>
  <si>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</si>
  <si>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</si>
  <si>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</si>
  <si>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</si>
  <si>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</si>
  <si>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</si>
  <si>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</si>
  <si>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</si>
  <si>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</si>
  <si>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</si>
  <si>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</si>
  <si>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</si>
  <si>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</si>
  <si>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</si>
  <si>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</si>
  <si>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</si>
  <si>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</si>
  <si>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</si>
  <si>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</si>
  <si>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</si>
  <si>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</si>
  <si>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</si>
  <si>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</si>
  <si>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</si>
  <si>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</si>
  <si>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</si>
  <si>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</si>
  <si>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</si>
  <si>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</si>
  <si>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</si>
  <si>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</si>
  <si>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</si>
  <si>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</si>
  <si>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</si>
  <si>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</si>
  <si>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</si>
  <si>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</si>
  <si>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</si>
  <si>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</si>
  <si>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</si>
  <si>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</si>
  <si>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</si>
  <si>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</si>
  <si>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</si>
  <si>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</si>
  <si>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</si>
  <si>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</si>
  <si>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</si>
  <si>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</si>
  <si>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</si>
  <si>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</si>
  <si>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</si>
  <si>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</si>
  <si>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</si>
  <si>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</si>
  <si>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</si>
  <si>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</si>
  <si>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</si>
  <si>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</si>
  <si>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</si>
  <si>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</si>
  <si>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</si>
  <si>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</si>
  <si>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</si>
  <si>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</si>
  <si>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</si>
  <si>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</si>
  <si>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</si>
  <si>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</si>
  <si>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</si>
  <si>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</si>
  <si>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</si>
  <si>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</si>
  <si>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</si>
  <si>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</si>
  <si>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</si>
  <si>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</si>
  <si>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</si>
  <si>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</si>
  <si>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</si>
  <si>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</si>
  <si>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</si>
  <si>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</si>
  <si>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</si>
  <si>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</si>
  <si>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</si>
  <si>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</si>
  <si>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</si>
  <si>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</si>
  <si>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</si>
  <si>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</si>
  <si>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</si>
  <si>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</si>
  <si>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</si>
  <si>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</si>
  <si>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</si>
  <si>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</si>
  <si>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</si>
  <si>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</si>
  <si>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</si>
  <si>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</si>
  <si>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</si>
  <si>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</si>
  <si>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</si>
  <si>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</si>
  <si>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</si>
  <si>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</si>
  <si>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</si>
  <si>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</si>
  <si>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</si>
  <si>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</si>
  <si>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</si>
  <si>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</si>
  <si>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</si>
  <si>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</si>
  <si>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</si>
  <si>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</si>
  <si>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</si>
  <si>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</si>
  <si>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</si>
  <si>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</si>
  <si>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</si>
  <si>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</si>
  <si>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</si>
  <si>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</si>
  <si>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</si>
  <si>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</si>
  <si>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</si>
  <si>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</si>
  <si>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</si>
  <si>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</si>
  <si>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</si>
  <si>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</si>
  <si>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</si>
  <si>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</si>
  <si>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</si>
  <si>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</si>
  <si>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</si>
  <si>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</si>
  <si>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</si>
  <si>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</si>
  <si>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</si>
  <si>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</si>
  <si>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</si>
  <si>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</si>
  <si>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</si>
  <si>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</si>
  <si>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</si>
  <si>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</si>
  <si>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</si>
  <si>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</si>
  <si>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</si>
  <si>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</si>
  <si>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</si>
  <si>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</si>
  <si>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</si>
  <si>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</si>
  <si>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</si>
  <si>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</si>
  <si>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</si>
  <si>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</si>
  <si>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</si>
  <si>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</si>
  <si>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</si>
  <si>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</si>
  <si>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</si>
  <si>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</si>
  <si>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</si>
  <si>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</si>
  <si>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</si>
  <si>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</si>
  <si>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</si>
  <si>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</si>
  <si>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</si>
  <si>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</si>
  <si>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</si>
  <si>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</si>
  <si>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</si>
  <si>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</si>
  <si>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</si>
  <si>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</si>
  <si>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</si>
  <si>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</si>
  <si>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</si>
  <si>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</si>
  <si>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</si>
  <si>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</si>
  <si>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</si>
  <si>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</si>
  <si>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</si>
  <si>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</si>
  <si>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</si>
  <si>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</si>
  <si>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</si>
  <si>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</si>
  <si>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</si>
  <si>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</si>
  <si>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</si>
  <si>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</si>
  <si>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</si>
  <si>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</si>
  <si>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</si>
  <si>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</si>
  <si>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</si>
  <si>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</si>
  <si>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</si>
  <si>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</si>
  <si>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</si>
  <si>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</si>
  <si>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</si>
  <si>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</si>
  <si>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</si>
  <si>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</si>
  <si>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</si>
  <si>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</si>
  <si>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</si>
  <si>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</si>
  <si>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</si>
  <si>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</si>
  <si>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</si>
  <si>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</si>
  <si>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</si>
  <si>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</si>
  <si>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</si>
  <si>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</si>
  <si>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</si>
  <si>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</si>
  <si>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</si>
  <si>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</si>
  <si>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</si>
  <si>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</si>
  <si>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</si>
  <si>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</si>
  <si>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</si>
  <si>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</si>
  <si>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</si>
  <si>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</si>
  <si>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</si>
  <si>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</si>
  <si>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</si>
  <si>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</si>
  <si>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</si>
  <si>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</si>
  <si>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</si>
  <si>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</si>
  <si>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</si>
  <si>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</si>
  <si>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</si>
  <si>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</si>
  <si>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</si>
  <si>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</si>
  <si>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</si>
  <si>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</si>
  <si>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</si>
  <si>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</si>
  <si>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</si>
  <si>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</si>
  <si>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</si>
  <si>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</si>
  <si>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</si>
  <si>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</si>
  <si>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</si>
  <si>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</si>
  <si>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</si>
  <si>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</si>
  <si>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</si>
  <si>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</si>
  <si>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</si>
  <si>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</si>
  <si>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</si>
  <si>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</si>
  <si>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</si>
  <si>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</si>
  <si>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</si>
  <si>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</si>
  <si>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</si>
  <si>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</si>
  <si>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</si>
  <si>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</si>
  <si>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</si>
  <si>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</si>
  <si>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</si>
  <si>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</si>
  <si>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</si>
  <si>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</si>
  <si>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</si>
  <si>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</si>
  <si>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</si>
  <si>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</si>
  <si>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</si>
  <si>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</si>
  <si>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</si>
  <si>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</si>
  <si>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</si>
  <si>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</si>
  <si>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</si>
  <si>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</si>
  <si>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</si>
  <si>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</si>
  <si>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</si>
  <si>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</si>
  <si>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</si>
  <si>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</si>
  <si>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</si>
  <si>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</si>
  <si>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</si>
  <si>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</si>
  <si>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</si>
  <si>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</si>
  <si>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</si>
  <si>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</si>
  <si>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</si>
  <si>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</si>
  <si>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</si>
  <si>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</si>
  <si>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</si>
  <si>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</si>
  <si>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</si>
  <si>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</si>
  <si>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</si>
  <si>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</si>
  <si>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</si>
  <si>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</si>
  <si>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</si>
  <si>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</si>
  <si>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</si>
  <si>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</si>
  <si>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</si>
  <si>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</si>
  <si>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</si>
  <si>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</si>
  <si>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</si>
  <si>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</si>
  <si>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</si>
  <si>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</si>
  <si>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</si>
  <si>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</si>
  <si>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</si>
  <si>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</si>
  <si>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</si>
  <si>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</si>
  <si>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</si>
  <si>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</si>
  <si>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</si>
  <si>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</si>
  <si>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</si>
  <si>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</si>
  <si>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</si>
  <si>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</si>
  <si>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</si>
  <si>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</si>
  <si>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</si>
  <si>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</si>
  <si>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</si>
  <si>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</si>
  <si>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</si>
  <si>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</si>
  <si>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</si>
  <si>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</si>
  <si>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</si>
  <si>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</si>
  <si>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</si>
  <si>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</si>
  <si>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</si>
  <si>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</si>
  <si>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</si>
  <si>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</si>
  <si>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</si>
  <si>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</si>
  <si>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</si>
  <si>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</si>
  <si>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</si>
  <si>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</si>
  <si>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</si>
  <si>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</si>
  <si>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</si>
  <si>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</si>
  <si>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</si>
  <si>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</si>
  <si>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</si>
  <si>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</si>
  <si>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</si>
  <si>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</si>
  <si>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</si>
  <si>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</si>
  <si>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</si>
  <si>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</si>
  <si>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</si>
  <si>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</si>
  <si>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</si>
  <si>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</si>
  <si>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</si>
  <si>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</si>
  <si>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</si>
  <si>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</si>
  <si>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</si>
  <si>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</si>
  <si>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</si>
  <si>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</si>
  <si>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</si>
  <si>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</si>
  <si>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</si>
  <si>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</si>
  <si>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</si>
  <si>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</si>
  <si>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</si>
  <si>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</si>
  <si>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</si>
  <si>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</si>
  <si>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</si>
  <si>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</si>
  <si>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</si>
  <si>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</si>
  <si>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</si>
  <si>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</si>
  <si>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</si>
  <si>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</si>
  <si>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</si>
  <si>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</si>
  <si>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</si>
  <si>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</si>
  <si>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</si>
  <si>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</si>
  <si>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</si>
  <si>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</si>
  <si>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</si>
  <si>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</si>
  <si>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</si>
  <si>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</si>
  <si>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</si>
  <si>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</si>
  <si>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</si>
  <si>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</si>
  <si>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</si>
  <si>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</si>
  <si>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</si>
  <si>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</si>
  <si>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</si>
  <si>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</si>
  <si>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</si>
  <si>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</si>
  <si>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</si>
  <si>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</si>
  <si>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</si>
  <si>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</si>
  <si>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</si>
  <si>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</si>
  <si>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</si>
  <si>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</si>
  <si>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</si>
  <si>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</si>
  <si>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</si>
  <si>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</si>
  <si>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</si>
  <si>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</si>
  <si>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</si>
  <si>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</si>
  <si>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</si>
  <si>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</si>
  <si>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</si>
  <si>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</si>
  <si>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</si>
  <si>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</si>
  <si>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</si>
  <si>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</si>
  <si>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</si>
  <si>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</si>
  <si>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</si>
  <si>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</si>
  <si>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</si>
  <si>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</si>
  <si>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</si>
  <si>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</si>
  <si>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</si>
  <si>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</si>
  <si>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</si>
  <si>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</si>
  <si>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</si>
  <si>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</si>
  <si>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</si>
  <si>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</si>
  <si>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</si>
  <si>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</si>
  <si>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</si>
  <si>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</si>
  <si>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</si>
  <si>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</si>
  <si>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</si>
  <si>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</si>
  <si>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</si>
  <si>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</si>
  <si>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</si>
  <si>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</si>
  <si>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</si>
  <si>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</si>
  <si>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</si>
  <si>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</si>
  <si>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</si>
  <si>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</si>
  <si>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</si>
  <si>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</si>
  <si>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</si>
  <si>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</si>
  <si>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</si>
  <si>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</si>
  <si>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</si>
  <si>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</si>
  <si>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</si>
  <si>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</si>
  <si>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</si>
  <si>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</si>
  <si>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</si>
  <si>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</si>
  <si>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</si>
  <si>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</si>
  <si>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</si>
  <si>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</si>
  <si>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</si>
  <si>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</si>
  <si>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</si>
  <si>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</si>
  <si>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</si>
  <si>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</si>
  <si>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</si>
  <si>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</si>
  <si>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</si>
  <si>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</si>
  <si>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</si>
  <si>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</si>
  <si>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</si>
  <si>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</si>
  <si>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</si>
  <si>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</si>
  <si>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</si>
  <si>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</si>
  <si>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</si>
  <si>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</si>
  <si>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</si>
  <si>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</si>
  <si>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</si>
  <si>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</si>
  <si>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</si>
  <si>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</si>
  <si>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</si>
  <si>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</si>
  <si>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</si>
  <si>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</si>
  <si>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</si>
  <si>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</si>
  <si>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</si>
  <si>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</si>
  <si>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</si>
  <si>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</si>
  <si>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</si>
  <si>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</si>
  <si>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</si>
  <si>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</si>
  <si>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</si>
  <si>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</si>
  <si>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</si>
  <si>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</si>
  <si>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</si>
  <si>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</si>
  <si>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</si>
  <si>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</si>
  <si>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</si>
  <si>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</si>
  <si>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</si>
  <si>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</si>
  <si>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</si>
  <si>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</si>
  <si>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</si>
  <si>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</si>
  <si>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</si>
  <si>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</si>
  <si>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</si>
  <si>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</si>
  <si>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</si>
  <si>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</si>
  <si>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</si>
  <si>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</si>
  <si>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</si>
  <si>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</si>
  <si>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</si>
  <si>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</si>
  <si>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</si>
  <si>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</si>
  <si>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</si>
  <si>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</si>
  <si>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</si>
  <si>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</si>
  <si>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</si>
  <si>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</si>
  <si>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</si>
  <si>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</si>
  <si>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</si>
  <si>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</si>
  <si>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</si>
  <si>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</si>
  <si>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</si>
  <si>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</si>
  <si>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</si>
  <si>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</si>
  <si>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</si>
  <si>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</si>
  <si>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</si>
  <si>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</si>
  <si>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</si>
  <si>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</si>
  <si>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</si>
  <si>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</si>
  <si>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</si>
  <si>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</si>
  <si>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</si>
  <si>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</si>
  <si>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</si>
  <si>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</si>
  <si>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</si>
  <si>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</si>
  <si>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</si>
  <si>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</si>
  <si>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</si>
  <si>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</si>
  <si>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</si>
  <si>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</si>
  <si>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</si>
  <si>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</si>
  <si>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</si>
  <si>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</si>
  <si>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</si>
  <si>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</si>
  <si>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</si>
  <si>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</si>
  <si>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</si>
  <si>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</si>
  <si>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</si>
  <si>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</si>
  <si>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</si>
  <si>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</si>
  <si>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</si>
  <si>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</si>
  <si>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</si>
  <si>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</si>
  <si>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</si>
  <si>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</si>
  <si>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</si>
  <si>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</si>
  <si>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</si>
  <si>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</si>
  <si>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</si>
  <si>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</si>
  <si>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</si>
  <si>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</si>
  <si>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</si>
  <si>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</si>
  <si>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</si>
  <si>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</si>
  <si>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</si>
  <si>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</si>
  <si>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</si>
  <si>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</si>
  <si>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</si>
  <si>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</si>
  <si>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</si>
  <si>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</si>
  <si>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</si>
  <si>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</si>
  <si>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</si>
  <si>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</si>
  <si>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</si>
  <si>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</si>
  <si>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</si>
  <si>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</si>
  <si>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</si>
  <si>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</si>
  <si>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</si>
  <si>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</si>
  <si>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</si>
  <si>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</si>
  <si>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</si>
  <si>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</si>
  <si>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</si>
  <si>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</si>
  <si>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</si>
  <si>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</si>
  <si>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</si>
  <si>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</si>
  <si>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</si>
  <si>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</si>
  <si>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</si>
  <si>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</si>
  <si>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</si>
  <si>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</si>
  <si>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</si>
  <si>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</si>
  <si>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</si>
  <si>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</si>
  <si>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</si>
  <si>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</si>
  <si>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</si>
  <si>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</si>
  <si>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</si>
  <si>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</si>
  <si>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</si>
  <si>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</si>
  <si>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</si>
  <si>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</si>
  <si>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</si>
  <si>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</si>
  <si>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</si>
  <si>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</si>
  <si>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</si>
  <si>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</si>
  <si>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</si>
  <si>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</si>
  <si>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</si>
  <si>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</si>
  <si>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</si>
  <si>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</si>
  <si>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</si>
  <si>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</si>
  <si>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</si>
  <si>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</si>
  <si>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</si>
  <si>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</si>
  <si>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</si>
  <si>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</si>
  <si>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</si>
  <si>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</si>
  <si>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</si>
  <si>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</si>
  <si>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</si>
  <si>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</si>
  <si>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</si>
  <si>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</si>
  <si>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</si>
  <si>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</si>
  <si>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</si>
  <si>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</si>
  <si>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</si>
  <si>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</si>
  <si>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</si>
  <si>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</si>
  <si>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</si>
  <si>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</si>
  <si>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</si>
  <si>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</si>
  <si>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</si>
  <si>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</si>
  <si>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</si>
  <si>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</si>
  <si>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</si>
  <si>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</si>
  <si>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</si>
  <si>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</si>
  <si>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</si>
  <si>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</si>
  <si>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</si>
  <si>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</si>
  <si>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</si>
  <si>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</si>
  <si>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</si>
  <si>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</si>
  <si>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</si>
  <si>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</si>
  <si>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</si>
  <si>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</si>
  <si>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</si>
  <si>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</si>
  <si>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</si>
  <si>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</si>
  <si>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</si>
  <si>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</si>
  <si>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</si>
  <si>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</si>
  <si>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</si>
  <si>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</si>
  <si>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</si>
  <si>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</si>
  <si>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</si>
  <si>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</si>
  <si>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</si>
  <si>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</si>
  <si>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</si>
  <si>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</si>
  <si>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</si>
  <si>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</si>
  <si>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</si>
  <si>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</si>
  <si>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</si>
  <si>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</si>
  <si>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</si>
  <si>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</si>
  <si>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</si>
  <si>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</si>
  <si>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</si>
  <si>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</si>
  <si>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</si>
  <si>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</si>
  <si>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</si>
  <si>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</si>
  <si>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</si>
  <si>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</si>
  <si>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</si>
  <si>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</si>
  <si>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</si>
  <si>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</si>
  <si>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</si>
  <si>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</si>
  <si>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</si>
  <si>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</si>
  <si>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</si>
  <si>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</si>
  <si>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</si>
  <si>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</si>
  <si>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</si>
  <si>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</si>
  <si>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</si>
  <si>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</si>
  <si>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</si>
  <si>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</si>
  <si>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</si>
  <si>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</si>
  <si>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</si>
  <si>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</si>
  <si>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</si>
  <si>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</si>
  <si>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</si>
  <si>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</si>
  <si>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</si>
  <si>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</si>
  <si>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</si>
  <si>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</si>
  <si>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</si>
  <si>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</si>
  <si>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</si>
  <si>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</si>
  <si>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</si>
  <si>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</si>
  <si>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</si>
  <si>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</si>
  <si>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</si>
  <si>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</si>
  <si>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</si>
  <si>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</si>
  <si>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</si>
  <si>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</si>
  <si>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</si>
  <si>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</si>
  <si>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</si>
  <si>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</si>
  <si>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</si>
  <si>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</si>
  <si>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</si>
  <si>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</si>
  <si>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</si>
  <si>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</si>
  <si>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</si>
  <si>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</si>
  <si>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</si>
  <si>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</si>
  <si>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</si>
  <si>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</si>
  <si>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</si>
  <si>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</si>
  <si>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</si>
  <si>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</si>
  <si>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</si>
  <si>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</si>
  <si>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</si>
  <si>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</si>
  <si>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</si>
  <si>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</si>
  <si>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</si>
  <si>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</si>
  <si>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</si>
  <si>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</si>
  <si>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</si>
  <si>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</si>
  <si>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</si>
  <si>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</si>
  <si>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</si>
  <si>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</si>
  <si>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</si>
  <si>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</si>
  <si>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</si>
  <si>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</si>
  <si>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</si>
  <si>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</si>
  <si>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</si>
  <si>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</si>
  <si>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</si>
  <si>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</si>
  <si>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</si>
  <si>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</si>
  <si>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</si>
  <si>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</si>
  <si>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</si>
  <si>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</si>
  <si>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</si>
  <si>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</si>
  <si>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</si>
  <si>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</si>
  <si>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</si>
  <si>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</si>
  <si>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</si>
  <si>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</si>
  <si>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</si>
  <si>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</si>
  <si>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</si>
  <si>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</si>
  <si>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</si>
  <si>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</si>
  <si>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</si>
  <si>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</si>
  <si>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</si>
  <si>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</si>
  <si>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</si>
  <si>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</si>
  <si>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</si>
  <si>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</si>
  <si>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</si>
  <si>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</si>
  <si>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</si>
  <si>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</si>
  <si>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</si>
  <si>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</si>
  <si>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</si>
  <si>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</si>
  <si>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</si>
  <si>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</si>
  <si>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</si>
  <si>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</si>
  <si>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</si>
  <si>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</si>
  <si>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</si>
  <si>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</si>
  <si>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</si>
  <si>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</si>
  <si>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</si>
  <si>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</si>
  <si>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</si>
  <si>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</si>
  <si>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</si>
  <si>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</si>
  <si>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</si>
  <si>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</si>
  <si>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</si>
  <si>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</si>
  <si>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</si>
  <si>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</si>
  <si>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</si>
  <si>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</si>
  <si>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</si>
  <si>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</si>
  <si>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</si>
  <si>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</si>
  <si>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</si>
  <si>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</si>
  <si>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</si>
  <si>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</si>
  <si>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</si>
  <si>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</si>
  <si>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</si>
  <si>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</si>
  <si>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</si>
  <si>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</si>
  <si>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</si>
  <si>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</si>
  <si>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</si>
  <si>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</si>
  <si>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</si>
  <si>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</si>
  <si>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</si>
  <si>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</si>
  <si>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</si>
  <si>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</si>
  <si>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</si>
  <si>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</si>
  <si>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</si>
  <si>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</si>
  <si>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</si>
  <si>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</si>
  <si>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</si>
  <si>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</si>
  <si>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</si>
  <si>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</si>
  <si>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</si>
  <si>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</si>
  <si>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</si>
  <si>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</si>
  <si>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</si>
  <si>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</si>
  <si>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</si>
  <si>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</si>
  <si>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</si>
  <si>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</si>
  <si>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</si>
  <si>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</si>
  <si>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</si>
  <si>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</si>
  <si>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</si>
  <si>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</si>
  <si>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</si>
  <si>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</si>
  <si>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</si>
  <si>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</si>
  <si>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</si>
  <si>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</si>
  <si>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</si>
  <si>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</si>
  <si>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</si>
  <si>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</si>
  <si>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</si>
  <si>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</si>
  <si>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</si>
  <si>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</si>
  <si>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</si>
  <si>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</si>
  <si>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</si>
  <si>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</si>
  <si>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</si>
  <si>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</si>
  <si>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</si>
  <si>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</si>
  <si>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</si>
  <si>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</si>
  <si>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</si>
  <si>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</si>
  <si>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</si>
  <si>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</si>
  <si>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</si>
  <si>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</si>
  <si>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</si>
  <si>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</si>
  <si>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</si>
  <si>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</si>
  <si>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</si>
  <si>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</si>
  <si>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</si>
  <si>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</si>
  <si>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</si>
  <si>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</si>
  <si>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</si>
  <si>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</si>
  <si>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</si>
  <si>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</si>
  <si>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</si>
  <si>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</si>
  <si>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</si>
  <si>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</si>
  <si>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</si>
  <si>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</si>
  <si>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</si>
  <si>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</si>
  <si>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</si>
  <si>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</si>
  <si>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</si>
  <si>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</si>
  <si>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</si>
  <si>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</si>
  <si>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</si>
  <si>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</si>
  <si>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</si>
  <si>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</si>
  <si>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</si>
  <si>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</si>
  <si>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</si>
  <si>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</si>
  <si>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</si>
  <si>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</si>
  <si>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</si>
  <si>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</si>
  <si>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</si>
  <si>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</si>
  <si>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</si>
  <si>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</si>
  <si>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</si>
  <si>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</si>
  <si>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</si>
  <si>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</si>
  <si>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</si>
  <si>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</si>
  <si>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</si>
  <si>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</si>
  <si>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</si>
  <si>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</si>
  <si>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</si>
  <si>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</si>
  <si>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</si>
  <si>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</si>
  <si>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</si>
  <si>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</si>
  <si>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</si>
  <si>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</si>
  <si>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</si>
  <si>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</si>
  <si>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</si>
  <si>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</si>
  <si>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</si>
  <si>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</si>
  <si>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</si>
  <si>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</si>
  <si>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</si>
  <si>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</si>
  <si>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</si>
  <si>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</si>
  <si>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</si>
  <si>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</si>
  <si>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</si>
  <si>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</si>
  <si>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</si>
  <si>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</si>
  <si>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</si>
  <si>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</si>
  <si>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</si>
  <si>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</si>
  <si>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</si>
  <si>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</si>
  <si>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</si>
  <si>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</si>
  <si>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</si>
  <si>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</si>
  <si>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</si>
  <si>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</si>
  <si>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</si>
  <si>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</si>
  <si>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</si>
  <si>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</si>
  <si>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</si>
  <si>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</si>
  <si>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</si>
  <si>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</si>
  <si>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</si>
  <si>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</si>
  <si>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</si>
  <si>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</si>
  <si>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</si>
  <si>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</si>
  <si>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</si>
  <si>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</si>
  <si>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</si>
  <si>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</si>
  <si>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</si>
  <si>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</si>
  <si>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</si>
  <si>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</si>
  <si>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</si>
  <si>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</si>
  <si>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</si>
  <si>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</si>
  <si>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</si>
  <si>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</si>
  <si>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</si>
  <si>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</si>
  <si>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</si>
  <si>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</si>
  <si>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</si>
  <si>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</si>
  <si>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</si>
  <si>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</si>
  <si>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</si>
  <si>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</si>
  <si>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</si>
  <si>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</si>
  <si>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</si>
  <si>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</si>
  <si>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</si>
  <si>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</si>
  <si>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</si>
  <si>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</si>
  <si>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</si>
  <si>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</si>
  <si>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</si>
  <si>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</si>
  <si>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</si>
  <si>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</si>
  <si>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</si>
  <si>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</si>
  <si>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</si>
  <si>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</si>
  <si>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</si>
  <si>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</si>
  <si>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</si>
  <si>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</si>
  <si>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</si>
  <si>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</si>
  <si>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</si>
  <si>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</si>
  <si>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</si>
  <si>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</si>
  <si>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</si>
  <si>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</si>
  <si>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</si>
  <si>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</si>
  <si>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</si>
  <si>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</si>
  <si>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</si>
  <si>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</si>
  <si>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</si>
  <si>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</si>
  <si>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</si>
  <si>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</si>
  <si>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</si>
  <si>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</si>
  <si>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</si>
  <si>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</si>
  <si>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</si>
  <si>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</si>
  <si>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</si>
  <si>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</si>
  <si>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</si>
  <si>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</si>
  <si>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</si>
  <si>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</si>
  <si>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</si>
  <si>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</si>
  <si>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</si>
  <si>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</si>
  <si>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</si>
  <si>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</si>
  <si>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</si>
  <si>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</si>
  <si>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</si>
  <si>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</si>
  <si>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</si>
  <si>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</si>
  <si>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</si>
  <si>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</si>
  <si>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</si>
  <si>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</si>
  <si>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</si>
  <si>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</si>
  <si>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</si>
  <si>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</si>
  <si>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</si>
  <si>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</si>
  <si>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</si>
  <si>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</si>
  <si>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</si>
  <si>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</si>
  <si>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</si>
  <si>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</si>
  <si>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</si>
  <si>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</si>
  <si>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</si>
  <si>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</si>
  <si>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</si>
  <si>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</si>
  <si>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</si>
  <si>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</si>
  <si>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</si>
  <si>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</si>
  <si>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</si>
  <si>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</si>
  <si>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</si>
  <si>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</si>
  <si>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</si>
  <si>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</si>
  <si>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</si>
  <si>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</si>
  <si>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</si>
  <si>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</si>
  <si>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</si>
  <si>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</si>
  <si>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</si>
  <si>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</si>
  <si>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</si>
  <si>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</si>
  <si>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</si>
  <si>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</si>
  <si>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</si>
  <si>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</si>
  <si>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</si>
  <si>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</si>
  <si>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</si>
  <si>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</si>
  <si>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</si>
  <si>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</si>
  <si>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</si>
  <si>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</si>
  <si>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</si>
  <si>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</si>
  <si>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</si>
  <si>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</si>
  <si>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</si>
  <si>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</si>
  <si>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</si>
  <si>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</si>
  <si>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</si>
  <si>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</si>
  <si>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</si>
  <si>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</si>
  <si>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</si>
  <si>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</si>
  <si>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</si>
  <si>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</si>
  <si>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</si>
  <si>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</si>
  <si>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</si>
  <si>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</si>
  <si>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</si>
  <si>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</si>
  <si>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</si>
  <si>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</si>
  <si>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</si>
  <si>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</si>
  <si>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</si>
  <si>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</si>
  <si>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</si>
  <si>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</si>
  <si>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</si>
  <si>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</si>
  <si>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</si>
  <si>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</si>
  <si>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</si>
  <si>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</si>
  <si>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</si>
  <si>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</si>
  <si>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</si>
  <si>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</si>
  <si>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</si>
  <si>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</si>
  <si>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</si>
  <si>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</si>
  <si>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</si>
  <si>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</si>
  <si>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</si>
  <si>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</si>
  <si>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</si>
  <si>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</si>
  <si>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</si>
  <si>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</si>
  <si>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</si>
  <si>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</si>
  <si>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</si>
  <si>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</si>
  <si>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</si>
  <si>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</si>
  <si>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</si>
  <si>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</si>
  <si>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</si>
  <si>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</si>
  <si>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</si>
  <si>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</si>
  <si>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</si>
  <si>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</si>
  <si>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</si>
  <si>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</si>
  <si>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</si>
  <si>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</si>
  <si>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</si>
  <si>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</si>
  <si>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</si>
  <si>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</si>
  <si>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</si>
  <si>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</si>
  <si>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</si>
  <si>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</si>
  <si>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</si>
  <si>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</si>
  <si>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</si>
  <si>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</si>
  <si>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</si>
  <si>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</si>
  <si>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</si>
  <si>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</si>
  <si>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</si>
  <si>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</si>
  <si>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</si>
  <si>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</si>
  <si>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</si>
  <si>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</si>
  <si>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</si>
  <si>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</si>
  <si>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</si>
  <si>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</si>
  <si>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</si>
  <si>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</si>
  <si>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</si>
  <si>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</si>
  <si>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</si>
  <si>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</si>
  <si>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</si>
  <si>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</si>
  <si>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</si>
  <si>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</si>
  <si>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</si>
  <si>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</si>
  <si>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</si>
  <si>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</si>
  <si>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</si>
  <si>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</si>
  <si>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</si>
  <si>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</si>
  <si>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</si>
  <si>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</si>
  <si>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</si>
  <si>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</si>
  <si>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</si>
  <si>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</si>
  <si>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</si>
  <si>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</si>
  <si>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</si>
  <si>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</si>
  <si>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</si>
  <si>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</si>
  <si>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</si>
  <si>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</si>
  <si>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</si>
  <si>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</si>
  <si>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</si>
  <si>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</si>
  <si>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</si>
  <si>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</si>
  <si>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</si>
  <si>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</si>
  <si>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</si>
  <si>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</si>
  <si>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</si>
  <si>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</si>
  <si>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</si>
  <si>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</si>
  <si>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</si>
  <si>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</si>
  <si>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</si>
  <si>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</si>
  <si>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</si>
  <si>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</si>
  <si>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</si>
  <si>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</si>
  <si>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</si>
  <si>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</si>
  <si>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</si>
  <si>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</si>
  <si>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</si>
  <si>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</si>
  <si>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</si>
  <si>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</si>
  <si>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</si>
  <si>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</si>
  <si>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</si>
  <si>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</si>
  <si>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</si>
  <si>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</si>
  <si>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</si>
  <si>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</si>
  <si>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</si>
  <si>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</si>
  <si>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</si>
  <si>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</si>
  <si>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</si>
  <si>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</si>
  <si>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</si>
  <si>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</si>
  <si>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</si>
  <si>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</si>
  <si>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</si>
  <si>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</si>
  <si>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</si>
  <si>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</si>
  <si>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</si>
  <si>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</si>
  <si>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</si>
  <si>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</si>
  <si>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</si>
  <si>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</si>
  <si>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</si>
  <si>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</si>
  <si>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</si>
  <si>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</si>
  <si>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</si>
  <si>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</si>
  <si>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</si>
  <si>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</si>
  <si>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</si>
  <si>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</si>
  <si>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</si>
  <si>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</si>
  <si>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</si>
  <si>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</si>
  <si>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</si>
  <si>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</si>
  <si>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</si>
  <si>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</si>
  <si>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</si>
  <si>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</si>
  <si>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</si>
  <si>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</si>
  <si>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</si>
  <si>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</si>
  <si>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</si>
  <si>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</si>
  <si>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</si>
  <si>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</si>
  <si>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</si>
  <si>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</si>
  <si>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</si>
  <si>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</si>
  <si>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</si>
  <si>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</si>
  <si>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</si>
  <si>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</si>
  <si>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</si>
  <si>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</si>
  <si>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</si>
  <si>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</si>
  <si>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</si>
  <si>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</si>
  <si>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</si>
  <si>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</si>
  <si>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</si>
  <si>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</si>
  <si>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</si>
  <si>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</si>
  <si>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</si>
  <si>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</si>
  <si>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</si>
  <si>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</si>
  <si>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</si>
  <si>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</si>
  <si>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</si>
  <si>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</si>
  <si>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</si>
  <si>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</si>
  <si>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</si>
  <si>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</si>
  <si>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</si>
  <si>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</si>
  <si>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</si>
  <si>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</si>
  <si>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</si>
  <si>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</si>
  <si>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</si>
  <si>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</si>
  <si>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</si>
  <si>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</si>
  <si>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</si>
  <si>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</si>
  <si>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</si>
  <si>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</si>
  <si>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</si>
  <si>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</si>
  <si>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</si>
  <si>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</si>
  <si>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</si>
  <si>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</si>
  <si>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</si>
  <si>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</si>
  <si>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</si>
  <si>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</si>
  <si>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</si>
  <si>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</si>
  <si>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</si>
  <si>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</si>
  <si>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</si>
  <si>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</si>
  <si>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</si>
  <si>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</si>
  <si>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</si>
  <si>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</si>
  <si>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</si>
  <si>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</si>
  <si>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</si>
  <si>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</si>
  <si>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</si>
  <si>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</si>
  <si>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</si>
  <si>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</si>
  <si>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</si>
  <si>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</si>
  <si>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</si>
  <si>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</si>
  <si>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</si>
  <si>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</si>
  <si>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</si>
  <si>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</si>
  <si>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</si>
  <si>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</si>
  <si>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</si>
  <si>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</si>
  <si>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</si>
  <si>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</si>
  <si>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</si>
  <si>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</si>
  <si>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</si>
  <si>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</si>
  <si>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</si>
  <si>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</si>
  <si>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</si>
  <si>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</si>
  <si>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</si>
  <si>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</si>
  <si>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</si>
  <si>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</si>
  <si>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</si>
  <si>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</si>
  <si>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</si>
  <si>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</si>
  <si>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</si>
  <si>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</si>
  <si>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</si>
  <si>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</si>
  <si>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</si>
  <si>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</si>
  <si>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</si>
  <si>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</si>
  <si>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</si>
  <si>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</si>
  <si>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</si>
  <si>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</si>
  <si>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</si>
  <si>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</si>
  <si>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</si>
  <si>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</si>
  <si>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</si>
  <si>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</si>
  <si>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</si>
  <si>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</si>
  <si>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</si>
  <si>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</si>
  <si>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</si>
  <si>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</si>
  <si>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</si>
  <si>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</si>
  <si>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</si>
  <si>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</si>
  <si>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</si>
  <si>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</si>
  <si>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</si>
  <si>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</si>
  <si>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</si>
  <si>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</si>
  <si>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</si>
  <si>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</si>
  <si>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</si>
  <si>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</si>
  <si>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</si>
  <si>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</si>
  <si>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</si>
  <si>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</si>
  <si>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</si>
  <si>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</si>
  <si>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</si>
  <si>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</si>
  <si>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</si>
  <si>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</si>
  <si>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</si>
  <si>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</si>
  <si>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</si>
  <si>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</si>
  <si>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</si>
  <si>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</si>
  <si>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</si>
  <si>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</si>
  <si>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</si>
  <si>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</si>
  <si>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</si>
  <si>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</si>
  <si>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</si>
  <si>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</si>
  <si>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</si>
  <si>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</si>
  <si>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</si>
  <si>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</si>
  <si>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</si>
  <si>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</si>
  <si>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</si>
  <si>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</si>
  <si>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</si>
  <si>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</si>
  <si>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</si>
  <si>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</si>
  <si>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</si>
  <si>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</si>
  <si>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</si>
  <si>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</si>
  <si>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</si>
  <si>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</si>
  <si>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</si>
  <si>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</si>
  <si>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</si>
  <si>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</si>
  <si>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</si>
  <si>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</si>
  <si>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</si>
  <si>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</si>
  <si>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</si>
  <si>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</si>
  <si>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</si>
  <si>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</si>
  <si>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</si>
  <si>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</si>
  <si>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</si>
  <si>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</si>
  <si>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</si>
  <si>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</si>
  <si>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</si>
  <si>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</si>
  <si>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</si>
  <si>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</si>
  <si>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</si>
  <si>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</si>
  <si>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</si>
  <si>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</si>
  <si>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</si>
  <si>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</si>
  <si>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</si>
  <si>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</si>
  <si>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</si>
  <si>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</si>
  <si>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</si>
  <si>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</si>
  <si>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</si>
  <si>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</si>
  <si>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</si>
  <si>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</si>
  <si>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</si>
  <si>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</si>
  <si>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</si>
  <si>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</si>
  <si>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</si>
  <si>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</si>
  <si>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</si>
  <si>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</si>
  <si>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</si>
  <si>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</si>
  <si>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</si>
  <si>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</si>
  <si>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</si>
  <si>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</si>
  <si>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</si>
  <si>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</si>
  <si>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</si>
  <si>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</si>
  <si>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</si>
  <si>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</si>
  <si>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</si>
  <si>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</si>
  <si>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</si>
  <si>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</si>
  <si>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</si>
  <si>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</si>
  <si>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</si>
  <si>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</si>
  <si>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</si>
  <si>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</si>
  <si>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</si>
  <si>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</si>
  <si>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</si>
  <si>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</si>
  <si>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</si>
  <si>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</si>
  <si>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</si>
  <si>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</si>
  <si>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</si>
  <si>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</si>
  <si>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</si>
  <si>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</si>
  <si>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</si>
  <si>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</si>
  <si>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</si>
  <si>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</si>
  <si>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</si>
  <si>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</si>
  <si>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</si>
  <si>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</si>
  <si>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</si>
  <si>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</si>
  <si>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</si>
  <si>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</si>
  <si>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</si>
  <si>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</si>
  <si>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</si>
  <si>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</si>
  <si>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</si>
  <si>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</si>
  <si>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</si>
  <si>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</si>
  <si>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</si>
  <si>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</si>
  <si>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</si>
  <si>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</si>
  <si>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</si>
  <si>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</si>
  <si>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</si>
  <si>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</si>
  <si>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</si>
  <si>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</si>
  <si>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</si>
  <si>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</si>
  <si>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</si>
  <si>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</si>
  <si>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</si>
  <si>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</si>
  <si>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</si>
  <si>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</si>
  <si>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</si>
  <si>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</si>
  <si>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</si>
  <si>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</si>
  <si>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</si>
  <si>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</si>
  <si>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</si>
  <si>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</si>
  <si>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</si>
  <si>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</si>
  <si>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</si>
  <si>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</si>
  <si>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</si>
  <si>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</si>
  <si>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</si>
  <si>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</si>
  <si>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</si>
  <si>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</si>
  <si>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</si>
  <si>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</si>
  <si>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</si>
  <si>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</si>
  <si>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</si>
  <si>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</si>
  <si>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</si>
  <si>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</si>
  <si>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</si>
  <si>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</si>
  <si>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</si>
  <si>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</si>
  <si>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</si>
  <si>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</si>
  <si>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</si>
  <si>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</si>
  <si>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</si>
  <si>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</si>
  <si>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</si>
  <si>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</si>
  <si>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</si>
  <si>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</si>
  <si>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</si>
  <si>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</si>
  <si>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</si>
  <si>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</si>
  <si>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</si>
  <si>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</si>
  <si>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</si>
  <si>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</si>
  <si>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</si>
  <si>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</si>
  <si>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</si>
  <si>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</si>
  <si>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</si>
  <si>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</si>
  <si>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</si>
  <si>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</si>
  <si>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</si>
  <si>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</si>
  <si>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</si>
  <si>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</si>
  <si>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</si>
  <si>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</si>
  <si>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</si>
  <si>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</si>
  <si>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</si>
  <si>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</si>
  <si>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</si>
  <si>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</si>
  <si>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</si>
  <si>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</si>
  <si>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</si>
  <si>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</si>
  <si>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</si>
  <si>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</si>
  <si>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</si>
  <si>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</si>
  <si>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</si>
  <si>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</si>
  <si>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</si>
  <si>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</si>
  <si>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</si>
  <si>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</si>
  <si>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</si>
  <si>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</si>
  <si>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</si>
  <si>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</si>
  <si>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</si>
  <si>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</si>
  <si>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</si>
  <si>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</si>
  <si>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</si>
  <si>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</si>
  <si>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</si>
  <si>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</si>
  <si>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</si>
  <si>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</si>
  <si>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</si>
  <si>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</si>
  <si>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</si>
  <si>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</si>
  <si>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</si>
  <si>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</si>
  <si>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</si>
  <si>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</si>
  <si>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</si>
  <si>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</si>
  <si>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</si>
  <si>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</si>
  <si>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</si>
  <si>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</si>
  <si>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</si>
  <si>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</si>
  <si>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</si>
  <si>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</si>
  <si>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</si>
  <si>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</si>
  <si>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</si>
  <si>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</si>
  <si>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</si>
  <si>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</si>
  <si>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</si>
  <si>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</si>
  <si>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</si>
  <si>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</si>
  <si>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</si>
  <si>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</si>
  <si>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</si>
  <si>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</si>
  <si>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</si>
  <si>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</si>
  <si>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</si>
  <si>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</si>
  <si>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</si>
  <si>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</si>
  <si>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</si>
  <si>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</si>
  <si>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</si>
  <si>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</si>
  <si>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</si>
  <si>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</si>
  <si>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</si>
  <si>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</si>
  <si>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</si>
  <si>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</si>
  <si>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</si>
  <si>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</si>
  <si>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</si>
  <si>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</si>
  <si>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</si>
  <si>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</si>
  <si>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</si>
  <si>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</si>
  <si>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</si>
  <si>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</si>
  <si>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</si>
  <si>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</si>
  <si>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</si>
  <si>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</si>
  <si>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</si>
  <si>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</si>
  <si>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</si>
  <si>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</si>
  <si>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</si>
  <si>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</si>
  <si>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</si>
  <si>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</si>
  <si>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</si>
  <si>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</si>
  <si>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</si>
  <si>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</si>
  <si>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</si>
  <si>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</si>
  <si>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</si>
  <si>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</si>
  <si>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</si>
  <si>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</si>
  <si>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</si>
  <si>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</si>
  <si>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</si>
  <si>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</si>
  <si>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</si>
  <si>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</si>
  <si>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</si>
  <si>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</si>
  <si>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</si>
  <si>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</si>
  <si>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</si>
  <si>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</si>
  <si>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</si>
  <si>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</si>
  <si>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</si>
  <si>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</si>
  <si>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</si>
  <si>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</si>
  <si>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</si>
  <si>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</si>
  <si>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</si>
  <si>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</si>
  <si>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</si>
  <si>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</si>
  <si>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</si>
  <si>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</si>
  <si>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</si>
  <si>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</si>
  <si>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</si>
  <si>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</si>
  <si>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</si>
  <si>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</si>
  <si>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</si>
  <si>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</si>
  <si>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</si>
  <si>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</si>
  <si>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</si>
  <si>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</si>
  <si>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</si>
  <si>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</si>
  <si>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</si>
  <si>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</si>
  <si>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</si>
  <si>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</si>
  <si>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</si>
  <si>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</si>
  <si>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</si>
  <si>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</si>
  <si>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</si>
  <si>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</si>
  <si>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</si>
  <si>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</si>
  <si>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</si>
  <si>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</si>
  <si>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</si>
  <si>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</si>
  <si>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</si>
  <si>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</si>
  <si>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</si>
  <si>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</si>
  <si>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</si>
  <si>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</si>
  <si>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</si>
  <si>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</si>
  <si>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</si>
  <si>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</si>
  <si>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</si>
  <si>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</si>
  <si>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</si>
  <si>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</si>
  <si>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</si>
  <si>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</si>
  <si>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</si>
  <si>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</si>
  <si>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</si>
  <si>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</si>
  <si>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</si>
  <si>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</si>
  <si>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</si>
  <si>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</si>
  <si>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</si>
  <si>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</si>
  <si>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</si>
  <si>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</si>
  <si>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</si>
  <si>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</si>
  <si>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</si>
  <si>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</si>
  <si>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</si>
  <si>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</si>
  <si>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</si>
  <si>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</si>
  <si>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</si>
  <si>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</si>
  <si>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</si>
  <si>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</si>
  <si>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</si>
  <si>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</si>
  <si>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</si>
  <si>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</si>
  <si>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</si>
  <si>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</si>
  <si>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</si>
  <si>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</si>
  <si>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</si>
  <si>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</si>
  <si>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</si>
  <si>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</si>
  <si>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</si>
  <si>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</si>
  <si>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</si>
  <si>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</si>
  <si>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</si>
  <si>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</si>
  <si>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</si>
  <si>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</si>
  <si>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</si>
  <si>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</si>
  <si>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</si>
  <si>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</si>
  <si>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</si>
  <si>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</si>
  <si>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</si>
  <si>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</si>
  <si>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</si>
  <si>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</si>
  <si>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</si>
  <si>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</si>
  <si>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</si>
  <si>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</si>
  <si>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</si>
  <si>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</si>
  <si>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</si>
  <si>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</si>
  <si>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</si>
  <si>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</si>
  <si>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</si>
  <si>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</si>
  <si>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</si>
  <si>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</si>
  <si>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</si>
  <si>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</si>
  <si>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</si>
  <si>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</si>
  <si>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</si>
  <si>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</si>
  <si>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</si>
  <si>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</si>
  <si>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</si>
  <si>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</si>
  <si>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</si>
  <si>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</si>
  <si>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</si>
  <si>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</si>
  <si>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</si>
  <si>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</si>
  <si>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</si>
  <si>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</si>
  <si>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</si>
  <si>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</si>
  <si>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</si>
  <si>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</si>
  <si>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</si>
  <si>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</si>
  <si>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</si>
  <si>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</si>
  <si>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</si>
  <si>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</si>
  <si>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</si>
  <si>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</si>
  <si>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</si>
  <si>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</si>
  <si>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</si>
  <si>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</si>
  <si>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</si>
  <si>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</si>
  <si>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</si>
  <si>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</si>
  <si>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</si>
  <si>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</si>
  <si>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</si>
  <si>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</si>
  <si>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</si>
  <si>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</si>
  <si>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</si>
  <si>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</si>
  <si>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</si>
  <si>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</si>
  <si>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</si>
  <si>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</si>
  <si>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</si>
  <si>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</si>
  <si>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</si>
  <si>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</si>
  <si>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</si>
  <si>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</si>
  <si>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</si>
  <si>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</si>
  <si>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</si>
  <si>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</si>
  <si>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</si>
  <si>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</si>
  <si>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</si>
  <si>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</si>
  <si>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</si>
  <si>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</si>
  <si>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</si>
  <si>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</si>
  <si>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</si>
  <si>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</si>
  <si>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</si>
  <si>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</si>
  <si>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</si>
  <si>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</si>
  <si>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</si>
  <si>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</si>
  <si>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</si>
  <si>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</si>
  <si>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</si>
  <si>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</si>
  <si>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</si>
  <si>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</si>
  <si>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</si>
  <si>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</si>
  <si>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</si>
  <si>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</si>
  <si>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</si>
  <si>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</si>
  <si>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</si>
  <si>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</si>
  <si>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</si>
  <si>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</si>
  <si>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</si>
  <si>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</si>
  <si>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</si>
  <si>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</si>
  <si>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</si>
  <si>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</si>
  <si>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</si>
  <si>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</si>
  <si>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</si>
  <si>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</si>
  <si>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</si>
  <si>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</si>
  <si>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</si>
  <si>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</si>
  <si>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</si>
  <si>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</si>
  <si>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</si>
  <si>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</si>
  <si>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</si>
  <si>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</si>
  <si>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</si>
  <si>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</si>
  <si>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</si>
  <si>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</si>
  <si>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</si>
  <si>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</si>
  <si>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</si>
  <si>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</si>
  <si>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</si>
  <si>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</si>
  <si>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</si>
  <si>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</si>
  <si>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</si>
  <si>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</si>
  <si>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</si>
  <si>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</si>
  <si>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</si>
  <si>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</si>
  <si>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</si>
  <si>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</si>
  <si>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</si>
  <si>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</si>
  <si>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</si>
  <si>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</si>
  <si>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</si>
  <si>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</si>
  <si>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</si>
  <si>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</si>
  <si>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</si>
  <si>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</si>
  <si>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</si>
  <si>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</si>
  <si>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</si>
  <si>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</si>
  <si>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</si>
  <si>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</si>
  <si>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</si>
  <si>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</si>
  <si>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</si>
  <si>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</si>
  <si>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</si>
  <si>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</si>
  <si>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</si>
  <si>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</si>
  <si>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</si>
  <si>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</si>
  <si>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</si>
  <si>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</si>
  <si>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</si>
  <si>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</si>
  <si>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</si>
  <si>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</si>
  <si>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</si>
  <si>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</si>
  <si>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</si>
  <si>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</si>
  <si>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</si>
  <si>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</si>
  <si>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</si>
  <si>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</si>
  <si>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</si>
  <si>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Admiralty Islands</t>
  </si>
  <si>
    <t>American Samoa</t>
  </si>
  <si>
    <t>Andaman / Nicobar Islandas</t>
  </si>
  <si>
    <t>Antigua</t>
  </si>
  <si>
    <t>Argentina</t>
  </si>
  <si>
    <t>Aruba</t>
  </si>
  <si>
    <t>Atlantic Ocean</t>
  </si>
  <si>
    <t>Australia</t>
  </si>
  <si>
    <t>Azores</t>
  </si>
  <si>
    <t>Bahamas</t>
  </si>
  <si>
    <t>Bangladesh</t>
  </si>
  <si>
    <t>Barbados</t>
  </si>
  <si>
    <t>Bay Of Bengal</t>
  </si>
  <si>
    <t>Belize</t>
  </si>
  <si>
    <t>Bermuda</t>
  </si>
  <si>
    <t>Brazil</t>
  </si>
  <si>
    <t>British Isles</t>
  </si>
  <si>
    <t>British Virgin Islands</t>
  </si>
  <si>
    <t>British West Indies</t>
  </si>
  <si>
    <t>Canada</t>
  </si>
  <si>
    <t>Cape Verde</t>
  </si>
  <si>
    <t>Caribbean Sea</t>
  </si>
  <si>
    <t>Cayman Islands</t>
  </si>
  <si>
    <t>Central Pacific</t>
  </si>
  <si>
    <t>Chile</t>
  </si>
  <si>
    <t>China</t>
  </si>
  <si>
    <t>Columbia</t>
  </si>
  <si>
    <t>Costa Rica</t>
  </si>
  <si>
    <t>Croatia</t>
  </si>
  <si>
    <t>Cuba</t>
  </si>
  <si>
    <t>Curacao</t>
  </si>
  <si>
    <t>Cyprus</t>
  </si>
  <si>
    <t>Diego Garcia</t>
  </si>
  <si>
    <t>Dominican Republic</t>
  </si>
  <si>
    <t>Ecuador</t>
  </si>
  <si>
    <t>Egypt</t>
  </si>
  <si>
    <t>Egypt / Israel</t>
  </si>
  <si>
    <t>El Salvador</t>
  </si>
  <si>
    <t>England</t>
  </si>
  <si>
    <t>Falkland Islands</t>
  </si>
  <si>
    <t>Federated States Of Micronesia</t>
  </si>
  <si>
    <t>Fiji</t>
  </si>
  <si>
    <t>France</t>
  </si>
  <si>
    <t>French Polynesia</t>
  </si>
  <si>
    <t>Gabon</t>
  </si>
  <si>
    <t>Grand Cayman</t>
  </si>
  <si>
    <t>Greece</t>
  </si>
  <si>
    <t>Greenland</t>
  </si>
  <si>
    <t>Grenada</t>
  </si>
  <si>
    <t>Guam</t>
  </si>
  <si>
    <t>Guatemala</t>
  </si>
  <si>
    <t>Gulf Of Aden</t>
  </si>
  <si>
    <t>Guyana</t>
  </si>
  <si>
    <t>Haiti</t>
  </si>
  <si>
    <t>Honduras</t>
  </si>
  <si>
    <t>Hong Kong</t>
  </si>
  <si>
    <t>Iceland</t>
  </si>
  <si>
    <t>India</t>
  </si>
  <si>
    <t>Indian Ocean</t>
  </si>
  <si>
    <t>Indonesia</t>
  </si>
  <si>
    <t>Iran</t>
  </si>
  <si>
    <t>Iran / Iraq</t>
  </si>
  <si>
    <t>Iraq</t>
  </si>
  <si>
    <t>Ireland</t>
  </si>
  <si>
    <t>Israel</t>
  </si>
  <si>
    <t>Italy</t>
  </si>
  <si>
    <t>Italy / Croatia</t>
  </si>
  <si>
    <t>Jamaica</t>
  </si>
  <si>
    <t>Japan</t>
  </si>
  <si>
    <t>Java</t>
  </si>
  <si>
    <t>Johnston Island</t>
  </si>
  <si>
    <t>Kenya</t>
  </si>
  <si>
    <t>Kiribati</t>
  </si>
  <si>
    <t>Kuwait</t>
  </si>
  <si>
    <t>Lebanon</t>
  </si>
  <si>
    <t>Liberia</t>
  </si>
  <si>
    <t>Libya</t>
  </si>
  <si>
    <t>Madagascar</t>
  </si>
  <si>
    <t>Malaysia</t>
  </si>
  <si>
    <t>Maldive Islands</t>
  </si>
  <si>
    <t>Malta</t>
  </si>
  <si>
    <t>Marshall Islands</t>
  </si>
  <si>
    <t>Martinique</t>
  </si>
  <si>
    <t>Mauritius</t>
  </si>
  <si>
    <t>Mayotte</t>
  </si>
  <si>
    <t>Mediterranean Sea</t>
  </si>
  <si>
    <t>Mediterranean Sea?</t>
  </si>
  <si>
    <t>Mexico</t>
  </si>
  <si>
    <t>Micronesia</t>
  </si>
  <si>
    <t>Mid Atlantic Ocean</t>
  </si>
  <si>
    <t>Mid-Pacifc Ocean</t>
  </si>
  <si>
    <t>Montenegro</t>
  </si>
  <si>
    <t>Mozambique</t>
  </si>
  <si>
    <t>Namibia</t>
  </si>
  <si>
    <t>Netherlands Antilles</t>
  </si>
  <si>
    <t>Nevis</t>
  </si>
  <si>
    <t>New Britain</t>
  </si>
  <si>
    <t>New Caledonia</t>
  </si>
  <si>
    <t>New Guinea</t>
  </si>
  <si>
    <t>New Zealand</t>
  </si>
  <si>
    <t>Nicaragua</t>
  </si>
  <si>
    <t>Nigeria</t>
  </si>
  <si>
    <t>North Atlantic Ocean</t>
  </si>
  <si>
    <t>North Pacific Ocean</t>
  </si>
  <si>
    <t>North Sea</t>
  </si>
  <si>
    <t>Northern Arabian Sea</t>
  </si>
  <si>
    <t>Northern Mariana Islands</t>
  </si>
  <si>
    <t>Norway</t>
  </si>
  <si>
    <t>Ocean</t>
  </si>
  <si>
    <t>Okinawa</t>
  </si>
  <si>
    <t>Pacific Ocean</t>
  </si>
  <si>
    <t>Palau</t>
  </si>
  <si>
    <t>Palestinian Territories</t>
  </si>
  <si>
    <t>Panama</t>
  </si>
  <si>
    <t>Papua New Guinea</t>
  </si>
  <si>
    <t>Persian Gulf</t>
  </si>
  <si>
    <t>Philippines</t>
  </si>
  <si>
    <t>Portugal</t>
  </si>
  <si>
    <t>Puerto Rico</t>
  </si>
  <si>
    <t>Red Sea / Indian Ocean</t>
  </si>
  <si>
    <t>Reunion</t>
  </si>
  <si>
    <t>Russia</t>
  </si>
  <si>
    <t>Samoa</t>
  </si>
  <si>
    <t>San Domingo</t>
  </si>
  <si>
    <t>Saudi Arabia</t>
  </si>
  <si>
    <t>Scotland</t>
  </si>
  <si>
    <t>Senegal</t>
  </si>
  <si>
    <t>Seychelles</t>
  </si>
  <si>
    <t>Sierra Leone</t>
  </si>
  <si>
    <t>Singapore</t>
  </si>
  <si>
    <t>Solomon Islands</t>
  </si>
  <si>
    <t>Solomon Islands / Vanuatu</t>
  </si>
  <si>
    <t>Somalia</t>
  </si>
  <si>
    <t>South Africa</t>
  </si>
  <si>
    <t>South Atlantic Ocean</t>
  </si>
  <si>
    <t>South China Sea</t>
  </si>
  <si>
    <t>South Korea</t>
  </si>
  <si>
    <t>South Pacific Ocean</t>
  </si>
  <si>
    <t>Southwest Pacific Ocean</t>
  </si>
  <si>
    <t>Spain</t>
  </si>
  <si>
    <t>Sri Lanka</t>
  </si>
  <si>
    <t>St. Maartin</t>
  </si>
  <si>
    <t>St. Martin</t>
  </si>
  <si>
    <t>Sudan</t>
  </si>
  <si>
    <t>Sudan?</t>
  </si>
  <si>
    <t>Sweden</t>
  </si>
  <si>
    <t>Taiwan</t>
  </si>
  <si>
    <t>Tanzania</t>
  </si>
  <si>
    <t>Thailand</t>
  </si>
  <si>
    <t>The Balkans</t>
  </si>
  <si>
    <t>Tonga</t>
  </si>
  <si>
    <t>Trinidad &amp; Tobago</t>
  </si>
  <si>
    <t>Tunisia</t>
  </si>
  <si>
    <t>Turkey</t>
  </si>
  <si>
    <t>Turks &amp; Caicos</t>
  </si>
  <si>
    <t>Tuvalu</t>
  </si>
  <si>
    <t>United Arab Emirates</t>
  </si>
  <si>
    <t>United Arab Emirates (Uae)</t>
  </si>
  <si>
    <t>United Kingdom</t>
  </si>
  <si>
    <t>Unknown</t>
  </si>
  <si>
    <t>Uruguay</t>
  </si>
  <si>
    <t>USA</t>
  </si>
  <si>
    <t>Vanuatu</t>
  </si>
  <si>
    <t>Venezuela</t>
  </si>
  <si>
    <t>Vietnam</t>
  </si>
  <si>
    <t>Western Samoa</t>
  </si>
  <si>
    <t>Yemen</t>
  </si>
  <si>
    <t>Count of Case Number</t>
  </si>
  <si>
    <t>Years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</si>
</sst>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d/m/yyyy"/>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0" borderId="0" xfId="0" applyNumberFormat="1"/>
  </cellXfs>
  <cellStyles count="1">
    <cellStyle name="Normal" xfId="0" builtinId="0"/>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8">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s v="New South Wales"/>
    <s v="Lane Cove River, Sydney Harbor (Estuary)"/>
    <s v="Standing, gathering oysters"/>
    <s v="Charles Duck"/>
    <x v="0"/>
    <s v="Unknown"/>
    <s v="Right posterior thigh bitten"/>
    <x v="0"/>
    <m/>
    <s v="Poverty Bay Herald, 2/12/1900"/>
  </r>
  <r>
    <x v="1"/>
    <x v="1"/>
    <x v="1"/>
    <x v="1"/>
    <s v="Connecticut"/>
    <s v="Bridgeport, Fairfield County"/>
    <s v=" "/>
    <s v="skiff with Dr. William T. Healey, Dr. Henry Callahan on board"/>
    <x v="0"/>
    <s v="Unknown"/>
    <s v="No injury to occupants. They shot shark, then it capsized their skiff. PROVOKED INCIDENT"/>
    <x v="0"/>
    <m/>
    <s v="Times, 8/1/1900"/>
  </r>
  <r>
    <x v="2"/>
    <x v="2"/>
    <x v="2"/>
    <x v="1"/>
    <s v="Hawaii"/>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s v="Primorje-Gorski Kotar County"/>
    <s v="Volosko, Opatija"/>
    <s v="Swimming"/>
    <s v="male"/>
    <x v="0"/>
    <s v="Unknown"/>
    <s v="FATAL"/>
    <x v="1"/>
    <m/>
    <s v="C. Moore, GSAF"/>
  </r>
  <r>
    <x v="4"/>
    <x v="4"/>
    <x v="0"/>
    <x v="1"/>
    <s v="North Carolina"/>
    <s v="Southport, Brunswick County"/>
    <s v="Bathing"/>
    <s v="Burris"/>
    <x v="0"/>
    <s v="Unknown"/>
    <s v="Left hand lacerated"/>
    <x v="0"/>
    <m/>
    <s v="C. Creswell, GSAF"/>
  </r>
  <r>
    <x v="5"/>
    <x v="5"/>
    <x v="0"/>
    <x v="1"/>
    <s v="Hawaii"/>
    <s v="Waikiki Beach, Oahu"/>
    <s v="Floating"/>
    <s v="Joe Hartman"/>
    <x v="0"/>
    <s v="Unknown"/>
    <s v="Bathing suit torn &amp; &quot;imprints of the shark's teeth on his body&quot;"/>
    <x v="0"/>
    <m/>
    <s v="Honolulu Republican, 9/6/1900"/>
  </r>
  <r>
    <x v="6"/>
    <x v="6"/>
    <x v="0"/>
    <x v="1"/>
    <s v="Rhode Island"/>
    <s v="Coddington Cove"/>
    <s v="Diving"/>
    <s v="George Brown"/>
    <x v="0"/>
    <s v="Unknown"/>
    <s v="No injury"/>
    <x v="0"/>
    <s v=" "/>
    <s v="NY Times, 9/14/1900"/>
  </r>
  <r>
    <x v="7"/>
    <x v="7"/>
    <x v="0"/>
    <x v="0"/>
    <s v="Queensland"/>
    <s v="Townsville"/>
    <s v="Swimming"/>
    <s v="John Hennessy"/>
    <x v="0"/>
    <s v="Unknown"/>
    <s v="Laceration to right leg"/>
    <x v="0"/>
    <m/>
    <s v="Sydney Morning Herald, 9/17/1900"/>
  </r>
  <r>
    <x v="8"/>
    <x v="8"/>
    <x v="2"/>
    <x v="3"/>
    <s v="Western Cape Province"/>
    <s v="Woodstock Beach, Cape Town"/>
    <s v="Swimming"/>
    <s v="Amos Layzell"/>
    <x v="0"/>
    <s v="Unknown"/>
    <s v="Probable drowning &amp; scavenging"/>
    <x v="1"/>
    <m/>
    <s v="P. Logan; M. Levine, GSAF"/>
  </r>
  <r>
    <x v="9"/>
    <x v="9"/>
    <x v="0"/>
    <x v="3"/>
    <s v="Western Cape Province"/>
    <s v="Three Anchor Bay"/>
    <s v="Swimming"/>
    <s v="William Strathorn"/>
    <x v="0"/>
    <n v="30"/>
    <s v="FATAL, legs severed"/>
    <x v="1"/>
    <m/>
    <s v="P. Logan; M. Levine, GSAF"/>
  </r>
  <r>
    <x v="10"/>
    <x v="10"/>
    <x v="0"/>
    <x v="0"/>
    <s v="New South Wales"/>
    <s v="Middle Harbour, Sydney "/>
    <s v="Bathing"/>
    <s v="Thomas Houstan"/>
    <x v="0"/>
    <s v="Unknown"/>
    <s v="FATAL"/>
    <x v="1"/>
    <m/>
    <s v="Taranaki Herald, 12/28/1900"/>
  </r>
  <r>
    <x v="11"/>
    <x v="11"/>
    <x v="0"/>
    <x v="0"/>
    <s v="Queensland"/>
    <s v="Brisbane"/>
    <s v="Bathing"/>
    <s v="John Thompson"/>
    <x v="0"/>
    <s v="Unknown"/>
    <s v="Thigh bitten, FATAL"/>
    <x v="1"/>
    <m/>
    <s v="Otago Witness, 2/6/1901"/>
  </r>
  <r>
    <x v="12"/>
    <x v="12"/>
    <x v="0"/>
    <x v="4"/>
    <s v="Western Viscayas"/>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s v="Aden"/>
    <m/>
    <s v="Diving around anchored liner"/>
    <s v="boy"/>
    <x v="0"/>
    <s v="Unknown"/>
    <m/>
    <x v="0"/>
    <m/>
    <s v="The Graphic, 6/29/1901"/>
  </r>
  <r>
    <x v="14"/>
    <x v="14"/>
    <x v="2"/>
    <x v="6"/>
    <s v="Syracuse"/>
    <s v="Capo Santa Croce"/>
    <s v="Swimming"/>
    <s v="Antonio Tornatori"/>
    <x v="0"/>
    <n v="20"/>
    <s v="Disappeared, but shark involvement unconfirmed"/>
    <x v="1"/>
    <m/>
    <s v="C. Moore"/>
  </r>
  <r>
    <x v="15"/>
    <x v="15"/>
    <x v="0"/>
    <x v="3"/>
    <s v="Western Cape Province"/>
    <s v="Windmill Beach"/>
    <s v="Swimming"/>
    <s v="John Hendrick Adrian Chandler, a prisoner of war"/>
    <x v="0"/>
    <n v="29"/>
    <s v="Right leg bitten &amp; foot severed, right arm bitten, bones fractured &amp; nearly severed FATAL"/>
    <x v="1"/>
    <s v="White shark"/>
    <s v="M. Levine, GSAF"/>
  </r>
  <r>
    <x v="16"/>
    <x v="16"/>
    <x v="0"/>
    <x v="7"/>
    <s v="Southern Cyprus"/>
    <s v="Larnaca"/>
    <s v="Swimming"/>
    <s v="male"/>
    <x v="0"/>
    <s v="Unknown"/>
    <s v="FATAL, bitten on arms, chest &amp; legs"/>
    <x v="1"/>
    <s v="2 m shark"/>
    <s v="Bardanis citing Embros, 9/23/1901"/>
  </r>
  <r>
    <x v="17"/>
    <x v="17"/>
    <x v="0"/>
    <x v="4"/>
    <s v="Zamboanga del Sur Province"/>
    <s v=" Port Isabela de Basilan"/>
    <s v="Taking catch from a fish weir in which the shark was snared"/>
    <s v="Dahkus, a Molussa Moro"/>
    <x v="0"/>
    <s v="Unknown"/>
    <s v="Right thigh bitten "/>
    <x v="0"/>
    <m/>
    <s v="J.A. Guthrie, M.D.; Newark Advocate, 5/24/1902;  V.M. Coppleson (1958), p.264"/>
  </r>
  <r>
    <x v="18"/>
    <x v="18"/>
    <x v="0"/>
    <x v="0"/>
    <s v="Queensland"/>
    <s v="Brisbane"/>
    <s v="Bathing"/>
    <s v="William Quince"/>
    <x v="0"/>
    <n v="10"/>
    <s v="Lacerations to torso &amp; thigh"/>
    <x v="0"/>
    <m/>
    <s v="The Argus, 12/2/1901"/>
  </r>
  <r>
    <x v="19"/>
    <x v="19"/>
    <x v="0"/>
    <x v="0"/>
    <s v="Queensland"/>
    <s v="Brisbane"/>
    <s v="Swimming"/>
    <s v="Charles Jones"/>
    <x v="0"/>
    <n v="16"/>
    <s v="Legs bitten"/>
    <x v="0"/>
    <m/>
    <s v="Brisbane Courier, 1/20/1902"/>
  </r>
  <r>
    <x v="20"/>
    <x v="19"/>
    <x v="2"/>
    <x v="3"/>
    <s v="KwaZulu-Natal"/>
    <s v="Durban"/>
    <n v="0"/>
    <s v="a soldier from the Natal Garrison"/>
    <x v="0"/>
    <s v="Unknown"/>
    <s v="Possible drowning &amp; scavenging. Remains were recovered from a 15' shark's gut"/>
    <x v="1"/>
    <m/>
    <s v="M. Levine, GSAF"/>
  </r>
  <r>
    <x v="21"/>
    <x v="20"/>
    <x v="0"/>
    <x v="0"/>
    <s v="New South Wales"/>
    <s v="Kerosene Bay"/>
    <s v="Dangling feet in the water"/>
    <s v="John Ogier"/>
    <x v="0"/>
    <s v="Unknown"/>
    <s v="FATAL"/>
    <x v="1"/>
    <m/>
    <s v="The Advertiser, 1/25/1902"/>
  </r>
  <r>
    <x v="22"/>
    <x v="21"/>
    <x v="1"/>
    <x v="8"/>
    <s v="North Island"/>
    <s v="Poverty Bay"/>
    <s v="Standing on ship deck"/>
    <s v="male"/>
    <x v="0"/>
    <s v="Unknown"/>
    <s v="No injury, hooked shark bit tousers. PROVOKED INCIDENT"/>
    <x v="0"/>
    <m/>
    <s v="The Colonist 2/22/1902"/>
  </r>
  <r>
    <x v="23"/>
    <x v="22"/>
    <x v="2"/>
    <x v="3"/>
    <s v="Eastern Cape Province"/>
    <s v="Algoa Bay"/>
    <s v="Swimming"/>
    <s v="Neil Sorenson"/>
    <x v="0"/>
    <s v="Unknown"/>
    <s v="Probable drowning &amp; scavenging"/>
    <x v="1"/>
    <m/>
    <s v="M. Levine, GSAF"/>
  </r>
  <r>
    <x v="24"/>
    <x v="23"/>
    <x v="0"/>
    <x v="9"/>
    <s v="Mediterranean Sea"/>
    <s v="Tzortzou Reef, Marsa Matruh"/>
    <s v="Sponge diving"/>
    <s v="Giorgos"/>
    <x v="0"/>
    <s v="Unknown"/>
    <s v="Bitten on hand and thigh"/>
    <x v="0"/>
    <m/>
    <s v="M. Bardanis"/>
  </r>
  <r>
    <x v="25"/>
    <x v="24"/>
    <x v="0"/>
    <x v="4"/>
    <s v="Zamboanga del Sur Province"/>
    <s v="Near mouth of River Cumalarang, 5 miles from Port Isabela, Basilan Island"/>
    <n v="0"/>
    <s v="Apy"/>
    <x v="0"/>
    <s v="Unknown"/>
    <s v="&quot;Nose hanging by a threat, prints of shark's teeth over entire right cheek&quot;"/>
    <x v="0"/>
    <m/>
    <s v="V.M. Coppleson, p.264"/>
  </r>
  <r>
    <x v="26"/>
    <x v="25"/>
    <x v="1"/>
    <x v="1"/>
    <s v="New Jersey"/>
    <s v="Atlantic City, Atlantic County"/>
    <s v="Swimming"/>
    <s v="Harry M. Speerman"/>
    <x v="0"/>
    <s v="Unknown"/>
    <s v="Shark bit his left arm after he grabbed its tail PROVOKED INCIDENT"/>
    <x v="0"/>
    <m/>
    <s v="New York Times, 7/7/1902"/>
  </r>
  <r>
    <x v="27"/>
    <x v="26"/>
    <x v="1"/>
    <x v="6"/>
    <s v="Liguria"/>
    <s v="Galliera dock, Genoa"/>
    <s v="Fishing"/>
    <s v="male"/>
    <x v="0"/>
    <s v="Unknown"/>
    <s v="Face &amp; arms injured by hooked shark PROVOKED INCIDENT "/>
    <x v="0"/>
    <m/>
    <s v="C. Moore, GSAF"/>
  </r>
  <r>
    <x v="28"/>
    <x v="27"/>
    <x v="0"/>
    <x v="1"/>
    <s v="Hawaii"/>
    <s v="Kalihi, O'ahu"/>
    <s v="Catching crabs"/>
    <s v="Hawaiian boy"/>
    <x v="0"/>
    <s v="Unknown"/>
    <s v="FATAL, both arms severed  "/>
    <x v="1"/>
    <m/>
    <s v="G. H. Balazs &amp; A. H. Kam; V.M. Coppleson (1958), p.250; J. Borg, p.69; L. Taylor (1993), pp. 94-95"/>
  </r>
  <r>
    <x v="29"/>
    <x v="28"/>
    <x v="3"/>
    <x v="2"/>
    <s v="Istria County"/>
    <s v="Porec"/>
    <s v="Fishing"/>
    <s v="Row boat; occupants - 2 young men"/>
    <x v="0"/>
    <s v="Unknown"/>
    <s v="No injury to occupants, shark grabbed anchor rope &amp; towed boat"/>
    <x v="0"/>
    <m/>
    <s v="C. Moore, GSAF"/>
  </r>
  <r>
    <x v="30"/>
    <x v="29"/>
    <x v="0"/>
    <x v="6"/>
    <s v="Calabria"/>
    <s v="Nicotera"/>
    <s v="Swimming"/>
    <s v="male"/>
    <x v="0"/>
    <s v="Unknown"/>
    <s v="FATAL"/>
    <x v="1"/>
    <m/>
    <s v="C. Moore, GSAF"/>
  </r>
  <r>
    <x v="31"/>
    <x v="30"/>
    <x v="0"/>
    <x v="1"/>
    <s v="Texas"/>
    <s v="Near Port Lavaca, Calhoun County"/>
    <s v="Fishing"/>
    <s v="male"/>
    <x v="0"/>
    <s v="Unknown"/>
    <s v="Severe laceration to hand"/>
    <x v="0"/>
    <m/>
    <s v="Victoria Weekly, 1/11/ 1902"/>
  </r>
  <r>
    <x v="32"/>
    <x v="31"/>
    <x v="0"/>
    <x v="0"/>
    <s v="New South Wales"/>
    <s v="Middle Harbour, Sydney "/>
    <s v="Swimming"/>
    <s v="Howard Dent"/>
    <x v="0"/>
    <n v="17"/>
    <s v="FATAL"/>
    <x v="1"/>
    <m/>
    <s v="The Advertiser, 11/11/1902"/>
  </r>
  <r>
    <x v="33"/>
    <x v="32"/>
    <x v="0"/>
    <x v="10"/>
    <s v="Rio San Juan"/>
    <s v="Greytown"/>
    <s v="Swimming"/>
    <s v="Frederick Wiseman"/>
    <x v="0"/>
    <n v="30"/>
    <s v="FATAL"/>
    <x v="1"/>
    <m/>
    <s v="Racine Daily Journal, 12/22/1902"/>
  </r>
  <r>
    <x v="34"/>
    <x v="33"/>
    <x v="0"/>
    <x v="0"/>
    <s v="New South Wales"/>
    <s v="Lane Cove River, Sydney Harbor (Estuary)"/>
    <n v="0"/>
    <s v="Sydney James"/>
    <x v="0"/>
    <s v="Unknown"/>
    <s v="FATAL"/>
    <x v="1"/>
    <s v="Bull shark"/>
    <s v="Northern Territory Times &amp; Gazette, 1/12/1903"/>
  </r>
  <r>
    <x v="35"/>
    <x v="34"/>
    <x v="0"/>
    <x v="0"/>
    <s v="Queensland"/>
    <s v="Logan River"/>
    <s v="Swimming"/>
    <s v="William Bartlett"/>
    <x v="0"/>
    <s v="Unknown"/>
    <s v="FATAL"/>
    <x v="1"/>
    <m/>
    <s v="Sydney Morning Herald, 3/16/1903"/>
  </r>
  <r>
    <x v="36"/>
    <x v="35"/>
    <x v="0"/>
    <x v="0"/>
    <s v="New South Wales"/>
    <s v="Sydney"/>
    <s v="Suicide"/>
    <s v="R. Raymond"/>
    <x v="0"/>
    <s v="Unknown"/>
    <s v="Jumped off cliff"/>
    <x v="1"/>
    <m/>
    <s v="Northern Territory Times, 3/20/1903"/>
  </r>
  <r>
    <x v="37"/>
    <x v="36"/>
    <x v="0"/>
    <x v="11"/>
    <s v="Veracruz"/>
    <s v="Coatzacoalcos"/>
    <s v="Bathing"/>
    <s v="3 men"/>
    <x v="0"/>
    <s v="Unknown"/>
    <s v="FATAL x 3"/>
    <x v="1"/>
    <m/>
    <s v="Chicago Tribune, 5/5/1903"/>
  </r>
  <r>
    <x v="38"/>
    <x v="37"/>
    <x v="0"/>
    <x v="0"/>
    <s v="New South Wales"/>
    <s v="Georges River"/>
    <s v="Swimming"/>
    <s v="William Price"/>
    <x v="0"/>
    <s v="Unknown"/>
    <s v="FATAL"/>
    <x v="1"/>
    <m/>
    <s v="The Advertiser, 6/22/1903"/>
  </r>
  <r>
    <x v="39"/>
    <x v="38"/>
    <x v="0"/>
    <x v="12"/>
    <s v="Unknown"/>
    <m/>
    <s v="Swimming, after falling overboard"/>
    <s v="Juan de la Cruz Silva Martinez"/>
    <x v="0"/>
    <n v="28"/>
    <s v="Right leg bitten, surgically amputated"/>
    <x v="0"/>
    <m/>
    <s v="Atlanta Constitution, 1/10/1904"/>
  </r>
  <r>
    <x v="40"/>
    <x v="39"/>
    <x v="0"/>
    <x v="1"/>
    <s v="New Jersey"/>
    <s v="Atlantic City, Atlantic County"/>
    <s v="Fishing"/>
    <s v="Rev. John McMillan"/>
    <x v="0"/>
    <s v="Unknown"/>
    <s v="Lacerations to right arm &amp; shoulder"/>
    <x v="0"/>
    <s v="9' shark"/>
    <s v="Indiana Messenger, 9/16/1903"/>
  </r>
  <r>
    <x v="41"/>
    <x v="40"/>
    <x v="0"/>
    <x v="13"/>
    <s v="Havana Province"/>
    <s v="Havana Harbor"/>
    <s v="Fell overboard"/>
    <s v="a sailor"/>
    <x v="0"/>
    <s v="Unknown"/>
    <s v="FATAL"/>
    <x v="1"/>
    <m/>
    <s v="NY Times, 10/18/1903"/>
  </r>
  <r>
    <x v="42"/>
    <x v="41"/>
    <x v="0"/>
    <x v="14"/>
    <s v="South Province"/>
    <s v="Noumea"/>
    <s v="Bathing"/>
    <s v="Charley Smith"/>
    <x v="0"/>
    <s v="Unknown"/>
    <s v="FATAL"/>
    <x v="1"/>
    <m/>
    <s v="The Advertiser, 2/4/1904"/>
  </r>
  <r>
    <x v="43"/>
    <x v="42"/>
    <x v="0"/>
    <x v="8"/>
    <s v="North Island"/>
    <s v="Waitara"/>
    <s v="Swimming"/>
    <s v="Ngawai Rakau"/>
    <x v="0"/>
    <n v="30"/>
    <s v="FATAL"/>
    <x v="1"/>
    <m/>
    <s v="Star, 2/4/1904"/>
  </r>
  <r>
    <x v="44"/>
    <x v="43"/>
    <x v="0"/>
    <x v="0"/>
    <s v="Queensland"/>
    <s v="Brisbane"/>
    <s v="Swimming after his hat"/>
    <s v="George Grant"/>
    <x v="0"/>
    <s v="Unknown"/>
    <s v="FATAL"/>
    <x v="1"/>
    <m/>
    <s v="Grey River Argus, 2/26/1904"/>
  </r>
  <r>
    <x v="45"/>
    <x v="44"/>
    <x v="0"/>
    <x v="15"/>
    <s v="Unknown"/>
    <m/>
    <s v="Swimming"/>
    <s v="male"/>
    <x v="0"/>
    <s v="Unknown"/>
    <m/>
    <x v="0"/>
    <m/>
    <s v="Olaus Magnus"/>
  </r>
  <r>
    <x v="46"/>
    <x v="45"/>
    <x v="0"/>
    <x v="16"/>
    <s v="Kerala"/>
    <s v="River Cochin"/>
    <s v="Ship lay at anchor &amp; man was working on its rudder"/>
    <s v="male"/>
    <x v="0"/>
    <s v="Unknown"/>
    <s v="Leg severed mid-thigh, hand severed, arm above elbow and part of buttocks. Not known if he survived"/>
    <x v="0"/>
    <m/>
    <s v="The Voyage of John Huyghen van Linschoten"/>
  </r>
  <r>
    <x v="47"/>
    <x v="46"/>
    <x v="0"/>
    <x v="1"/>
    <s v="New York"/>
    <s v="Between Manhattan and The Bronx"/>
    <s v="Swimming "/>
    <s v="Antony Van Corlear"/>
    <x v="0"/>
    <s v="Unknown"/>
    <s v="FATAL"/>
    <x v="1"/>
    <m/>
    <s v="Knickerbocker's History of New York, by Washington Irving"/>
  </r>
  <r>
    <x v="48"/>
    <x v="47"/>
    <x v="0"/>
    <x v="6"/>
    <s v="Ancona Province"/>
    <s v="Ancona"/>
    <s v="Swimming"/>
    <m/>
    <x v="0"/>
    <s v="Unknown"/>
    <s v="FATAL x 4. Afterwards metal mesh nets were installed"/>
    <x v="1"/>
    <m/>
    <s v="C. Moore, GSAF, Translations by S. Navajas"/>
  </r>
  <r>
    <x v="49"/>
    <x v="48"/>
    <x v="0"/>
    <x v="1"/>
    <s v="Texas"/>
    <m/>
    <s v="Swimming"/>
    <s v="Chester Kennedy"/>
    <x v="0"/>
    <s v="Unknown"/>
    <s v="FATAL, body not recovered"/>
    <x v="1"/>
    <m/>
    <s v="New York Times, 7/28/1904"/>
  </r>
  <r>
    <x v="50"/>
    <x v="49"/>
    <x v="0"/>
    <x v="1"/>
    <s v="New Jersey"/>
    <s v="Shrewsbury River,  Monmouth County"/>
    <s v="Sailing"/>
    <s v="boat, 2  occupants"/>
    <x v="0"/>
    <s v="Unknown"/>
    <s v="No injury"/>
    <x v="0"/>
    <m/>
    <s v="New York Herald Tribune, 7/29/1904"/>
  </r>
  <r>
    <x v="51"/>
    <x v="50"/>
    <x v="0"/>
    <x v="13"/>
    <s v="Villa Clara Province"/>
    <s v="Caibarien Harbor"/>
    <s v="Ship's boat capsized in squall, captain &amp; 2 sailors clinging onto hull"/>
    <s v="2 sailors"/>
    <x v="0"/>
    <s v="Unknown"/>
    <s v="FATAL, shark pulled them off hull of boat  "/>
    <x v="1"/>
    <m/>
    <s v="Washington Post 7/19/1905"/>
  </r>
  <r>
    <x v="52"/>
    <x v="51"/>
    <x v="0"/>
    <x v="13"/>
    <s v="Havana Province"/>
    <s v="Havana Harbor"/>
    <s v="Lost his footing &amp; fell overboard"/>
    <s v="Sailor from ship Mobile"/>
    <x v="0"/>
    <s v="Unknown"/>
    <s v="FATAL, left leg severed below knee, right leg severed above knee by a second shark"/>
    <x v="1"/>
    <m/>
    <s v="Washington Post 7/19/1905"/>
  </r>
  <r>
    <x v="53"/>
    <x v="52"/>
    <x v="2"/>
    <x v="17"/>
    <s v="Bardestrand"/>
    <s v="Talkknefiord"/>
    <n v="0"/>
    <m/>
    <x v="0"/>
    <s v="Unknown"/>
    <s v="Partial hominid remains recovered from shark, probable drowning and scavenging"/>
    <x v="1"/>
    <m/>
    <s v="E. Olafsen"/>
  </r>
  <r>
    <x v="54"/>
    <x v="53"/>
    <x v="0"/>
    <x v="18"/>
    <s v="Between Noumea &amp; Sydney"/>
    <m/>
    <s v="Fell overboard"/>
    <s v="Axel Slettsten"/>
    <x v="0"/>
    <s v="Unknown"/>
    <s v="FATAL"/>
    <x v="1"/>
    <m/>
    <s v="The Argus, 10/11/1904"/>
  </r>
  <r>
    <x v="55"/>
    <x v="54"/>
    <x v="0"/>
    <x v="19"/>
    <s v="Las Perlas archipelago"/>
    <s v="Taboga &amp; Isla del Rey"/>
    <s v="Pearl diving"/>
    <s v="African slaves"/>
    <x v="0"/>
    <s v="Unknown"/>
    <s v="FATAL"/>
    <x v="1"/>
    <m/>
    <s v="J. Castro, et al"/>
  </r>
  <r>
    <x v="56"/>
    <x v="55"/>
    <x v="0"/>
    <x v="13"/>
    <s v="Havana Province"/>
    <s v="Havana Harbor"/>
    <s v="Swimming"/>
    <s v="Brook Watson"/>
    <x v="0"/>
    <n v="14"/>
    <s v="Right leg severed at knee.  In 1796 he became Lord Mayor of London. In 1778 he commissioned  American artist, John Singleton Copley, to paint the incident: Watson and the Shark"/>
    <x v="0"/>
    <m/>
    <s v="GSAF"/>
  </r>
  <r>
    <x v="57"/>
    <x v="56"/>
    <x v="0"/>
    <x v="20"/>
    <s v="Skagerrak arm of the North Sea"/>
    <s v="Bohuslän"/>
    <n v="0"/>
    <s v="Fishermen"/>
    <x v="0"/>
    <s v="Unknown"/>
    <m/>
    <x v="0"/>
    <m/>
    <s v="C. Moore, GSAF"/>
  </r>
  <r>
    <x v="58"/>
    <x v="57"/>
    <x v="0"/>
    <x v="21"/>
    <s v="Unknown"/>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s v="Unknown"/>
    <s v="Guadalquivir River"/>
    <s v="Swimming"/>
    <s v="male"/>
    <x v="0"/>
    <s v="Unknown"/>
    <s v="FATAL"/>
    <x v="1"/>
    <m/>
    <s v="C. Moore, GSAF"/>
  </r>
  <r>
    <x v="60"/>
    <x v="59"/>
    <x v="2"/>
    <x v="23"/>
    <s v="Côte d'Azur"/>
    <s v="St. Tropez"/>
    <s v="Bathing"/>
    <s v="Samuel Matthews"/>
    <x v="0"/>
    <s v="Unknown"/>
    <s v="Lacerations to arm &amp; leg"/>
    <x v="0"/>
    <s v="Description of shark does not ring true"/>
    <m/>
  </r>
  <r>
    <x v="61"/>
    <x v="60"/>
    <x v="0"/>
    <x v="4"/>
    <s v="Luzon Island"/>
    <s v="Inner Harbor, Olongapo"/>
    <s v="Bathing alongside US Naval ship"/>
    <s v="sailor, a boatswain's mate from the Piscataqua"/>
    <x v="0"/>
    <s v="Unknown"/>
    <s v="Foot bitten"/>
    <x v="0"/>
    <m/>
    <s v="The Sun, undated article; V.M. Coppleson (1958), p.264"/>
  </r>
  <r>
    <x v="62"/>
    <x v="61"/>
    <x v="4"/>
    <x v="24"/>
    <s v="Unknown"/>
    <m/>
    <n v="0"/>
    <s v="Occupants of skin boats"/>
    <x v="0"/>
    <s v="Unknown"/>
    <s v="FATAL"/>
    <x v="1"/>
    <s v="White sharks"/>
    <s v="T. Pennant"/>
  </r>
  <r>
    <x v="63"/>
    <x v="62"/>
    <x v="0"/>
    <x v="1"/>
    <s v="Hawaii"/>
    <s v="Maliu, Hawai'i"/>
    <s v="Surfing"/>
    <s v="Nu'u-anu-pa'a hu"/>
    <x v="0"/>
    <s v="Unknown"/>
    <s v="FATAL, buttock lacerated  "/>
    <x v="1"/>
    <m/>
    <s v="G.H. Balazs; J. Borg, p.68; L. Taylor (1993), pp.94-95"/>
  </r>
  <r>
    <x v="64"/>
    <x v="63"/>
    <x v="0"/>
    <x v="0"/>
    <s v="New South Wales"/>
    <s v="Port Jackson"/>
    <n v="0"/>
    <s v="female, an Australian aboriginal"/>
    <x v="1"/>
    <s v="Unknown"/>
    <s v="FATAL, &quot;bitten in two&quot;"/>
    <x v="1"/>
    <m/>
    <s v="G.P. Whitley;  D. Baldridge, p.162"/>
  </r>
  <r>
    <x v="65"/>
    <x v="64"/>
    <x v="0"/>
    <x v="25"/>
    <s v="St. Anne"/>
    <m/>
    <s v="a corsair's boat was overturned"/>
    <m/>
    <x v="1"/>
    <s v="Unknown"/>
    <s v="FATAL, all onboard were killed by sharks"/>
    <x v="1"/>
    <m/>
    <s v="V. C. Harvey-Brain"/>
  </r>
  <r>
    <x v="66"/>
    <x v="65"/>
    <x v="0"/>
    <x v="9"/>
    <s v="Unknown"/>
    <s v="Alexandria"/>
    <n v="0"/>
    <s v="Two men"/>
    <x v="0"/>
    <s v="Unknown"/>
    <s v="Remains of the men were recovered from a +17-foot shark"/>
    <x v="1"/>
    <m/>
    <s v="C. Moore, GSAF"/>
  </r>
  <r>
    <x v="67"/>
    <x v="66"/>
    <x v="2"/>
    <x v="0"/>
    <s v="Victoria"/>
    <s v="Elwood"/>
    <s v="Bathing"/>
    <s v="Alfred Boldner"/>
    <x v="0"/>
    <n v="39"/>
    <s v="Reported to have been killed by a shark but 2 years later he was found very much alive"/>
    <x v="1"/>
    <m/>
    <s v="Adelaide Advertiser, 1/3/1905"/>
  </r>
  <r>
    <x v="68"/>
    <x v="66"/>
    <x v="0"/>
    <x v="1"/>
    <s v="Hawaii"/>
    <s v="Uo, Lahaina, Maui"/>
    <s v="Surfing"/>
    <s v="Male"/>
    <x v="0"/>
    <s v="Unknown"/>
    <s v="FATAL"/>
    <x v="1"/>
    <m/>
    <s v="J. Borg, p.68; L. Taylor (1993), pp.94-95"/>
  </r>
  <r>
    <x v="69"/>
    <x v="67"/>
    <x v="5"/>
    <x v="26"/>
    <s v="Unknown"/>
    <s v="Between St. Bart's and Saba"/>
    <s v="Wreck of the schooner Driver"/>
    <s v="Ned &amp; Pawn"/>
    <x v="0"/>
    <s v="Unknown"/>
    <s v="FATAL x 2"/>
    <x v="1"/>
    <m/>
    <s v="The Times, 12/14/1829"/>
  </r>
  <r>
    <x v="70"/>
    <x v="68"/>
    <x v="0"/>
    <x v="16"/>
    <s v="Tamil Nadu"/>
    <s v=" Chennai (formerly Madras)"/>
    <s v="Washed off catamaran in the surf"/>
    <s v="male"/>
    <x v="0"/>
    <s v="Unknown"/>
    <s v="FATAL"/>
    <x v="1"/>
    <m/>
    <s v="Tioga Eagle, 10/26/1842"/>
  </r>
  <r>
    <x v="71"/>
    <x v="68"/>
    <x v="0"/>
    <x v="0"/>
    <s v="New South Wales"/>
    <s v="Sydney Harbor"/>
    <s v="Unknown, but it was said to be the &quot;First known attack in Sydney Harbour&quot;"/>
    <s v="male"/>
    <x v="0"/>
    <s v="Unknown"/>
    <s v="Recovered"/>
    <x v="0"/>
    <m/>
    <s v="V.M. Coppleson (1933), p.450"/>
  </r>
  <r>
    <x v="72"/>
    <x v="69"/>
    <x v="0"/>
    <x v="27"/>
    <s v="Unknown"/>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s v="South Carolina"/>
    <s v="Charleston Harbor, Charleston County"/>
    <s v="Swimming"/>
    <s v="a young sailor"/>
    <x v="0"/>
    <s v="Unknown"/>
    <s v="Disappeared, thought to have been taken by a shark"/>
    <x v="1"/>
    <m/>
    <s v="W.H. Gregg, pp. 21-22"/>
  </r>
  <r>
    <x v="74"/>
    <x v="71"/>
    <x v="0"/>
    <x v="10"/>
    <s v="Lake Nicaragua (fresh water)"/>
    <s v="Granada, Granada Department"/>
    <s v="Bathing"/>
    <m/>
    <x v="0"/>
    <s v="Unknown"/>
    <s v="FATAL"/>
    <x v="1"/>
    <m/>
    <s v="E. Squier, 1852, vol. 1"/>
  </r>
  <r>
    <x v="75"/>
    <x v="72"/>
    <x v="0"/>
    <x v="1"/>
    <s v="California"/>
    <s v="San Francisco Bay (or San Leandro Bay), near cannery, Alameda County"/>
    <s v="Hard hat diving"/>
    <s v="William Cortigan"/>
    <x v="0"/>
    <s v="Unknown"/>
    <s v="3 toes severed"/>
    <x v="0"/>
    <s v="18' shark"/>
    <s v="The Perry Chief, 10/16/1875"/>
  </r>
  <r>
    <x v="76"/>
    <x v="73"/>
    <x v="0"/>
    <x v="1"/>
    <s v="South Carolina"/>
    <s v="Mount Pleasant, Charleston County"/>
    <s v="Vessel capsized, wading ashore carrying an oar"/>
    <s v="Charles Chambers"/>
    <x v="0"/>
    <s v="Unknown"/>
    <s v="FATAL, body was not recovered"/>
    <x v="1"/>
    <m/>
    <s v="W. H. Gregg, p. 21"/>
  </r>
  <r>
    <x v="77"/>
    <x v="74"/>
    <x v="0"/>
    <x v="0"/>
    <s v="Queensland"/>
    <s v="Moreton Bay"/>
    <s v="Fell into the water"/>
    <s v="James Hexton, pilot"/>
    <x v="0"/>
    <s v="Unknown"/>
    <s v="FATAL"/>
    <x v="1"/>
    <m/>
    <s v="Brisbane Courier, 1/28/1909"/>
  </r>
  <r>
    <x v="78"/>
    <x v="74"/>
    <x v="2"/>
    <x v="1"/>
    <s v="South Carolina"/>
    <s v="Off the Battery"/>
    <s v="He was fighting a shark when his boat capsized &amp; he disappeared"/>
    <s v="a young man"/>
    <x v="0"/>
    <s v="Unknown"/>
    <s v=" His gold watch was later found in a shark but death may have been due to drowning"/>
    <x v="1"/>
    <m/>
    <s v="W. H. Gregg, p.21 "/>
  </r>
  <r>
    <x v="79"/>
    <x v="75"/>
    <x v="0"/>
    <x v="28"/>
    <s v="Bonin Islands"/>
    <m/>
    <s v="Boat of a Hawaiian brig was stove in by  whale"/>
    <s v="boat crew"/>
    <x v="0"/>
    <s v="Unknown"/>
    <s v="FATAL"/>
    <x v="1"/>
    <m/>
    <s v="Otago Witness, 10/28/1897"/>
  </r>
  <r>
    <x v="80"/>
    <x v="76"/>
    <x v="2"/>
    <x v="0"/>
    <s v="South Australia"/>
    <s v="Corio Bay, Port Phillip"/>
    <s v="Swimming"/>
    <s v="Mr. Warren, Jr."/>
    <x v="0"/>
    <s v="Unknown"/>
    <s v="Presumed Fatal, but shark involvement not confirmed"/>
    <x v="1"/>
    <m/>
    <s v="The Argus, 11/24/1868"/>
  </r>
  <r>
    <x v="81"/>
    <x v="77"/>
    <x v="3"/>
    <x v="0"/>
    <s v="South Australia"/>
    <s v="Semaphore"/>
    <s v="Boarding a ship"/>
    <s v="R.H. Barrett, pilot holding steering oar of whaleboat"/>
    <x v="0"/>
    <s v="Unknown"/>
    <s v="No injury to pilot, oar bitten"/>
    <x v="0"/>
    <m/>
    <s v="V.M. Coppleson (1958), p.186"/>
  </r>
  <r>
    <x v="82"/>
    <x v="78"/>
    <x v="0"/>
    <x v="13"/>
    <s v="Matanzas Province (north coast)"/>
    <s v="Matanzas"/>
    <s v="Painting a ship"/>
    <s v="male"/>
    <x v="0"/>
    <s v="Unknown"/>
    <s v="FATAL, pulled off float by shark, body not recovered "/>
    <x v="1"/>
    <m/>
    <s v="Washington Star, 12/12/1891"/>
  </r>
  <r>
    <x v="83"/>
    <x v="79"/>
    <x v="2"/>
    <x v="0"/>
    <s v="Victoria"/>
    <s v="Elwood"/>
    <s v="Bathing"/>
    <s v="Charles Blake"/>
    <x v="0"/>
    <n v="23"/>
    <s v="Thought to have been taken by a shark"/>
    <x v="1"/>
    <m/>
    <s v="Adelaide Advertiser, 2/13/1905"/>
  </r>
  <r>
    <x v="84"/>
    <x v="80"/>
    <x v="0"/>
    <x v="0"/>
    <s v="New South Wales"/>
    <s v="Manning River"/>
    <n v="0"/>
    <s v="male"/>
    <x v="0"/>
    <s v="Unknown"/>
    <s v="FATAL, &quot;caught by legs&quot; "/>
    <x v="1"/>
    <m/>
    <s v="G.P. Whitley, ref E.S. Hill, Sydney Mail, 5/6/1871 "/>
  </r>
  <r>
    <x v="85"/>
    <x v="81"/>
    <x v="3"/>
    <x v="29"/>
    <s v="Unknown"/>
    <s v="Between Nanumea &amp; Nanumaga Atolls"/>
    <s v="Fleet of canoes caught by a squall and charged by sharks."/>
    <m/>
    <x v="0"/>
    <s v="Unknown"/>
    <s v="2 people out of +70 survived, one of whom was bitten by sharks"/>
    <x v="1"/>
    <m/>
    <s v="Otago Witness, 10/28/1897"/>
  </r>
  <r>
    <x v="86"/>
    <x v="82"/>
    <x v="0"/>
    <x v="30"/>
    <s v="Mount Lebanon"/>
    <s v="Batroun"/>
    <s v="Sponge diving"/>
    <s v="male"/>
    <x v="0"/>
    <s v="Unknown"/>
    <s v="FATAL"/>
    <x v="1"/>
    <m/>
    <s v="Drug Cir. &amp; Chem. Gazette, 1876"/>
  </r>
  <r>
    <x v="87"/>
    <x v="82"/>
    <x v="0"/>
    <x v="31"/>
    <s v="Between Hastings &amp; Fairlight, Sussex"/>
    <m/>
    <n v="0"/>
    <s v="male"/>
    <x v="0"/>
    <s v="Unknown"/>
    <s v="Leg abraded"/>
    <x v="0"/>
    <s v="Blue or porbeagle shark"/>
    <s v="MEDSAF"/>
  </r>
  <r>
    <x v="88"/>
    <x v="82"/>
    <x v="0"/>
    <x v="0"/>
    <s v="Western Australia"/>
    <s v="Between De Grey River and Port Walcott"/>
    <s v="Pearl diving"/>
    <s v="male, aboriginal diver"/>
    <x v="0"/>
    <s v="Unknown"/>
    <s v="&quot;Severely bitten&quot; but survived"/>
    <x v="0"/>
    <m/>
    <s v="G.P. Whitley (1951) pp.185 &amp; 192, citing P.Walcott"/>
  </r>
  <r>
    <x v="89"/>
    <x v="82"/>
    <x v="0"/>
    <x v="0"/>
    <s v="New South Wales"/>
    <s v="Sydney"/>
    <n v="0"/>
    <s v="boy"/>
    <x v="0"/>
    <s v="Unknown"/>
    <s v="FATAL, &quot;his side was  bitten&quot;"/>
    <x v="1"/>
    <m/>
    <s v="G.P. Whitley (1951), p.192"/>
  </r>
  <r>
    <x v="90"/>
    <x v="83"/>
    <x v="0"/>
    <x v="0"/>
    <s v="New South Wales"/>
    <s v="Balmain, Sydney (Estuary)"/>
    <s v="Bathing in 2 feet of water"/>
    <s v="boy"/>
    <x v="0"/>
    <n v="11"/>
    <s v="FATAL, leg severed "/>
    <x v="1"/>
    <m/>
    <s v="G.P. Whitley, ref Dr. Cleland, Med. Journal Australia, 10/4/1924; J. Green, p.31"/>
  </r>
  <r>
    <x v="91"/>
    <x v="84"/>
    <x v="0"/>
    <x v="1"/>
    <s v="Mississippi"/>
    <s v="River mouth"/>
    <s v="Floating with life buoy after pilot launch capsized"/>
    <s v="Gus Ericsson"/>
    <x v="0"/>
    <s v="Unknown"/>
    <s v="FATAL"/>
    <x v="1"/>
    <s v="Tiger shark"/>
    <s v="Indiana County Gazette, 10/3/1900"/>
  </r>
  <r>
    <x v="92"/>
    <x v="85"/>
    <x v="0"/>
    <x v="8"/>
    <s v="South Island"/>
    <s v="Campbell’s Point"/>
    <n v="0"/>
    <s v="male"/>
    <x v="0"/>
    <s v="Unknown"/>
    <s v="Recovered"/>
    <x v="0"/>
    <m/>
    <s v="Coppleson (1958), p.262 "/>
  </r>
  <r>
    <x v="93"/>
    <x v="86"/>
    <x v="0"/>
    <x v="16"/>
    <s v="Unknown"/>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s v="Florida"/>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s v="Queensland"/>
    <s v="Maryborough"/>
    <n v="0"/>
    <s v="male"/>
    <x v="0"/>
    <s v="Unknown"/>
    <s v="Survived"/>
    <x v="0"/>
    <m/>
    <s v="V.M. Coppleson (1958), p.453; G.P. Whitley (1940), p.453; J. Green, p.31"/>
  </r>
  <r>
    <x v="96"/>
    <x v="88"/>
    <x v="0"/>
    <x v="32"/>
    <s v="Unknown"/>
    <m/>
    <s v="Fishing"/>
    <s v="male, a cook"/>
    <x v="0"/>
    <s v="Unknown"/>
    <s v="FATAL, remains recovered from 2 sharks"/>
    <x v="1"/>
    <s v="14' shark"/>
    <s v="Freeborn County Standard, 11/14/1883"/>
  </r>
  <r>
    <x v="97"/>
    <x v="88"/>
    <x v="2"/>
    <x v="1"/>
    <s v="South Carolina"/>
    <s v="Bull’s Bay, near Charleston"/>
    <n v="0"/>
    <s v="adult male"/>
    <x v="0"/>
    <s v="Unknown"/>
    <s v="Body found with arm severed by shark, but shark involvement prior to death was uncomfirmed"/>
    <x v="1"/>
    <m/>
    <s v="W.H. Gregg, p.21; SAF Case #910"/>
  </r>
  <r>
    <x v="98"/>
    <x v="88"/>
    <x v="0"/>
    <x v="1"/>
    <s v="South Carolina"/>
    <m/>
    <n v="0"/>
    <s v="an aeronaut"/>
    <x v="0"/>
    <s v="Unknown"/>
    <s v="FATAL"/>
    <x v="1"/>
    <s v="a school of sharks"/>
    <s v="W.H. Greg, p.22"/>
  </r>
  <r>
    <x v="99"/>
    <x v="89"/>
    <x v="0"/>
    <x v="0"/>
    <s v="New South Wales"/>
    <s v="Sydney Harbor"/>
    <s v="Sailing"/>
    <s v="male"/>
    <x v="0"/>
    <s v="Unknown"/>
    <s v="Leg severed"/>
    <x v="0"/>
    <m/>
    <s v="I. M. Sigismund, M.D."/>
  </r>
  <r>
    <x v="100"/>
    <x v="90"/>
    <x v="5"/>
    <x v="33"/>
    <s v="Somewhere between Philadelphia and Hiogo, Japan"/>
    <m/>
    <s v="British ship Macedon was thrown on her beam ends by a sudden squall"/>
    <s v="a ship's steward"/>
    <x v="0"/>
    <s v="Unknown"/>
    <s v="Foot severed"/>
    <x v="0"/>
    <m/>
    <s v="Galveston Daily News, 2/11/1888"/>
  </r>
  <r>
    <x v="101"/>
    <x v="91"/>
    <x v="0"/>
    <x v="34"/>
    <s v="Mediterranean Sea"/>
    <s v="Off Tripoli"/>
    <s v="Sponge diving"/>
    <s v="T riantafyllos"/>
    <x v="0"/>
    <s v="Unknown"/>
    <s v="Lacerations to thorax and hands"/>
    <x v="0"/>
    <m/>
    <s v="M. Bardanis"/>
  </r>
  <r>
    <x v="102"/>
    <x v="92"/>
    <x v="0"/>
    <x v="0"/>
    <s v="Tasmania"/>
    <s v="Derwent River (empties into the sea at Hobart)"/>
    <s v="Wading"/>
    <s v="Frederick Sampson Johnson"/>
    <x v="0"/>
    <s v="Unknown"/>
    <s v="Knee bitten"/>
    <x v="0"/>
    <s v="Sevengill shark, 14', was caught in the vicinity"/>
    <s v="V.M. Coppleson (1958), p.105; C. Black pp. 147-148"/>
  </r>
  <r>
    <x v="103"/>
    <x v="92"/>
    <x v="0"/>
    <x v="16"/>
    <s v="Tamil Nadu"/>
    <s v="Tuticorin"/>
    <s v="Diving"/>
    <s v="a pearl diver"/>
    <x v="0"/>
    <s v="Unknown"/>
    <s v="No details"/>
    <x v="0"/>
    <m/>
    <s v="Sydney Morning Herald, 10/1/1890"/>
  </r>
  <r>
    <x v="104"/>
    <x v="92"/>
    <x v="0"/>
    <x v="16"/>
    <s v="Tamil Nadu"/>
    <s v="Tuticorin"/>
    <s v="Diving"/>
    <s v="a pearl diver"/>
    <x v="0"/>
    <s v="Unknown"/>
    <s v="No details"/>
    <x v="0"/>
    <m/>
    <s v="Steubenville Herald, 11/12/1896"/>
  </r>
  <r>
    <x v="105"/>
    <x v="92"/>
    <x v="0"/>
    <x v="8"/>
    <s v="North Island"/>
    <s v="Lampton Harbour, Wellington"/>
    <s v="Swimming"/>
    <s v="soldier "/>
    <x v="0"/>
    <s v="Unknown"/>
    <s v="FATAL"/>
    <x v="1"/>
    <m/>
    <s v="A. W. Parrott, p.68"/>
  </r>
  <r>
    <x v="106"/>
    <x v="93"/>
    <x v="1"/>
    <x v="0"/>
    <s v="Torres Strait"/>
    <s v="Badu Island"/>
    <s v="Dress diving"/>
    <s v="Mr. A. Rotaman"/>
    <x v="0"/>
    <s v="Unknown"/>
    <s v="FATAL         Bitten in two by shark that he molested with a knife. Buried at Batu Island.  PROVOKED INCIDENT"/>
    <x v="1"/>
    <m/>
    <s v="G.P. Whitley, p.259"/>
  </r>
  <r>
    <x v="107"/>
    <x v="94"/>
    <x v="0"/>
    <x v="9"/>
    <s v="Mediterranean Sea"/>
    <s v="Port Said"/>
    <n v="0"/>
    <s v="No details"/>
    <x v="0"/>
    <s v="Unknown"/>
    <s v="No details"/>
    <x v="0"/>
    <m/>
    <s v="Briefly mentioned in paper by W.B. Orme; G.A. Llano, p.127"/>
  </r>
  <r>
    <x v="108"/>
    <x v="95"/>
    <x v="3"/>
    <x v="0"/>
    <s v="Western Australia"/>
    <s v="Dampier's Creek, Broome"/>
    <n v="0"/>
    <s v="oar of Knut Dahl's boat"/>
    <x v="0"/>
    <s v="Unknown"/>
    <s v="No injury to occupants of boat"/>
    <x v="0"/>
    <m/>
    <s v="G.P. Whitley (1951), p.192"/>
  </r>
  <r>
    <x v="109"/>
    <x v="96"/>
    <x v="0"/>
    <x v="35"/>
    <s v="Off Cape Haitien"/>
    <m/>
    <s v="Wading"/>
    <s v="Syrian"/>
    <x v="0"/>
    <n v="15"/>
    <s v="Leg severed below knee"/>
    <x v="0"/>
    <m/>
    <s v="C. R. Baker &amp; C.M. Rose;  V.M. Coppleson (1958), p.259 "/>
  </r>
  <r>
    <x v="110"/>
    <x v="96"/>
    <x v="0"/>
    <x v="1"/>
    <s v="Florida"/>
    <m/>
    <s v="Swimming ashore from a &quot;filibuster&quot;"/>
    <s v="male"/>
    <x v="0"/>
    <s v="Unknown"/>
    <s v="FATAL"/>
    <x v="1"/>
    <m/>
    <s v="W.H. Gregg"/>
  </r>
  <r>
    <x v="111"/>
    <x v="97"/>
    <x v="0"/>
    <x v="8"/>
    <s v="Unknown"/>
    <m/>
    <n v="0"/>
    <s v="Maori male"/>
    <x v="0"/>
    <s v="Unknown"/>
    <s v="Lacerations to left arm"/>
    <x v="0"/>
    <m/>
    <s v="Deseret News, 6/28/1946"/>
  </r>
  <r>
    <x v="112"/>
    <x v="97"/>
    <x v="0"/>
    <x v="9"/>
    <s v="Mediterranean Sea"/>
    <s v="Port Said"/>
    <n v="0"/>
    <s v="Anonymous"/>
    <x v="0"/>
    <s v="Unknown"/>
    <s v="No details"/>
    <x v="0"/>
    <m/>
    <s v="Mentioned in paper by W.B. Orme; G.A. Llano, p.127"/>
  </r>
  <r>
    <x v="113"/>
    <x v="98"/>
    <x v="0"/>
    <x v="1"/>
    <s v="South Carolina"/>
    <s v="Ramshorn Creek"/>
    <s v="Fishing (Seining)"/>
    <s v="Archibald Rutledge"/>
    <x v="0"/>
    <n v="15"/>
    <s v="Lacerations to left hand"/>
    <x v="0"/>
    <s v="White shark"/>
    <s v="Field &amp; Stream, 1933"/>
  </r>
  <r>
    <x v="114"/>
    <x v="98"/>
    <x v="0"/>
    <x v="36"/>
    <s v="Kingston Parish"/>
    <s v="Kingston Harbor"/>
    <s v="Trailing hand in the water"/>
    <s v="Gonzales"/>
    <x v="1"/>
    <s v="Unknown"/>
    <s v="Hand lacerated, 2 fingers severed"/>
    <x v="0"/>
    <m/>
    <s v="Indiana Evening Gazette, 11/22/1904"/>
  </r>
  <r>
    <x v="115"/>
    <x v="98"/>
    <x v="0"/>
    <x v="13"/>
    <s v="Camaguey Province"/>
    <s v="Nuevitas Harbor"/>
    <s v="Attempting to escape by swimming to shore"/>
    <s v="5 American soldiers, prisoners "/>
    <x v="0"/>
    <s v="Unknown"/>
    <s v="FATAL, 4 were killed by sharks, 1 survived"/>
    <x v="1"/>
    <m/>
    <s v="J. E. Kirby, letter to Captain Dinning, dated 10/14/1927"/>
  </r>
  <r>
    <x v="116"/>
    <x v="98"/>
    <x v="5"/>
    <x v="1"/>
    <s v="Hawaii"/>
    <m/>
    <s v="Loss of the schooner Nomad"/>
    <s v="male"/>
    <x v="0"/>
    <s v="Unknown"/>
    <s v="FATAL"/>
    <x v="1"/>
    <m/>
    <s v="H.W. McCurdy, History of the Pacific Northwest, p. 51"/>
  </r>
  <r>
    <x v="117"/>
    <x v="99"/>
    <x v="3"/>
    <x v="1"/>
    <s v="Florida"/>
    <s v="St. John's River"/>
    <s v="Rowing"/>
    <s v="boat, occupants: 2 Jacksonville pilots"/>
    <x v="0"/>
    <s v="Unknown"/>
    <s v="No injury to occupants. shark bit oar"/>
    <x v="0"/>
    <m/>
    <s v="W. H. Gregg, p. 22"/>
  </r>
  <r>
    <x v="118"/>
    <x v="100"/>
    <x v="2"/>
    <x v="1"/>
    <s v="Unknown"/>
    <m/>
    <s v="Diving on a wreck"/>
    <s v="Egan"/>
    <x v="0"/>
    <s v="Unknown"/>
    <s v="Leg bitten"/>
    <x v="0"/>
    <m/>
    <s v="New York Times, 6/21/1914"/>
  </r>
  <r>
    <x v="119"/>
    <x v="100"/>
    <x v="0"/>
    <x v="4"/>
    <s v="Quezon"/>
    <s v="Tayabas"/>
    <s v="Bathing"/>
    <s v="Lt. Edward Hearn"/>
    <x v="0"/>
    <s v="Unknown"/>
    <s v="Left arm bitten"/>
    <x v="0"/>
    <m/>
    <s v="N.Y. Sun, 3/19/1911 "/>
  </r>
  <r>
    <x v="120"/>
    <x v="100"/>
    <x v="0"/>
    <x v="1"/>
    <s v="Hawaii"/>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s v="North Carolina"/>
    <s v="Cape Lookout, Carteret County"/>
    <s v="Harpooning turtles"/>
    <s v="skiff, occupants: Russel J. Coles and others"/>
    <x v="0"/>
    <s v="Unknown"/>
    <s v="No injury, shark bumped skifft"/>
    <x v="0"/>
    <s v="20' shark"/>
    <s v="Clay Creswell, GSAF"/>
  </r>
  <r>
    <x v="122"/>
    <x v="102"/>
    <x v="0"/>
    <x v="37"/>
    <s v="Khánh Hòa Province"/>
    <s v="Nha Trang"/>
    <s v="Fishing"/>
    <s v="A fisherman"/>
    <x v="0"/>
    <n v="20"/>
    <s v="Leg severely bitten, surgically amputated"/>
    <x v="0"/>
    <m/>
    <s v="G. Vassal"/>
  </r>
  <r>
    <x v="123"/>
    <x v="102"/>
    <x v="0"/>
    <x v="1"/>
    <s v="Hawaii"/>
    <s v="Pepe'ekeo, Honomu, Hawai'i"/>
    <s v="Net fishing, fell into the water"/>
    <s v="Japanese fisherman"/>
    <x v="0"/>
    <s v="Unknown"/>
    <s v="FATAL"/>
    <x v="1"/>
    <m/>
    <s v="C. H. Townsend; G. H. Balazs &amp; A. H. Kam; J. Borg, p.69; L. Taylor (1993), pp.94-95"/>
  </r>
  <r>
    <x v="124"/>
    <x v="103"/>
    <x v="0"/>
    <x v="0"/>
    <s v="New South Wales"/>
    <s v="Woy Woy"/>
    <n v="0"/>
    <s v="anonymous"/>
    <x v="0"/>
    <s v="Unknown"/>
    <s v="Survived"/>
    <x v="0"/>
    <m/>
    <s v="G.P. Whitley, citing Lone Hand, 12/1/1910, p.134"/>
  </r>
  <r>
    <x v="125"/>
    <x v="104"/>
    <x v="2"/>
    <x v="1"/>
    <s v="Hawaii"/>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s v="Luzon Island"/>
    <s v="Polinao Point, Manila"/>
    <s v="Swimming"/>
    <s v="Lieut. James H. Stewart"/>
    <x v="0"/>
    <s v="Unknown"/>
    <s v="Calf removed, not known if he survived "/>
    <x v="0"/>
    <s v="6 m [20'] shark"/>
    <s v="V.M. Coppleson (1958), p.264"/>
  </r>
  <r>
    <x v="127"/>
    <x v="105"/>
    <x v="0"/>
    <x v="1"/>
    <s v="Texas"/>
    <s v="Texas City, Galveston"/>
    <s v="Swimming"/>
    <s v="a sailor"/>
    <x v="0"/>
    <s v="Unknown"/>
    <s v="Minor injury to feet"/>
    <x v="0"/>
    <m/>
    <s v="D.G. McComb"/>
  </r>
  <r>
    <x v="128"/>
    <x v="105"/>
    <x v="2"/>
    <x v="0"/>
    <s v="Tasmania"/>
    <s v="Bridport"/>
    <s v="Bathing"/>
    <s v="Charles Taylor"/>
    <x v="0"/>
    <s v="Unknown"/>
    <s v="FATAL"/>
    <x v="1"/>
    <m/>
    <s v="C. Black, GSAF; Adelaide Advertiser, 3/27/1905"/>
  </r>
  <r>
    <x v="129"/>
    <x v="106"/>
    <x v="0"/>
    <x v="0"/>
    <s v="New South Wales"/>
    <s v="Lismore"/>
    <s v="Bathing"/>
    <s v="Richard Owen"/>
    <x v="0"/>
    <n v="40"/>
    <s v="Righ thigh severely bitten"/>
    <x v="0"/>
    <s v="5' shark"/>
    <s v="Adelaide Advertiser, 3/31/1905"/>
  </r>
  <r>
    <x v="130"/>
    <x v="106"/>
    <x v="0"/>
    <x v="22"/>
    <s v="Balearics"/>
    <s v="Isla Cabrera"/>
    <s v="Fell into the water"/>
    <s v="the governor of Cabrera"/>
    <x v="0"/>
    <s v="Unknown"/>
    <s v="FATAL"/>
    <x v="1"/>
    <s v="White shark"/>
    <s v="C. Moore"/>
  </r>
  <r>
    <x v="131"/>
    <x v="107"/>
    <x v="0"/>
    <x v="38"/>
    <s v="Saint-Denis"/>
    <s v="Barachoise bridge"/>
    <s v="Swimming after his hat"/>
    <s v="male"/>
    <x v="0"/>
    <s v="Unknown"/>
    <s v="FATAL"/>
    <x v="1"/>
    <m/>
    <s v="H. Cornu"/>
  </r>
  <r>
    <x v="132"/>
    <x v="107"/>
    <x v="0"/>
    <x v="38"/>
    <s v="5aint-Denis"/>
    <s v="Barachois"/>
    <s v="Swimming"/>
    <s v="male"/>
    <x v="0"/>
    <s v="Unknown"/>
    <s v="FATAL"/>
    <x v="1"/>
    <m/>
    <s v="H. Cornu"/>
  </r>
  <r>
    <x v="133"/>
    <x v="107"/>
    <x v="0"/>
    <x v="0"/>
    <s v="Victoria"/>
    <s v="Brighton"/>
    <n v="0"/>
    <s v="male, a &quot;youth&quot;"/>
    <x v="0"/>
    <s v="Unknown"/>
    <s v="Arm severed"/>
    <x v="0"/>
    <m/>
    <s v="V.M. Coppleson (1958), p.110 [ Note: Coppleson had no concrete evidence about this incident; he heard only &quot;vague reports&quot;."/>
  </r>
  <r>
    <x v="134"/>
    <x v="108"/>
    <x v="0"/>
    <x v="3"/>
    <s v="KwaZulu-Natal"/>
    <s v="Durban"/>
    <n v="0"/>
    <s v="Indian female"/>
    <x v="1"/>
    <s v="Unknown"/>
    <s v="No details"/>
    <x v="0"/>
    <m/>
    <s v="L. Green, South African Beachcomber, p.97"/>
  </r>
  <r>
    <x v="135"/>
    <x v="109"/>
    <x v="0"/>
    <x v="34"/>
    <s v="Mediterranean Sea"/>
    <s v="Tripoli"/>
    <s v="Diving for sponges"/>
    <s v="male"/>
    <x v="0"/>
    <s v="Unknown"/>
    <s v="Bitten by shark, but  repelled it with his 'skandalopetra' "/>
    <x v="0"/>
    <m/>
    <s v="F. Warn (see Bitter Sea in bibliography)"/>
  </r>
  <r>
    <x v="136"/>
    <x v="110"/>
    <x v="0"/>
    <x v="0"/>
    <s v="Queensland"/>
    <s v="Near Cairns"/>
    <s v="Diving"/>
    <s v="Iona Asai"/>
    <x v="0"/>
    <s v="Unknown"/>
    <s v="Survived"/>
    <x v="0"/>
    <m/>
    <s v="A. Sharpe, p.109"/>
  </r>
  <r>
    <x v="137"/>
    <x v="111"/>
    <x v="0"/>
    <x v="1"/>
    <s v="Florida"/>
    <s v="Near Panama City, Bay County"/>
    <s v="Swimming"/>
    <s v="adult female (Mrs. Avery?)"/>
    <x v="1"/>
    <s v="Unknown"/>
    <s v="Leg severed"/>
    <x v="0"/>
    <m/>
    <s v="R. F. Hutton; T. Helm, p.219; V.M. Coppleson (1962), p.249"/>
  </r>
  <r>
    <x v="138"/>
    <x v="112"/>
    <x v="0"/>
    <x v="3"/>
    <s v="KwaZulu-Natal"/>
    <s v="Tugela River"/>
    <s v="Splashing"/>
    <s v="Zulu male"/>
    <x v="0"/>
    <n v="12"/>
    <s v="Thigh &amp; buttocks bitten. Not known if he survived."/>
    <x v="0"/>
    <m/>
    <s v="J.L.B. Smith"/>
  </r>
  <r>
    <x v="139"/>
    <x v="112"/>
    <x v="0"/>
    <x v="8"/>
    <s v="North Island"/>
    <s v="Stanley Bay, Auckland Harbor"/>
    <n v="0"/>
    <s v="female"/>
    <x v="1"/>
    <s v="Unknown"/>
    <s v="&quot;Recovered&quot;"/>
    <x v="0"/>
    <m/>
    <s v="V.M. Coppleson (1958), p.262"/>
  </r>
  <r>
    <x v="140"/>
    <x v="113"/>
    <x v="0"/>
    <x v="3"/>
    <s v="KwaZulu-Natal"/>
    <s v="Back Beach, Durban"/>
    <s v="Swimming"/>
    <s v="James Anderson"/>
    <x v="0"/>
    <n v="26"/>
    <s v="FATAL, thigh bitten, femoral artery severed  "/>
    <x v="1"/>
    <m/>
    <s v="Natal Mercury, 4/7/1905; H.Gill &amp; M. Levine, GSAF"/>
  </r>
  <r>
    <x v="141"/>
    <x v="113"/>
    <x v="3"/>
    <x v="1"/>
    <s v="New Jersey"/>
    <s v="Sea Bright, Monmouth County"/>
    <s v="Fishing"/>
    <s v="boat, occupant: Richard Rodney"/>
    <x v="0"/>
    <s v="Unknown"/>
    <s v="No injury to occupant Shark struck boat"/>
    <x v="0"/>
    <m/>
    <s v="NY Herald Tribune, 8/27/1931; L. Schultz &amp; M. Malin, p.555"/>
  </r>
  <r>
    <x v="142"/>
    <x v="113"/>
    <x v="1"/>
    <x v="1"/>
    <s v="New Jersey"/>
    <s v="Ocean City (offshore)"/>
    <s v="Hoisting shark aboard fishing boat"/>
    <s v="male"/>
    <x v="0"/>
    <s v="Unknown"/>
    <s v="Shark's tail broke his leg. PROVOKED INCIDENT"/>
    <x v="0"/>
    <m/>
    <s v="Ref in New York Herald Tribune, 8/23/1960; V.M. Coppleson (1962), p.155"/>
  </r>
  <r>
    <x v="142"/>
    <x v="113"/>
    <x v="1"/>
    <x v="1"/>
    <s v="New Jersey"/>
    <s v="Ocean City (offshore)"/>
    <s v="Hoisting shark aboard fishing boat"/>
    <s v="male"/>
    <x v="0"/>
    <s v="Unknown"/>
    <s v="Shark's tail broke his leg. PROVOKED INCIDENT"/>
    <x v="0"/>
    <m/>
    <s v="Ref in New York Herald Tribune, 8/23/1960; V.M. Coppleson (1962), p.155"/>
  </r>
  <r>
    <x v="143"/>
    <x v="114"/>
    <x v="0"/>
    <x v="39"/>
    <s v="Viti Levu Island"/>
    <s v="Suva Harbor, Suva"/>
    <s v="Diving for coins tossed from passenger ship"/>
    <s v="Fijian boy"/>
    <x v="0"/>
    <s v="Unknown"/>
    <s v="Both arms bitten, surgically amputated"/>
    <x v="0"/>
    <m/>
    <s v="V.M. Coppleson (1958), p.258"/>
  </r>
  <r>
    <x v="144"/>
    <x v="115"/>
    <x v="1"/>
    <x v="8"/>
    <s v="Cook Islands"/>
    <s v="Rarotonga"/>
    <s v="Shark hoisted on board liner Tahiti"/>
    <s v="Bosun of the ship"/>
    <x v="0"/>
    <s v="Unknown"/>
    <s v="Struck on head by shark’s tail, knocked unconscious &amp; deep gash in head PROVOKED INCIDENT"/>
    <x v="0"/>
    <m/>
    <s v="V.M. Coppleson (1958), pp.176-177"/>
  </r>
  <r>
    <x v="145"/>
    <x v="115"/>
    <x v="0"/>
    <x v="40"/>
    <s v="Unknown"/>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s v="Western Cape Province"/>
    <s v="Mossel Bay"/>
    <s v="Swimming to mail boat"/>
    <s v="Mr. Daniels"/>
    <x v="0"/>
    <s v="Unknown"/>
    <s v="No details"/>
    <x v="0"/>
    <m/>
    <s v="M. Joss;  M. Levine, GSAF"/>
  </r>
  <r>
    <x v="147"/>
    <x v="116"/>
    <x v="0"/>
    <x v="0"/>
    <s v="New South Wales"/>
    <s v="15 miles up the Cataract River"/>
    <s v="Swimming"/>
    <s v="Anonymous  "/>
    <x v="0"/>
    <n v="10"/>
    <s v="FATAL, shoulder bitten "/>
    <x v="1"/>
    <m/>
    <s v="W.E., pp. 192-193"/>
  </r>
  <r>
    <x v="148"/>
    <x v="116"/>
    <x v="0"/>
    <x v="0"/>
    <s v="Torres Strait"/>
    <s v="Thursday Island"/>
    <s v="Pearl diving"/>
    <s v="Dick Lahou"/>
    <x v="0"/>
    <s v="Unknown"/>
    <s v="Shoulder bitten"/>
    <x v="0"/>
    <m/>
    <s v="V.M. Coppleson (1958), p.241"/>
  </r>
  <r>
    <x v="149"/>
    <x v="117"/>
    <x v="0"/>
    <x v="3"/>
    <s v="KwaZulu-Natal"/>
    <s v="Tugela River Mouth"/>
    <s v="Standing"/>
    <s v="N'gena Zakali"/>
    <x v="0"/>
    <n v="25"/>
    <s v="Tissue of right thigh removed to the bone, both thumbs &amp; some fingers severed "/>
    <x v="0"/>
    <m/>
    <s v="T. O. Niven, M. Levine, GSAF"/>
  </r>
  <r>
    <x v="150"/>
    <x v="118"/>
    <x v="0"/>
    <x v="1"/>
    <s v="Florida"/>
    <s v="Cape Canaveral, Brevard County"/>
    <s v="Hardhat diving "/>
    <s v="Carl Holm"/>
    <x v="0"/>
    <n v="27"/>
    <s v="“Put hand through hatch, shark nearly bit off thumb”"/>
    <x v="0"/>
    <m/>
    <s v="R. McAllister; D. Baldridge, p.180 "/>
  </r>
  <r>
    <x v="151"/>
    <x v="118"/>
    <x v="1"/>
    <x v="1"/>
    <s v="Florida"/>
    <s v="Indian River area"/>
    <s v="Fishing"/>
    <s v="Buck Jones"/>
    <x v="0"/>
    <s v="Unknown"/>
    <s v="Thigh lacerated by hooked shark PROVOKED INCIDENT"/>
    <x v="0"/>
    <s v="9' shark"/>
    <s v="News Tribune, 6/28/1964"/>
  </r>
  <r>
    <x v="152"/>
    <x v="118"/>
    <x v="0"/>
    <x v="0"/>
    <s v="New South Wales"/>
    <s v="Garden Island, Sydney"/>
    <n v="0"/>
    <s v="William Luckie"/>
    <x v="0"/>
    <s v="Unknown"/>
    <s v="Hand lacerated"/>
    <x v="0"/>
    <m/>
    <s v="G.P. Whitley, p.261"/>
  </r>
  <r>
    <x v="153"/>
    <x v="119"/>
    <x v="0"/>
    <x v="41"/>
    <s v="Unknown"/>
    <m/>
    <n v="0"/>
    <s v="Hyoyu Kadena"/>
    <x v="0"/>
    <n v="17"/>
    <s v="Survived"/>
    <x v="0"/>
    <m/>
    <s v="Wonderokinawa.com"/>
  </r>
  <r>
    <x v="154"/>
    <x v="119"/>
    <x v="3"/>
    <x v="42"/>
    <s v="Unknown"/>
    <m/>
    <n v="0"/>
    <m/>
    <x v="0"/>
    <s v="Unknown"/>
    <s v="No inury to occupants, shark struck boat"/>
    <x v="0"/>
    <m/>
    <s v="C. Moore, GSAF"/>
  </r>
  <r>
    <x v="155"/>
    <x v="119"/>
    <x v="0"/>
    <x v="3"/>
    <s v="Eastern Cape Province"/>
    <s v="North End Beach, Port Elizabeth"/>
    <s v="Swimming"/>
    <s v="Mr. Meyer"/>
    <x v="0"/>
    <s v="Unknown"/>
    <s v="FATAL"/>
    <x v="1"/>
    <m/>
    <s v="H. Monsen"/>
  </r>
  <r>
    <x v="156"/>
    <x v="120"/>
    <x v="0"/>
    <x v="43"/>
    <s v="Niua"/>
    <s v="Niuafo'ou Island "/>
    <s v="Swimming, carrying tin can with mail to steamer"/>
    <s v="male"/>
    <x v="0"/>
    <s v="Unknown"/>
    <s v="FATAL, thereafter canoes were used to carry the mail"/>
    <x v="1"/>
    <m/>
    <s v="Clearfield Progress, 5/27/1931"/>
  </r>
  <r>
    <x v="157"/>
    <x v="120"/>
    <x v="0"/>
    <x v="44"/>
    <s v="Unknown"/>
    <m/>
    <n v="0"/>
    <s v="&quot;3 shark attacks in 3 days&quot;"/>
    <x v="0"/>
    <s v="Unknown"/>
    <s v="No details"/>
    <x v="0"/>
    <m/>
    <s v="V.M. Coppleson, p.49"/>
  </r>
  <r>
    <x v="158"/>
    <x v="121"/>
    <x v="0"/>
    <x v="3"/>
    <s v="Eastern Cape Province"/>
    <s v="Kowie River Mouth, Port Alfred"/>
    <s v="Collecting fish by lamplight in gully"/>
    <s v="Manning Samuels"/>
    <x v="0"/>
    <n v="23"/>
    <s v="Right shin, calf and sole of foot lacerated"/>
    <x v="0"/>
    <s v="Raggedtooth shark, 1.2 m to 1.5 m [4' to 5'] "/>
    <s v="R. Samuels, K. Reynolds &amp; M. Levine, GSAF "/>
  </r>
  <r>
    <x v="159"/>
    <x v="122"/>
    <x v="0"/>
    <x v="0"/>
    <s v="Victoria"/>
    <s v="Port Phillip Bay, Port Melbourne"/>
    <s v="Swimming "/>
    <s v="male"/>
    <x v="0"/>
    <s v="Unknown"/>
    <s v="FATAL "/>
    <x v="1"/>
    <m/>
    <s v="J. Green, p.33; V.M. Coppleson (1958), p.241"/>
  </r>
  <r>
    <x v="160"/>
    <x v="123"/>
    <x v="2"/>
    <x v="0"/>
    <s v="South Australia"/>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s v="Torres Strait"/>
    <m/>
    <n v="0"/>
    <s v="O'Leary, a Torres Strait islander"/>
    <x v="0"/>
    <s v="Unknown"/>
    <s v="Survived"/>
    <x v="0"/>
    <m/>
    <s v="Rpt. Dept. Harb. Mar. (Qld), 1937, p.13; G.P. Whitley, p.264"/>
  </r>
  <r>
    <x v="162"/>
    <x v="124"/>
    <x v="0"/>
    <x v="0"/>
    <s v="Torres Strait"/>
    <m/>
    <s v="Diving"/>
    <s v="Sammy"/>
    <x v="0"/>
    <n v="17"/>
    <s v="Leg severed above knee"/>
    <x v="0"/>
    <m/>
    <s v="V.M. Coppleson (1958), p.245"/>
  </r>
  <r>
    <x v="163"/>
    <x v="124"/>
    <x v="0"/>
    <x v="45"/>
    <s v="Trinidad"/>
    <s v="Manzanilla Bay, St. Andrew County"/>
    <s v="Body surfing"/>
    <s v="Donald Fraser Huggins"/>
    <x v="0"/>
    <n v="50"/>
    <s v="Left hand and arm bitten"/>
    <x v="0"/>
    <s v="&quot;grey-colored shark&quot;"/>
    <s v="E. Pace, FSAF"/>
  </r>
  <r>
    <x v="164"/>
    <x v="124"/>
    <x v="1"/>
    <x v="1"/>
    <s v="North Carolina"/>
    <s v="On one of the sounds near Wilmington"/>
    <s v="Fishing"/>
    <s v="rowboat, occupant: Joe Whitted, Christopher Quevedo &amp; 2 Willard Brothers"/>
    <x v="0"/>
    <s v="Unknown"/>
    <s v="No injury, boat towed by harpooned shark, PROVOKED INCIDENT"/>
    <x v="0"/>
    <m/>
    <s v="C. Creswell, GSAF; J. Hair, p.27"/>
  </r>
  <r>
    <x v="165"/>
    <x v="124"/>
    <x v="0"/>
    <x v="3"/>
    <s v="KwaZulu-Natal"/>
    <s v="Bilanhlolo River Mouth, Ramsgate"/>
    <s v="Swimming"/>
    <s v="black male"/>
    <x v="0"/>
    <s v="Unknown"/>
    <s v="&quot;Mauled&quot;"/>
    <x v="0"/>
    <m/>
    <s v="H. Greenwood"/>
  </r>
  <r>
    <x v="166"/>
    <x v="125"/>
    <x v="0"/>
    <x v="46"/>
    <s v="Carabobo"/>
    <s v="El Falito, near Puerto Cabello"/>
    <s v="Bathing"/>
    <s v="male"/>
    <x v="0"/>
    <s v="Unknown"/>
    <s v="FATAL."/>
    <x v="1"/>
    <m/>
    <s v="H.E. Iverson"/>
  </r>
  <r>
    <x v="167"/>
    <x v="125"/>
    <x v="0"/>
    <x v="47"/>
    <s v="Ascension Bay"/>
    <m/>
    <s v="Diving"/>
    <s v="Hans Hass"/>
    <x v="0"/>
    <s v="Unknown"/>
    <s v="No injury, left hip bumped by shark"/>
    <x v="0"/>
    <s v="Tiger shark"/>
    <s v="H. Hass in Diving To Adventure, p.169"/>
  </r>
  <r>
    <x v="168"/>
    <x v="125"/>
    <x v="0"/>
    <x v="44"/>
    <s v="Abau Sub District, Central Province"/>
    <s v="Aroma Passage"/>
    <s v="Swimming to anchored boat"/>
    <s v="a male from Garvakala"/>
    <x v="0"/>
    <s v="Unknown"/>
    <s v="Fatal, lower abdomen bitten"/>
    <x v="1"/>
    <m/>
    <s v="A. Bleakley;  A. M. Rapson, p.148"/>
  </r>
  <r>
    <x v="169"/>
    <x v="126"/>
    <x v="0"/>
    <x v="48"/>
    <s v="Bwagaoia"/>
    <s v="Bagalina, North coast Misima Island"/>
    <n v="0"/>
    <s v="small girl"/>
    <x v="1"/>
    <s v="Unknown"/>
    <s v="FATAL"/>
    <x v="1"/>
    <m/>
    <s v="A. Bleakley;  A. M. Rapson, p.148"/>
  </r>
  <r>
    <x v="170"/>
    <x v="126"/>
    <x v="0"/>
    <x v="44"/>
    <s v="Western Papuan Gulf"/>
    <s v="Kerema "/>
    <s v="male"/>
    <s v="a native"/>
    <x v="0"/>
    <s v="Unknown"/>
    <s v="Hand bitten"/>
    <x v="0"/>
    <m/>
    <s v="Papuan Villager, 11/1940"/>
  </r>
  <r>
    <x v="171"/>
    <x v="126"/>
    <x v="2"/>
    <x v="3"/>
    <s v="Eastern Cape Province"/>
    <s v="Kidd's Beach"/>
    <s v="Swimming"/>
    <m/>
    <x v="0"/>
    <s v="Unknown"/>
    <s v="No details"/>
    <x v="0"/>
    <m/>
    <s v="D. Davies, p. 102"/>
  </r>
  <r>
    <x v="172"/>
    <x v="126"/>
    <x v="2"/>
    <x v="3"/>
    <s v="KwaZulu-Natal"/>
    <s v="Winkelspruit"/>
    <n v="0"/>
    <s v="Indian female"/>
    <x v="1"/>
    <s v="Unknown"/>
    <s v="FATAL"/>
    <x v="1"/>
    <m/>
    <s v="V.M. Coppleson (1958), p.247; SAF Case #161. Unable to authenticate this incident in local records or press reports."/>
  </r>
  <r>
    <x v="173"/>
    <x v="126"/>
    <x v="2"/>
    <x v="3"/>
    <s v="Eastern Cape Province"/>
    <s v="Kowie River Mouth, Port Alfred"/>
    <s v="Standing in water with child in her arms"/>
    <s v="female"/>
    <x v="1"/>
    <s v="Unknown"/>
    <s v="Leg bitten"/>
    <x v="0"/>
    <m/>
    <s v="E. Skaife, V. M. Coppleson (1958), p.247;  M. Levine, GSAF"/>
  </r>
  <r>
    <x v="174"/>
    <x v="127"/>
    <x v="0"/>
    <x v="49"/>
    <s v="Khuzestan Province"/>
    <s v="Ahvaz, on the Karun River"/>
    <s v="Slipped off rocks and fell into the water"/>
    <s v="boy"/>
    <x v="0"/>
    <n v="6"/>
    <s v="FATAL, both arms bitten "/>
    <x v="1"/>
    <m/>
    <s v="Lt.Col. R.S. Hunt, p.80"/>
  </r>
  <r>
    <x v="175"/>
    <x v="127"/>
    <x v="0"/>
    <x v="44"/>
    <s v="Unknown"/>
    <s v="Gaire Village, between Rigo &amp; Port Moresby"/>
    <n v="0"/>
    <s v="Renagi Loi"/>
    <x v="0"/>
    <n v="14"/>
    <s v="Foot severely bitten, surgically amputated"/>
    <x v="0"/>
    <m/>
    <s v="V.M. Coppleson (1962), p.248"/>
  </r>
  <r>
    <x v="176"/>
    <x v="127"/>
    <x v="0"/>
    <x v="50"/>
    <s v="New Georgia"/>
    <s v="Munda"/>
    <s v="Floating"/>
    <s v="male"/>
    <x v="0"/>
    <s v="Unknown"/>
    <s v="Buttock bitten"/>
    <x v="0"/>
    <m/>
    <s v="Chapman, p.182"/>
  </r>
  <r>
    <x v="177"/>
    <x v="127"/>
    <x v="0"/>
    <x v="49"/>
    <s v="Khuzestan Province"/>
    <s v="Ahvaz, on the Karun River"/>
    <s v="Standing"/>
    <s v="a old fisherman"/>
    <x v="0"/>
    <s v="Unknown"/>
    <s v="FATAL"/>
    <x v="1"/>
    <m/>
    <s v="Lt. Col. R. S. Hunt, pp.80-81"/>
  </r>
  <r>
    <x v="178"/>
    <x v="127"/>
    <x v="0"/>
    <x v="49"/>
    <s v="Khuzestan Province"/>
    <s v="Ahvaz, on the Karun River"/>
    <n v="0"/>
    <s v="a local dignitary"/>
    <x v="0"/>
    <s v="Unknown"/>
    <s v="FATAL"/>
    <x v="1"/>
    <m/>
    <s v="Lt. Col. R. S. Hunt, pp.81-82"/>
  </r>
  <r>
    <x v="179"/>
    <x v="127"/>
    <x v="0"/>
    <x v="49"/>
    <s v="Khuzestan Province"/>
    <s v="Ahvaz, on the Karun River"/>
    <n v="0"/>
    <s v="a Gurkha soldier"/>
    <x v="0"/>
    <s v="Unknown"/>
    <s v="Survived, but suffered a “forequarter amputation”"/>
    <x v="0"/>
    <m/>
    <s v="Lt. Col. R. S. Hunt, p.80"/>
  </r>
  <r>
    <x v="180"/>
    <x v="127"/>
    <x v="0"/>
    <x v="49"/>
    <s v="Khuzestan Province"/>
    <s v="Ahvaz, on the Karun River"/>
    <s v="Standing"/>
    <s v="I.S.A.C. Ambulance driver"/>
    <x v="0"/>
    <s v="Unknown"/>
    <s v="FATAL"/>
    <x v="1"/>
    <m/>
    <s v="Lt.Col. R.S. Hunt, p.80"/>
  </r>
  <r>
    <x v="181"/>
    <x v="128"/>
    <x v="0"/>
    <x v="51"/>
    <s v="Cay Sal Bank"/>
    <s v="Anchored off the largest island in the group"/>
    <s v="Swimming along side N.E.L. vessel Saluda"/>
    <s v="Herbert J. Mann"/>
    <x v="0"/>
    <n v="48"/>
    <s v="Minor injury, ankle scratched by shark's teeth"/>
    <x v="0"/>
    <s v="1.2 m to 1.5 m [4' to 5'] shark"/>
    <s v="H.J. Mann"/>
  </r>
  <r>
    <x v="182"/>
    <x v="128"/>
    <x v="5"/>
    <x v="52"/>
    <s v="East Java"/>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s v="Western Cape Province"/>
    <s v="Simon’s Bay"/>
    <n v="0"/>
    <s v="boat"/>
    <x v="0"/>
    <s v="Unknown"/>
    <s v="No injury to occupants, boat rammed by shark"/>
    <x v="0"/>
    <m/>
    <s v="T. Wallett, p.27"/>
  </r>
  <r>
    <x v="184"/>
    <x v="128"/>
    <x v="3"/>
    <x v="3"/>
    <s v="Western Cape Province"/>
    <s v="Simon's Bay"/>
    <n v="0"/>
    <s v="boat"/>
    <x v="0"/>
    <s v="Unknown"/>
    <s v="No injury"/>
    <x v="0"/>
    <s v="Said to involve a 6.5 m [21.5'] shark"/>
    <s v="T. Wallett, p.27"/>
  </r>
  <r>
    <x v="185"/>
    <x v="128"/>
    <x v="5"/>
    <x v="15"/>
    <s v="Unknown"/>
    <m/>
    <s v="Jumped overboard from torpedoed Panamanian freighter"/>
    <s v="male"/>
    <x v="0"/>
    <s v="Unknown"/>
    <s v="FATAL"/>
    <x v="1"/>
    <m/>
    <s v="V.M. Coppleson (1962), p.258"/>
  </r>
  <r>
    <x v="186"/>
    <x v="128"/>
    <x v="5"/>
    <x v="53"/>
    <s v="(Southwestern Pacific)"/>
    <m/>
    <s v="Plane forced down, 3 men on rubber life raft. Put hand over side to feel drift of boat "/>
    <s v="Gene Aldrich"/>
    <x v="0"/>
    <s v="Unknown"/>
    <s v="Fingers badly lacerated, wounds became septic"/>
    <x v="0"/>
    <m/>
    <s v="V.M. Coppleson (1962), p.258"/>
  </r>
  <r>
    <x v="187"/>
    <x v="128"/>
    <x v="5"/>
    <x v="54"/>
    <s v="Unknown"/>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s v="Unknown"/>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s v="Panama City"/>
    <s v="Bella Vista Beach"/>
    <s v="Swimming"/>
    <s v="male"/>
    <x v="0"/>
    <s v="Unknown"/>
    <s v="FATAL, body not recovered"/>
    <x v="1"/>
    <m/>
    <s v="V.M. Coppleson (1958)"/>
  </r>
  <r>
    <x v="190"/>
    <x v="129"/>
    <x v="0"/>
    <x v="55"/>
    <s v="Unknown"/>
    <s v="River Tigris"/>
    <s v="Swimming"/>
    <s v="Syed Khaleeulla "/>
    <x v="0"/>
    <n v="22"/>
    <s v="Right arm severed, left foot bitten"/>
    <x v="0"/>
    <m/>
    <s v="Times of India, 8/19/2001"/>
  </r>
  <r>
    <x v="191"/>
    <x v="129"/>
    <x v="0"/>
    <x v="50"/>
    <s v="Unknown"/>
    <s v="Guadalcanal"/>
    <s v="Swimming"/>
    <s v="U.S. soldier in 161st Infantry Regiment, 25th Infantry Division"/>
    <x v="0"/>
    <s v="Unknown"/>
    <s v="Arm severed"/>
    <x v="0"/>
    <m/>
    <s v="J. Lawton Collins"/>
  </r>
  <r>
    <x v="192"/>
    <x v="129"/>
    <x v="0"/>
    <x v="1"/>
    <s v="Hawaii"/>
    <s v="Midway, Northwestern Hawaiian Islands"/>
    <n v="0"/>
    <s v="male"/>
    <x v="0"/>
    <s v="Unknown"/>
    <s v="Unprovoked, but circumstances unknown"/>
    <x v="0"/>
    <m/>
    <s v="G.H. Balazs &amp; A.K.H. Kam; J. Borg, p.72; L. Taylor (1993), pp.98-99"/>
  </r>
  <r>
    <x v="193"/>
    <x v="130"/>
    <x v="5"/>
    <x v="6"/>
    <s v="Adriatic Sea"/>
    <m/>
    <s v="B-24 aircraft crashed  into the sea"/>
    <s v="male, a member of the crew"/>
    <x v="0"/>
    <s v="Unknown"/>
    <s v="FATAL"/>
    <x v="1"/>
    <m/>
    <s v="GSAF"/>
  </r>
  <r>
    <x v="194"/>
    <x v="130"/>
    <x v="0"/>
    <x v="48"/>
    <s v="Pacific Ocean"/>
    <m/>
    <s v="Fell overboard from USS Ward"/>
    <s v="sailor"/>
    <x v="0"/>
    <s v="Unknown"/>
    <s v="FATAL"/>
    <x v="1"/>
    <m/>
    <s v="GSAF"/>
  </r>
  <r>
    <x v="195"/>
    <x v="131"/>
    <x v="0"/>
    <x v="55"/>
    <s v="Basrah"/>
    <s v="Shatt-al Arab River"/>
    <s v="Swimming"/>
    <s v="male"/>
    <x v="0"/>
    <n v="15"/>
    <s v="Left foot bitten"/>
    <x v="0"/>
    <s v="Bull shark"/>
    <s v="B.W. Coad &amp; L.A.J. Al-Hassan"/>
  </r>
  <r>
    <x v="196"/>
    <x v="131"/>
    <x v="0"/>
    <x v="19"/>
    <s v="Colon Province"/>
    <s v="Mouth of Rio Dudio, 50 miles west of the city of Colon"/>
    <s v="Bathing with her mother"/>
    <s v="Maria Asista"/>
    <x v="1"/>
    <s v="Unknown"/>
    <s v="Foot bitten"/>
    <x v="0"/>
    <m/>
    <s v="A. Wetmore"/>
  </r>
  <r>
    <x v="197"/>
    <x v="131"/>
    <x v="0"/>
    <x v="36"/>
    <s v="Unknown"/>
    <m/>
    <s v="Diving"/>
    <s v="Albert Stewart"/>
    <x v="0"/>
    <s v="Unknown"/>
    <s v="Hand severed"/>
    <x v="0"/>
    <m/>
    <s v="The Gleaner, 4/29/1946"/>
  </r>
  <r>
    <x v="198"/>
    <x v="131"/>
    <x v="0"/>
    <x v="13"/>
    <s v="Havana Province"/>
    <s v="Cojimar"/>
    <s v="Playing on rock, slipped &amp; fell into the water"/>
    <s v="boy"/>
    <x v="0"/>
    <s v="Unknown"/>
    <s v="FATAL"/>
    <x v="1"/>
    <m/>
    <s v="F. Poli, pp.18-19"/>
  </r>
  <r>
    <x v="199"/>
    <x v="132"/>
    <x v="3"/>
    <x v="3"/>
    <s v="Western Cape Province"/>
    <s v="Plettenberg Bay"/>
    <n v="0"/>
    <s v="4 boats"/>
    <x v="0"/>
    <s v="Unknown"/>
    <s v="No injury to occupants, shark struck boats+K1581"/>
    <x v="0"/>
    <m/>
    <s v="T. Wallett, p.27"/>
  </r>
  <r>
    <x v="200"/>
    <x v="132"/>
    <x v="3"/>
    <x v="3"/>
    <s v="Western Cape Province"/>
    <s v="Table Bay"/>
    <n v="0"/>
    <s v="boat"/>
    <x v="0"/>
    <s v="Unknown"/>
    <s v="Shark holed and sank boat, occupants rescued"/>
    <x v="0"/>
    <m/>
    <s v="T. Wallett, p.27"/>
  </r>
  <r>
    <x v="201"/>
    <x v="132"/>
    <x v="0"/>
    <x v="56"/>
    <s v="&quot;Head of the Gulf&quot;"/>
    <m/>
    <s v="Bitten after dhow shipwrecked"/>
    <s v="Arab woman"/>
    <x v="1"/>
    <s v="Unknown"/>
    <s v="Abdomen bitten, but she survived. Most of the 40 others that survived the wreck, were taken by sharks"/>
    <x v="0"/>
    <m/>
    <s v="E. Davies; V.M. Coppleson, p.133"/>
  </r>
  <r>
    <x v="202"/>
    <x v="133"/>
    <x v="0"/>
    <x v="48"/>
    <s v="Morobe Province"/>
    <s v="Finschafen  "/>
    <s v="Fishing, holding fish in right hand"/>
    <s v="male"/>
    <x v="0"/>
    <s v="Unknown"/>
    <s v="Right hand bitten"/>
    <x v="0"/>
    <m/>
    <s v="A.D. Campbell; A. Bleakley;  A. M. Rapson, p.148"/>
  </r>
  <r>
    <x v="203"/>
    <x v="133"/>
    <x v="1"/>
    <x v="44"/>
    <s v="Bougainville (North Solomons)"/>
    <s v="Tung Island, off the west coast of Buka Island"/>
    <s v="Spearfishing"/>
    <s v="male"/>
    <x v="0"/>
    <s v="Unknown"/>
    <s v="Bitten on face while taking shark off spear PROVOKED INCIDENT"/>
    <x v="0"/>
    <m/>
    <s v="A.M. Rapson, p.147"/>
  </r>
  <r>
    <x v="204"/>
    <x v="133"/>
    <x v="3"/>
    <x v="3"/>
    <s v="Western Cape Province"/>
    <s v="False Bay"/>
    <s v="Fishing"/>
    <s v="boat  Marie "/>
    <x v="0"/>
    <s v="Unknown"/>
    <s v="No injury to occupants, boat holed by shark"/>
    <x v="0"/>
    <m/>
    <s v="T. Wallett, p.27"/>
  </r>
  <r>
    <x v="205"/>
    <x v="134"/>
    <x v="0"/>
    <x v="44"/>
    <s v="Bougainville (North Solomons)"/>
    <s v="Orava (Aravo) Islet , near Kieta. "/>
    <s v="Spearfishing"/>
    <s v="male"/>
    <x v="0"/>
    <n v="18"/>
    <s v="FATAL, &quot;Nearly bitten in two through loin&quot;."/>
    <x v="1"/>
    <m/>
    <s v="A. Bleakley;  A. M. Rapson, p.148"/>
  </r>
  <r>
    <x v="206"/>
    <x v="134"/>
    <x v="0"/>
    <x v="48"/>
    <s v="Calvados Archipelago"/>
    <s v="Sabara Island, Calvados Chain 11.4S, 153E"/>
    <n v="0"/>
    <s v="Anonymous"/>
    <x v="0"/>
    <s v="Unknown"/>
    <s v="FATAL"/>
    <x v="1"/>
    <m/>
    <s v="A. Bleakley;  A. M. Rapson, p.148"/>
  </r>
  <r>
    <x v="207"/>
    <x v="134"/>
    <x v="0"/>
    <x v="44"/>
    <s v="New Ireland Province"/>
    <s v="Kulengei, southeast of Kalili, Kavieng"/>
    <n v="0"/>
    <s v="Jalem"/>
    <x v="0"/>
    <s v="Unknown"/>
    <s v="Leg bitten, surgically amputated"/>
    <x v="0"/>
    <m/>
    <s v="J. McLachlan, Medical Officer, Kavieng; A.M. Rapson, p. 148"/>
  </r>
  <r>
    <x v="208"/>
    <x v="134"/>
    <x v="0"/>
    <x v="44"/>
    <s v="New Ireland Province"/>
    <s v="Enang , Kavieng"/>
    <n v="0"/>
    <s v="Olai"/>
    <x v="0"/>
    <s v="Unknown"/>
    <s v="Hand &amp; shoulder bitten"/>
    <x v="0"/>
    <m/>
    <s v="J. McLachlan, Medical Officer, Kavieng; A.M. Rapson, p.148"/>
  </r>
  <r>
    <x v="209"/>
    <x v="134"/>
    <x v="0"/>
    <x v="44"/>
    <s v="Bougainville (North Solomons)"/>
    <s v="Sohano Island, Buka Passage"/>
    <s v="Swimming close to wharf"/>
    <s v="male"/>
    <x v="0"/>
    <s v="Unknown"/>
    <s v="Hand severed"/>
    <x v="0"/>
    <m/>
    <s v="A. Bleakley;  A. M. Rapson, p.148"/>
  </r>
  <r>
    <x v="210"/>
    <x v="134"/>
    <x v="0"/>
    <x v="48"/>
    <s v="Abau Sub District, Central Province"/>
    <s v="Kerpuna "/>
    <s v="Swimming "/>
    <s v="2 males"/>
    <x v="0"/>
    <s v="Unknown"/>
    <s v="FATAL. One man's abdomen removed, the other received severe multiple injuries."/>
    <x v="1"/>
    <m/>
    <s v=" A. Bleakley;   A.M. Rapson, p.148"/>
  </r>
  <r>
    <x v="211"/>
    <x v="135"/>
    <x v="3"/>
    <x v="0"/>
    <s v="Tasmania"/>
    <s v="Triabunna"/>
    <s v="Sitting on side of dinghy mending a net"/>
    <s v="Neil Drake"/>
    <x v="0"/>
    <s v="Unknown"/>
    <s v="No injury to occupant, shark bit side of dinghy"/>
    <x v="0"/>
    <s v="White shark, 3.6 m,  420 kg male"/>
    <s v="C. Black, GSAF"/>
  </r>
  <r>
    <x v="212"/>
    <x v="135"/>
    <x v="0"/>
    <x v="57"/>
    <s v="Eastern Province"/>
    <s v="Heda Oya Estuary"/>
    <s v="Shark fishing"/>
    <s v="Aboobaker"/>
    <x v="0"/>
    <s v="Unknown"/>
    <s v="Buttock removed"/>
    <x v="0"/>
    <s v="Possibly a lemon shark"/>
    <s v="R.I. DeSilva, GSAF"/>
  </r>
  <r>
    <x v="213"/>
    <x v="135"/>
    <x v="0"/>
    <x v="57"/>
    <s v="Southern Province"/>
    <s v="Dodnduwa"/>
    <s v="Spearfishing"/>
    <s v="Langston Pereira"/>
    <x v="0"/>
    <s v="Unknown"/>
    <s v="No injury, but shark damaged one of his swim fins"/>
    <x v="0"/>
    <s v="Whtietip reef shark"/>
    <s v="R.I. DeSilva, GSAF"/>
  </r>
  <r>
    <x v="214"/>
    <x v="135"/>
    <x v="0"/>
    <x v="1"/>
    <s v="Florida"/>
    <s v="Jacksonville Beach, Duval County"/>
    <s v="Standing"/>
    <s v="George Carter"/>
    <x v="0"/>
    <s v="Unknown"/>
    <s v="Arm bitten"/>
    <x v="0"/>
    <m/>
    <s v="Florida Times-Union (Jacksonville), 6/6/1961"/>
  </r>
  <r>
    <x v="215"/>
    <x v="135"/>
    <x v="0"/>
    <x v="19"/>
    <s v="Canal Zone"/>
    <s v="300 yards west of mouth of the Chagres River"/>
    <s v="Bathing "/>
    <s v="male, a US soldier"/>
    <x v="0"/>
    <s v="Unknown"/>
    <s v="Foot &amp; hand severed"/>
    <x v="0"/>
    <s v="2.7 m [9'] shark with black-tipped pectoral fins"/>
    <s v="G.B. Fairchild"/>
  </r>
  <r>
    <x v="216"/>
    <x v="135"/>
    <x v="0"/>
    <x v="40"/>
    <s v="Singapore Harbor"/>
    <m/>
    <s v="Diving for coins"/>
    <s v="Abdullah, a Malay diver"/>
    <x v="0"/>
    <s v="Unknown"/>
    <s v="FATAL"/>
    <x v="1"/>
    <m/>
    <s v="V.M. Coppleson (1958), p.148"/>
  </r>
  <r>
    <x v="217"/>
    <x v="135"/>
    <x v="0"/>
    <x v="14"/>
    <s v="North Province"/>
    <s v="Voh, near meatworks"/>
    <s v="Spearfishing, but walking carrying fish on end of speargun"/>
    <s v="male"/>
    <x v="0"/>
    <s v="Unknown"/>
    <s v="Shark jumped from sea, taking fish &amp; his right arm"/>
    <x v="0"/>
    <m/>
    <s v="V.M. Coppleson (1958), p.262; V.M. Coppleson (1962), p.253"/>
  </r>
  <r>
    <x v="218"/>
    <x v="136"/>
    <x v="0"/>
    <x v="48"/>
    <s v="Madang Province"/>
    <s v="Manam Island"/>
    <n v="0"/>
    <m/>
    <x v="0"/>
    <s v="Unknown"/>
    <s v="FATAL"/>
    <x v="1"/>
    <m/>
    <s v="A. Bleakley;  A. M. Rapson, p.148"/>
  </r>
  <r>
    <x v="219"/>
    <x v="137"/>
    <x v="0"/>
    <x v="44"/>
    <s v="New Ireland Province"/>
    <s v="Samo Plantation, east coast "/>
    <s v="Spearfishing"/>
    <s v="Kiaploki, a male"/>
    <x v="0"/>
    <n v="27"/>
    <s v="FATAL, lower abdomen removed "/>
    <x v="1"/>
    <m/>
    <s v="A. Bleakley;  Namatanai Dept. of Public Health; A. M. Rapson, p.148"/>
  </r>
  <r>
    <x v="220"/>
    <x v="137"/>
    <x v="0"/>
    <x v="44"/>
    <s v="Admiralty Islands, Manus Province"/>
    <s v="Manus Island"/>
    <s v="Spearfishing"/>
    <s v="male"/>
    <x v="0"/>
    <s v="Unknown"/>
    <s v="Arm bitten, surgically amputated"/>
    <x v="0"/>
    <m/>
    <s v="Cairns Post, 11/27/1952"/>
  </r>
  <r>
    <x v="221"/>
    <x v="137"/>
    <x v="0"/>
    <x v="44"/>
    <s v="Admiralty Islands, Manus Province"/>
    <s v="Momote, Manus Island"/>
    <s v="Spearfishing"/>
    <s v="male"/>
    <x v="0"/>
    <s v="Unknown"/>
    <s v="FATAL,  &quot;No remains&quot;"/>
    <x v="1"/>
    <s v="&quot;Attacked by a number of sharks&quot;"/>
    <s v="A. Bleakley;  A. M. Rapson, p.148; H.D. Baldridge, p. 129"/>
  </r>
  <r>
    <x v="222"/>
    <x v="137"/>
    <x v="0"/>
    <x v="1"/>
    <s v="Florida"/>
    <s v="Near Key West"/>
    <s v="Swimming"/>
    <s v="male, a Pan American pilot wearing a flourescent bathing suit"/>
    <x v="0"/>
    <s v="Unknown"/>
    <s v="FATAL, groin bitten "/>
    <x v="1"/>
    <m/>
    <s v="V.M. Coppleson (1958), p.254; R. F. Hutton; T. Helm, p.230;"/>
  </r>
  <r>
    <x v="223"/>
    <x v="138"/>
    <x v="0"/>
    <x v="0"/>
    <s v="Unknown"/>
    <m/>
    <s v="Spearfishing"/>
    <s v="Alan Agnew"/>
    <x v="0"/>
    <s v="Unknown"/>
    <s v="Kneecap bitten"/>
    <x v="0"/>
    <s v="Wobbegong shark"/>
    <s v="J. Oetzel; H. D. Baldridge, p.165"/>
  </r>
  <r>
    <x v="224"/>
    <x v="138"/>
    <x v="0"/>
    <x v="44"/>
    <s v="Bougainville (North Solomons)"/>
    <s v="Kahuli, Buka Island"/>
    <s v="Washing"/>
    <s v="male"/>
    <x v="0"/>
    <s v="Unknown"/>
    <s v="FATAL, torso bitten"/>
    <x v="1"/>
    <m/>
    <s v="A. Bleakley;  A. M. Rapson, p.148"/>
  </r>
  <r>
    <x v="225"/>
    <x v="138"/>
    <x v="0"/>
    <x v="1"/>
    <s v="Florida"/>
    <s v="Juno Beach, Palm Beach County"/>
    <s v="Standing"/>
    <s v="girl"/>
    <x v="1"/>
    <s v="Unknown"/>
    <s v="Leg lacerated thigh to ankle"/>
    <x v="0"/>
    <m/>
    <s v=" V.M. Coppleson (1958), p.254; R. F. Hutton"/>
  </r>
  <r>
    <x v="226"/>
    <x v="139"/>
    <x v="0"/>
    <x v="44"/>
    <s v="West New Britain Province"/>
    <s v="Volupai, Talasea"/>
    <s v="Swimming"/>
    <s v="boy"/>
    <x v="0"/>
    <n v="12"/>
    <s v="Leg &amp; abdomen lacerated"/>
    <x v="0"/>
    <m/>
    <s v=" A. M. Rapson, p.148"/>
  </r>
  <r>
    <x v="227"/>
    <x v="139"/>
    <x v="0"/>
    <x v="49"/>
    <s v="Karun River"/>
    <s v="Hesamabad area of Shushtar, 420 km from the sea"/>
    <n v="0"/>
    <s v="Mr. Kasem Jasem"/>
    <x v="0"/>
    <s v="Unknown"/>
    <s v="FATAL"/>
    <x v="1"/>
    <s v="Bull shark suspected due to freshwater habitat"/>
    <s v="B. Coad"/>
  </r>
  <r>
    <x v="228"/>
    <x v="139"/>
    <x v="0"/>
    <x v="58"/>
    <s v="Unknown"/>
    <m/>
    <n v="0"/>
    <s v="Bernard Vieux"/>
    <x v="0"/>
    <s v="Unknown"/>
    <s v="Chest bruised, after shark clamped its jaws on his chest "/>
    <x v="0"/>
    <s v="Nurse shark, 1.8 m [6'] "/>
    <s v="J. Randall in Sharks &amp; Survival, pp.358-359"/>
  </r>
  <r>
    <x v="229"/>
    <x v="139"/>
    <x v="0"/>
    <x v="11"/>
    <s v="Baja California"/>
    <m/>
    <s v="Free diving"/>
    <s v="Rosario Bianci"/>
    <x v="0"/>
    <s v="Unknown"/>
    <s v="FATAL"/>
    <x v="1"/>
    <m/>
    <s v="V.M. Coppleson, p.262; V.M. Coppleson (1962), p.253"/>
  </r>
  <r>
    <x v="230"/>
    <x v="139"/>
    <x v="0"/>
    <x v="1"/>
    <s v="Hawaii"/>
    <s v="Moloka'i"/>
    <s v="Fishing"/>
    <s v="Severino"/>
    <x v="0"/>
    <s v="Unknown"/>
    <s v="Bitten on foot"/>
    <x v="0"/>
    <s v="a small shark'"/>
    <s v="J. Borg, p.73; L. Taylor (1993), pp.100-101"/>
  </r>
  <r>
    <x v="231"/>
    <x v="140"/>
    <x v="0"/>
    <x v="27"/>
    <s v="18S / 50E"/>
    <m/>
    <s v="Standing in knee-deep water"/>
    <s v="boy"/>
    <x v="0"/>
    <n v="16"/>
    <s v="FATAL"/>
    <x v="1"/>
    <m/>
    <s v="Mrs. Lyse Mooney"/>
  </r>
  <r>
    <x v="232"/>
    <x v="140"/>
    <x v="0"/>
    <x v="1"/>
    <s v="Florida"/>
    <s v="Vero Beach, Indian River County"/>
    <n v="0"/>
    <s v="2 incidents north of Vero Beach"/>
    <x v="0"/>
    <s v="Unknown"/>
    <s v="No details"/>
    <x v="0"/>
    <m/>
    <s v="R.F. Hutton; V.M. Coppleson (1958) (ref.R. North in Scientific American, 1957"/>
  </r>
  <r>
    <x v="233"/>
    <x v="140"/>
    <x v="1"/>
    <x v="13"/>
    <s v="Havana Province"/>
    <s v="Cojimar"/>
    <s v="Fishing"/>
    <s v="Romilio"/>
    <x v="0"/>
    <s v="Unknown"/>
    <s v="Forearm slashed wrist to elbow by hooked shark he was trying to club to death  PROVOKED INCIDENT"/>
    <x v="0"/>
    <s v="&quot;a little shark&quot;"/>
    <s v="F. Poli, p.13"/>
  </r>
  <r>
    <x v="234"/>
    <x v="140"/>
    <x v="2"/>
    <x v="1"/>
    <s v="Illinois"/>
    <s v="Chicago (Lake Michigan)"/>
    <s v="Swimming"/>
    <s v="George Lawson"/>
    <x v="0"/>
    <s v="Unknown"/>
    <s v="Right leg bitten"/>
    <x v="0"/>
    <s v="Bull shark"/>
    <s v="F. Dennis, p.52"/>
  </r>
  <r>
    <x v="235"/>
    <x v="140"/>
    <x v="0"/>
    <x v="44"/>
    <s v="New Ireland"/>
    <s v="Lavongai"/>
    <n v="0"/>
    <s v="Pakau"/>
    <x v="0"/>
    <s v="Unknown"/>
    <s v="Back bitten"/>
    <x v="0"/>
    <m/>
    <s v="J. McLachlan, Medical Officer, Kavieng; A.M. Rapson, p.148"/>
  </r>
  <r>
    <x v="236"/>
    <x v="141"/>
    <x v="0"/>
    <x v="1"/>
    <s v="Virginia"/>
    <s v="Virginia Beach, Princess Anne County"/>
    <s v="Swimming"/>
    <s v="girl"/>
    <x v="1"/>
    <n v="14"/>
    <s v="No details"/>
    <x v="0"/>
    <m/>
    <s v="A. MacCormick, p.11, citing the New Orleans Times-Picayune, 8/17/1983"/>
  </r>
  <r>
    <x v="237"/>
    <x v="141"/>
    <x v="0"/>
    <x v="59"/>
    <s v="Corfu Island"/>
    <s v="Kérkira"/>
    <s v="Swimming off yacht"/>
    <s v="Margoulis"/>
    <x v="1"/>
    <n v="15"/>
    <s v="FATAL"/>
    <x v="1"/>
    <s v="White shark"/>
    <s v="MEDSAF"/>
  </r>
  <r>
    <x v="238"/>
    <x v="141"/>
    <x v="0"/>
    <x v="44"/>
    <s v="Madang Province"/>
    <s v="Singour, 60 miles south of Madang"/>
    <s v="Diving"/>
    <s v="native boy"/>
    <x v="0"/>
    <s v="Unknown"/>
    <s v="Lower leg &amp; foot lacerated"/>
    <x v="0"/>
    <m/>
    <s v="H.D. Baldridge"/>
  </r>
  <r>
    <x v="239"/>
    <x v="141"/>
    <x v="5"/>
    <x v="15"/>
    <s v="Between Comores &amp; Madagascar"/>
    <s v="Geyser Bank"/>
    <s v="Shipwreck"/>
    <s v="Captain Eric Hunt, the cook &amp; a French passenger"/>
    <x v="0"/>
    <s v="Unknown"/>
    <s v="FATAL"/>
    <x v="1"/>
    <m/>
    <s v="dinofish.com"/>
  </r>
  <r>
    <x v="240"/>
    <x v="141"/>
    <x v="1"/>
    <x v="1"/>
    <s v="Virginia"/>
    <s v="Virginia Beach, Princess Anne County"/>
    <s v="Removing shark from net "/>
    <s v="Josh Vaughan"/>
    <x v="0"/>
    <s v="Unknown"/>
    <s v="Punctures on shin &amp; calf PROVOKED INCIDENT"/>
    <x v="0"/>
    <s v="40-lb sand shark"/>
    <s v="Virginian Pilot (Norfolk, VA), 9/5/1960"/>
  </r>
  <r>
    <x v="241"/>
    <x v="141"/>
    <x v="0"/>
    <x v="44"/>
    <s v="Milne Bay Province"/>
    <s v="Kimuta, Renard Island"/>
    <n v="0"/>
    <s v="Anonymous"/>
    <x v="0"/>
    <s v="Unknown"/>
    <s v="Non-fatal, treated at Misima Hospital"/>
    <x v="0"/>
    <m/>
    <s v="A.M. Rapson, p. 149"/>
  </r>
  <r>
    <x v="242"/>
    <x v="141"/>
    <x v="0"/>
    <x v="44"/>
    <s v="Admiralty Islands, Manus Province"/>
    <s v="Hus Island "/>
    <n v="0"/>
    <s v="male"/>
    <x v="0"/>
    <s v="Unknown"/>
    <s v="Right calf bitten"/>
    <x v="0"/>
    <m/>
    <s v="A.M. Rapson, p.149;"/>
  </r>
  <r>
    <x v="243"/>
    <x v="141"/>
    <x v="0"/>
    <x v="44"/>
    <s v="New Ireland Province"/>
    <s v="Enuk Island "/>
    <n v="0"/>
    <s v="Lamoman"/>
    <x v="0"/>
    <s v="Unknown"/>
    <s v="FATAL, head &amp; neck bitten  "/>
    <x v="1"/>
    <m/>
    <s v="J. McLachlan, Medical Officer, Kavieng; A. M. Rapson, p.149"/>
  </r>
  <r>
    <x v="244"/>
    <x v="142"/>
    <x v="0"/>
    <x v="13"/>
    <s v="Havana Province"/>
    <s v="Havana"/>
    <s v="Fishing for sharks"/>
    <s v="William Bolster"/>
    <x v="0"/>
    <n v="18"/>
    <s v="FATAL, became entangled in fishing line and pulled below the surface "/>
    <x v="1"/>
    <m/>
    <s v="F. Poli, p.9"/>
  </r>
  <r>
    <x v="245"/>
    <x v="142"/>
    <x v="0"/>
    <x v="39"/>
    <s v="Kadavu"/>
    <s v="Great Astrolabe Reef"/>
    <s v="Fishing"/>
    <s v="Semesa Vasu"/>
    <x v="0"/>
    <n v="30"/>
    <s v="Right foot lacerated"/>
    <x v="0"/>
    <m/>
    <s v="S.B. Brown"/>
  </r>
  <r>
    <x v="246"/>
    <x v="142"/>
    <x v="2"/>
    <x v="13"/>
    <s v="Havana Province"/>
    <s v="Cojimar"/>
    <n v="0"/>
    <s v="an infant"/>
    <x v="0"/>
    <s v="Unknown"/>
    <s v="FATAL, but was it an accident or infanticide?"/>
    <x v="1"/>
    <s v="3.7 m [12'] shark"/>
    <s v="F. Poli, p.23-24"/>
  </r>
  <r>
    <x v="247"/>
    <x v="142"/>
    <x v="2"/>
    <x v="57"/>
    <s v="Western Province"/>
    <s v="Colombo Harbor"/>
    <s v="Fishing"/>
    <s v="F. L. Fernando"/>
    <x v="0"/>
    <s v="Unknown"/>
    <s v="FATAL, but shark involvement not confirmed"/>
    <x v="1"/>
    <m/>
    <s v="R. I. DeSilva"/>
  </r>
  <r>
    <x v="248"/>
    <x v="142"/>
    <x v="0"/>
    <x v="1"/>
    <s v="Florida"/>
    <s v="Fort Pierce, St. Lucie County"/>
    <s v="Bathing"/>
    <s v="R. Nauth"/>
    <x v="0"/>
    <s v="Unknown"/>
    <s v="Injured by shark"/>
    <x v="0"/>
    <s v="1.5 m [5'] shark"/>
    <s v="R.F. Hutton"/>
  </r>
  <r>
    <x v="249"/>
    <x v="142"/>
    <x v="4"/>
    <x v="13"/>
    <s v="Havana Province"/>
    <s v="Cojimar"/>
    <s v="Fishing"/>
    <s v="boat, occupant: Portuondo"/>
    <x v="0"/>
    <s v="Unknown"/>
    <s v="No injury to occupant, shark stuck boat"/>
    <x v="0"/>
    <s v="3.7 m [12'] shark "/>
    <s v="F. Poli, pp.21-24"/>
  </r>
  <r>
    <x v="250"/>
    <x v="142"/>
    <x v="0"/>
    <x v="1"/>
    <s v="Florida"/>
    <s v="Miami, Miami-Dade County"/>
    <s v="Helmet diving in Miami Seaquarium"/>
    <s v="Jim Kline"/>
    <x v="0"/>
    <s v="Unknown"/>
    <s v="Shark struck helmet, no injury"/>
    <x v="0"/>
    <s v="Bull shark"/>
    <s v="R. Carras, H.D. Baldridge, p.181"/>
  </r>
  <r>
    <x v="251"/>
    <x v="142"/>
    <x v="0"/>
    <x v="49"/>
    <s v="Karun River"/>
    <s v="near Band Misan in Shustar, 420 km from the sea"/>
    <n v="0"/>
    <s v="Mr. Paniry"/>
    <x v="0"/>
    <s v="Unknown"/>
    <s v="Survived"/>
    <x v="0"/>
    <s v="Bull shark"/>
    <s v="B. Coad"/>
  </r>
  <r>
    <x v="252"/>
    <x v="142"/>
    <x v="0"/>
    <x v="44"/>
    <s v="Abau Subdistrict,Central Province"/>
    <s v="Mailu area  "/>
    <s v="Fishing"/>
    <s v="male,  from Laluoro"/>
    <x v="0"/>
    <s v="Unknown"/>
    <s v="FATAL, multiple injuries "/>
    <x v="1"/>
    <m/>
    <s v="A. Bleakley; A.M. Rapson, p.149"/>
  </r>
  <r>
    <x v="253"/>
    <x v="142"/>
    <x v="0"/>
    <x v="49"/>
    <s v="Karun River"/>
    <s v="Hesamabad"/>
    <n v="0"/>
    <s v="Mr. Falah"/>
    <x v="0"/>
    <s v="Unknown"/>
    <s v="Survived"/>
    <x v="0"/>
    <s v="Bull shark"/>
    <s v="B. Coad &amp; F. Papahn"/>
  </r>
  <r>
    <x v="254"/>
    <x v="142"/>
    <x v="0"/>
    <x v="44"/>
    <s v="New Britain, Bismarck Archipelago"/>
    <s v="Duke of York Island"/>
    <s v="Dynamiting fish"/>
    <s v="male"/>
    <x v="0"/>
    <s v="Unknown"/>
    <s v="FATAL"/>
    <x v="1"/>
    <m/>
    <s v="A. M. Rapson, p. 149"/>
  </r>
  <r>
    <x v="255"/>
    <x v="143"/>
    <x v="1"/>
    <x v="60"/>
    <s v="South Pacific Ocean"/>
    <s v="North of Northeast Samoa"/>
    <s v="Placed hand in disemboweled shark’s jaws"/>
    <s v="Takai Otiai"/>
    <x v="0"/>
    <s v="Unknown"/>
    <s v="Hand lacerated PROVOKED INCIDENT"/>
    <x v="0"/>
    <m/>
    <s v="V.M. Coppleson (1962), p.248"/>
  </r>
  <r>
    <x v="256"/>
    <x v="143"/>
    <x v="1"/>
    <x v="19"/>
    <s v="Canal Zone"/>
    <m/>
    <s v="Skindiving"/>
    <s v="boy"/>
    <x v="0"/>
    <s v="Unknown"/>
    <s v="Boy seized shark by its tail, shark bit boy’s forearm  PROVOKED INCIDENT"/>
    <x v="0"/>
    <s v="18&quot; to 24&quot; shark"/>
    <s v="Dr. F. X. Schloeder; H.D. Baldridge, p.165"/>
  </r>
  <r>
    <x v="257"/>
    <x v="143"/>
    <x v="0"/>
    <x v="44"/>
    <s v="Louisiade Archipelago"/>
    <s v="Brooker Island , Calvados Chain"/>
    <n v="0"/>
    <s v="Anonymous"/>
    <x v="0"/>
    <s v="Unknown"/>
    <s v="FATAL"/>
    <x v="1"/>
    <m/>
    <s v="A.M. Rapson, p.149"/>
  </r>
  <r>
    <x v="258"/>
    <x v="143"/>
    <x v="0"/>
    <x v="44"/>
    <s v="West New Britain Province"/>
    <s v="Bulu, Talasea"/>
    <s v="Spearfishing"/>
    <s v="male"/>
    <x v="0"/>
    <s v="Unknown"/>
    <s v="FATAL, back &amp; buttocks bitten "/>
    <x v="1"/>
    <m/>
    <s v="A.M. Rapson, p. 149"/>
  </r>
  <r>
    <x v="259"/>
    <x v="143"/>
    <x v="0"/>
    <x v="44"/>
    <s v="West New Britain Province"/>
    <s v="Kombe, Talasea"/>
    <s v="Spearfishing"/>
    <s v="male"/>
    <x v="0"/>
    <s v="Unknown"/>
    <s v="FATAL, severe abdominal injuries "/>
    <x v="1"/>
    <s v="Several sharks involved"/>
    <s v="A.M. Rapson, p.149"/>
  </r>
  <r>
    <x v="260"/>
    <x v="143"/>
    <x v="0"/>
    <x v="44"/>
    <s v="Morobe Province"/>
    <s v="Korem, Finschhafen "/>
    <s v="Fishing, holding fish"/>
    <s v="male x 3"/>
    <x v="0"/>
    <s v="Unknown"/>
    <s v="Hand holding the fish was bitten in all 3 cases"/>
    <x v="0"/>
    <m/>
    <s v="A.D. Campbell; A. M. Rapson, p.149"/>
  </r>
  <r>
    <x v="261"/>
    <x v="143"/>
    <x v="4"/>
    <x v="3"/>
    <s v="Western Cape Province"/>
    <s v="Plettenberg Bay"/>
    <s v="Fishing (trolling)"/>
    <s v="ski-boat"/>
    <x v="0"/>
    <s v="Unknown"/>
    <s v="No injury to occupants; shark bit propeller"/>
    <x v="0"/>
    <s v="White shark"/>
    <s v="T. Wallett, p.27"/>
  </r>
  <r>
    <x v="262"/>
    <x v="144"/>
    <x v="1"/>
    <x v="61"/>
    <s v="Unknown"/>
    <m/>
    <s v="Paddling &amp; sailing from Buenos Aires to Miami"/>
    <s v="Mirco Tapavica"/>
    <x v="0"/>
    <s v="Unknown"/>
    <s v="Hooked shark bit his arm PROVOKED INCIDENT"/>
    <x v="0"/>
    <s v="Tiger shark, 12' ?"/>
    <s v="New York Times, 1/29/1960"/>
  </r>
  <r>
    <x v="263"/>
    <x v="144"/>
    <x v="0"/>
    <x v="44"/>
    <s v="West New Britain Province"/>
    <s v="Poi, Kombe Talasea"/>
    <s v="Spear fishing"/>
    <s v="male"/>
    <x v="0"/>
    <s v="Unknown"/>
    <s v="Minor injuries"/>
    <x v="0"/>
    <m/>
    <s v="A.M. Rapson, p.150; L. Schultz &amp; M. Malin, p.544"/>
  </r>
  <r>
    <x v="264"/>
    <x v="144"/>
    <x v="0"/>
    <x v="44"/>
    <s v="West New Britain Province"/>
    <s v="Kalapiai, Kombe"/>
    <s v="Fishing"/>
    <s v="male"/>
    <x v="0"/>
    <s v="Unknown"/>
    <s v="Minor injuries"/>
    <x v="0"/>
    <m/>
    <s v="A.M. Rapson, p.150"/>
  </r>
  <r>
    <x v="265"/>
    <x v="144"/>
    <x v="0"/>
    <x v="44"/>
    <s v="New Ireland Province, Bismarck Archipelago"/>
    <s v="Enuk Island, Kavieng"/>
    <n v="0"/>
    <s v="Pasinganlas"/>
    <x v="0"/>
    <s v="Unknown"/>
    <s v="FATAL, abdomen &amp; leg bitten "/>
    <x v="1"/>
    <m/>
    <s v="J. McLachlan, Medical Officer, Kavieng; A.M. Rapson, p.150; L. Schultz &amp; M. Malin, p.544"/>
  </r>
  <r>
    <x v="266"/>
    <x v="144"/>
    <x v="1"/>
    <x v="44"/>
    <s v="Morobe Province"/>
    <m/>
    <s v="Fishing"/>
    <s v="male"/>
    <x v="0"/>
    <s v="Unknown"/>
    <s v="Penis bitten while trying to drag speared shark to beach PROVOKED INCIDENT"/>
    <x v="0"/>
    <m/>
    <s v="A.D. Campbell; A.M. Rapson, p.147"/>
  </r>
  <r>
    <x v="267"/>
    <x v="145"/>
    <x v="0"/>
    <x v="62"/>
    <s v="St. Georges"/>
    <s v="Black Point Bay"/>
    <s v="Spearfishing"/>
    <s v="Julian Bain"/>
    <x v="0"/>
    <n v="9"/>
    <s v="Toe bitten"/>
    <x v="0"/>
    <m/>
    <s v="E. Pace, FSAF"/>
  </r>
  <r>
    <x v="268"/>
    <x v="145"/>
    <x v="0"/>
    <x v="44"/>
    <s v="Madang"/>
    <m/>
    <s v="Spear fishing, removing fish from spear"/>
    <s v="Sek"/>
    <x v="0"/>
    <n v="16"/>
    <s v="FATAL, foot severed, hip bitten"/>
    <x v="1"/>
    <m/>
    <s v="A.M. Rapson"/>
  </r>
  <r>
    <x v="269"/>
    <x v="145"/>
    <x v="0"/>
    <x v="44"/>
    <s v="West New Britain Province"/>
    <s v="West Nakanai,  Talasea"/>
    <s v="Fishing"/>
    <s v="male"/>
    <x v="0"/>
    <n v="20"/>
    <s v="Slight lacerations to leg"/>
    <x v="0"/>
    <m/>
    <s v="A.M. Rapson, p.150"/>
  </r>
  <r>
    <x v="270"/>
    <x v="145"/>
    <x v="0"/>
    <x v="10"/>
    <s v="Pacific coast"/>
    <s v="San Jan del Sur"/>
    <s v="Bathing"/>
    <s v="boy"/>
    <x v="0"/>
    <s v="Unknown"/>
    <s v="Survived"/>
    <x v="0"/>
    <s v="3.7 m to 4.6 m [12' to 15'] shark"/>
    <s v="J. McAlpine"/>
  </r>
  <r>
    <x v="271"/>
    <x v="146"/>
    <x v="0"/>
    <x v="63"/>
    <s v="Cap Vert Peninsula"/>
    <s v="Thiaroye Guedi"/>
    <s v="Free diving for molluscs"/>
    <s v="A.N."/>
    <x v="0"/>
    <n v="20"/>
    <s v="FATAL"/>
    <x v="1"/>
    <s v="&gt; 3 m shark"/>
    <s v="S.Trape"/>
  </r>
  <r>
    <x v="272"/>
    <x v="146"/>
    <x v="4"/>
    <x v="0"/>
    <s v="New South Wales"/>
    <s v="South coast"/>
    <s v="Fishing for mackerel"/>
    <s v="boat"/>
    <x v="0"/>
    <s v="Unknown"/>
    <s v="No injury to occupant, shark took hooked fish then bit stern of boat"/>
    <x v="0"/>
    <m/>
    <s v="Brisbane Courier Mail, 12/30/1961 "/>
  </r>
  <r>
    <x v="273"/>
    <x v="146"/>
    <x v="0"/>
    <x v="14"/>
    <s v="Unknown"/>
    <m/>
    <s v="Spearfishing"/>
    <m/>
    <x v="0"/>
    <s v="Unknown"/>
    <s v="Arm injured"/>
    <x v="0"/>
    <m/>
    <s v="SAF Case #1109"/>
  </r>
  <r>
    <x v="274"/>
    <x v="146"/>
    <x v="5"/>
    <x v="1"/>
    <s v="Hawaii"/>
    <s v="Maui"/>
    <s v="Light aircraft ditched at sea"/>
    <s v="5 people swimming for shore (pilot &amp; 4 passengers)"/>
    <x v="0"/>
    <s v="Unknown"/>
    <s v="3 of the 4 passengers killed by sharks"/>
    <x v="1"/>
    <m/>
    <s v="F. Dennis, p.20"/>
  </r>
  <r>
    <x v="275"/>
    <x v="147"/>
    <x v="0"/>
    <x v="22"/>
    <s v="Catalonia"/>
    <s v="Aigua Blava"/>
    <s v="Dangling feet in the water"/>
    <s v="female"/>
    <x v="1"/>
    <s v="Unknown"/>
    <s v="Feet severed"/>
    <x v="0"/>
    <m/>
    <s v="C. Moore, GSAF"/>
  </r>
  <r>
    <x v="276"/>
    <x v="148"/>
    <x v="0"/>
    <x v="25"/>
    <s v="Unknown"/>
    <m/>
    <s v="Fishing for turtles"/>
    <s v="male"/>
    <x v="0"/>
    <s v="Unknown"/>
    <s v="Fatal"/>
    <x v="1"/>
    <m/>
    <s v="V.C. Harvey-Grain"/>
  </r>
  <r>
    <x v="277"/>
    <x v="149"/>
    <x v="1"/>
    <x v="1"/>
    <s v="California"/>
    <s v="Dana Point, San Clemente, Orange County"/>
    <s v="Surfing"/>
    <s v="Barry Berg"/>
    <x v="0"/>
    <s v="Unknown"/>
    <s v="Puncture wounds to foot when he stepped on a shark    PROVOKED INCIDENT"/>
    <x v="0"/>
    <m/>
    <s v="Orange County Register, 1/28/2998"/>
  </r>
  <r>
    <x v="278"/>
    <x v="149"/>
    <x v="0"/>
    <x v="64"/>
    <s v="Malampa Province"/>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s v="Limón Province"/>
    <s v="Parismina"/>
    <s v="Swimming after his canoe capsized"/>
    <s v="male"/>
    <x v="0"/>
    <s v="Unknown"/>
    <s v="FATAL"/>
    <x v="1"/>
    <m/>
    <s v="Kokomo Tribune, 5/11/1969"/>
  </r>
  <r>
    <x v="280"/>
    <x v="150"/>
    <x v="2"/>
    <x v="1"/>
    <s v="Florida"/>
    <s v="Key West, Monroe County"/>
    <s v="Diving"/>
    <m/>
    <x v="0"/>
    <s v="Unknown"/>
    <s v="Recovered"/>
    <x v="0"/>
    <s v="Nurse shark, 1 m "/>
    <s v="Unverified"/>
  </r>
  <r>
    <x v="281"/>
    <x v="150"/>
    <x v="2"/>
    <x v="1"/>
    <s v="Florida"/>
    <s v="Jensen Beach, Martin County"/>
    <s v="Surfing"/>
    <m/>
    <x v="0"/>
    <s v="Unknown"/>
    <m/>
    <x v="0"/>
    <m/>
    <s v="Unverified"/>
  </r>
  <r>
    <x v="282"/>
    <x v="151"/>
    <x v="0"/>
    <x v="1"/>
    <s v="Florida"/>
    <s v="Pablo Beach, Jacksonville, Duval County"/>
    <s v="Swimming"/>
    <s v="Dunham Coxetter"/>
    <x v="0"/>
    <s v="Unknown"/>
    <s v="Lacerations to back &amp; right leg"/>
    <x v="0"/>
    <m/>
    <s v="Atlanta Constitution, 5/23/1905"/>
  </r>
  <r>
    <x v="283"/>
    <x v="152"/>
    <x v="0"/>
    <x v="2"/>
    <s v="Zadar County"/>
    <s v="Novigrad"/>
    <s v="Spearfishing"/>
    <s v="Mr. Jurincic"/>
    <x v="0"/>
    <s v="Unknown"/>
    <s v="No details"/>
    <x v="0"/>
    <s v="White shark"/>
    <s v="A. De Maddalena; A. Mojetta (pers. Comm.)"/>
  </r>
  <r>
    <x v="284"/>
    <x v="153"/>
    <x v="0"/>
    <x v="0"/>
    <s v="South Australia"/>
    <s v="Southport"/>
    <s v="Surfing"/>
    <s v="Tim Franklin"/>
    <x v="0"/>
    <n v="15"/>
    <s v="Severe lacerations to thigh"/>
    <x v="0"/>
    <s v="White shark"/>
    <s v="The Advertiser (undated)"/>
  </r>
  <r>
    <x v="285"/>
    <x v="153"/>
    <x v="0"/>
    <x v="49"/>
    <s v="Khuzestan Province"/>
    <s v="Ahvaz, on the Karun River"/>
    <n v="0"/>
    <s v="Mr. Nagib"/>
    <x v="0"/>
    <s v="Unknown"/>
    <s v="Survived"/>
    <x v="0"/>
    <m/>
    <s v="B. Coad"/>
  </r>
  <r>
    <x v="286"/>
    <x v="153"/>
    <x v="0"/>
    <x v="49"/>
    <s v="Khuzestan Province"/>
    <s v="Ahvaz, on the Karun River"/>
    <n v="0"/>
    <s v="Mr. Kalantar"/>
    <x v="0"/>
    <s v="Unknown"/>
    <s v="Survived"/>
    <x v="0"/>
    <m/>
    <s v="B. Coad"/>
  </r>
  <r>
    <x v="287"/>
    <x v="154"/>
    <x v="0"/>
    <x v="23"/>
    <s v="Antibes"/>
    <m/>
    <s v="Swimming"/>
    <m/>
    <x v="0"/>
    <s v="Unknown"/>
    <s v="Shoulder injured"/>
    <x v="0"/>
    <s v="White shark"/>
    <s v="C. Moore"/>
  </r>
  <r>
    <x v="288"/>
    <x v="154"/>
    <x v="0"/>
    <x v="66"/>
    <s v="Illeginni Atoll"/>
    <m/>
    <s v="Free diving, collecting shells"/>
    <s v="Alan Titchenal"/>
    <x v="0"/>
    <s v="Unknown"/>
    <s v="Right hand &amp; torso lacerated"/>
    <x v="0"/>
    <s v="1.8 m [6'] grey reef shark"/>
    <s v="G. Ambrose, pp.78-86"/>
  </r>
  <r>
    <x v="289"/>
    <x v="155"/>
    <x v="0"/>
    <x v="3"/>
    <s v="Eastern Cape Province"/>
    <s v="Queensberry Bay"/>
    <s v="Surfing"/>
    <s v="Gordon Harmer"/>
    <x v="0"/>
    <n v="13"/>
    <s v="No injury, surboard flung into air &amp; dented"/>
    <x v="0"/>
    <m/>
    <s v="G. Harmer"/>
  </r>
  <r>
    <x v="290"/>
    <x v="155"/>
    <x v="0"/>
    <x v="67"/>
    <s v="Aulong Island"/>
    <s v="Aulong Channel"/>
    <s v="Scuba diving (submerged)"/>
    <s v="Mitchell Warner"/>
    <x v="0"/>
    <s v="Unknown"/>
    <s v="No injury, shark grabbed scuba tank and descended to 110' before releasing him "/>
    <x v="0"/>
    <s v="Tiger shark"/>
    <s v="M.P. Warner"/>
  </r>
  <r>
    <x v="291"/>
    <x v="155"/>
    <x v="0"/>
    <x v="67"/>
    <s v="Western Caroline Islands"/>
    <m/>
    <s v="Scuba diving &amp; U/W photography"/>
    <s v="Bill Curtsinger"/>
    <x v="0"/>
    <s v="Unknown"/>
    <s v="Hand &amp; right shoulder lacerated"/>
    <x v="0"/>
    <s v="Grey reef shark"/>
    <s v=" National Geographic, January 1995, p.56-57"/>
  </r>
  <r>
    <x v="292"/>
    <x v="156"/>
    <x v="0"/>
    <x v="2"/>
    <s v="Primorje-Gorski Kotar County"/>
    <s v="Preluka Harbour"/>
    <n v="0"/>
    <s v="2 Czech tourists"/>
    <x v="0"/>
    <s v="Unknown"/>
    <s v="FATAL"/>
    <x v="1"/>
    <m/>
    <s v="A. DeMaddalena"/>
  </r>
  <r>
    <x v="293"/>
    <x v="157"/>
    <x v="0"/>
    <x v="68"/>
    <s v="Unknown"/>
    <m/>
    <s v="Spearfishing"/>
    <s v="Geeteh Toussaint"/>
    <x v="0"/>
    <n v="25"/>
    <s v="Laceration to right ankle"/>
    <x v="0"/>
    <s v="8' blue shark"/>
    <s v="E. Pace, FSAF"/>
  </r>
  <r>
    <x v="294"/>
    <x v="157"/>
    <x v="0"/>
    <x v="38"/>
    <s v="Unknown"/>
    <m/>
    <n v="0"/>
    <s v="a soldier"/>
    <x v="0"/>
    <s v="Unknown"/>
    <s v="FATAL"/>
    <x v="1"/>
    <m/>
    <s v="Reunion Marine Observatory"/>
  </r>
  <r>
    <x v="295"/>
    <x v="158"/>
    <x v="0"/>
    <x v="1"/>
    <s v="Hawaii"/>
    <s v="Off Lahaina, Maui"/>
    <s v="Scuba diving"/>
    <s v="Danson Nakaima"/>
    <x v="0"/>
    <s v="Unknown"/>
    <s v="FATAL, lost consciousness at depth of 180'. Large sharks seen near partial remains of body"/>
    <x v="1"/>
    <m/>
    <s v="J. Borg, p.74; L. Taylor (1993), pp.104-105"/>
  </r>
  <r>
    <x v="296"/>
    <x v="159"/>
    <x v="0"/>
    <x v="1"/>
    <s v="Florida"/>
    <s v="Cocoa Beach, Brevard County"/>
    <s v="Surfing"/>
    <s v="Sharon Wolfe Cranston"/>
    <x v="1"/>
    <s v="Unknown"/>
    <s v="Foot bitten"/>
    <x v="0"/>
    <m/>
    <s v="The Beachside Resident, 9/19/2010"/>
  </r>
  <r>
    <x v="297"/>
    <x v="159"/>
    <x v="0"/>
    <x v="64"/>
    <s v="Malampa Province"/>
    <s v="Ranon, Ambryn"/>
    <s v="Swimming"/>
    <s v="Vanuatu  Weekly Hebdomadaire"/>
    <x v="1"/>
    <s v="Unknown"/>
    <s v="FATAL"/>
    <x v="1"/>
    <m/>
    <s v="N. Bird, Tok Blong Pacific, 9/22/2003"/>
  </r>
  <r>
    <x v="298"/>
    <x v="160"/>
    <x v="0"/>
    <x v="1"/>
    <s v="Hawaii"/>
    <s v="South Kohala, Hawai'i"/>
    <s v="Fishing"/>
    <s v="elderly male"/>
    <x v="0"/>
    <s v="Unknown"/>
    <s v="FATAL, disappeared while fishing from shore, divers recovered his hand"/>
    <x v="1"/>
    <m/>
    <s v="J. Borg, p.74; L. Taylor (1993), pp.104-105"/>
  </r>
  <r>
    <x v="299"/>
    <x v="161"/>
    <x v="2"/>
    <x v="3"/>
    <s v="Eastern Cape Province"/>
    <s v="Bonza Bay"/>
    <s v="Spearfishing"/>
    <s v="Sean Mitchley"/>
    <x v="0"/>
    <n v="20"/>
    <s v="No injury; shark made threat display and impaled itself on spear"/>
    <x v="0"/>
    <s v="2 m [6'9&quot;] shark"/>
    <s v="P. Sachs, M. Levine, GSAF"/>
  </r>
  <r>
    <x v="300"/>
    <x v="162"/>
    <x v="0"/>
    <x v="0"/>
    <s v="New South Wales"/>
    <s v="Byron Bay"/>
    <s v="Surf-skiing"/>
    <s v="Warren Rowe"/>
    <x v="0"/>
    <n v="27"/>
    <s v="No injury, ski bitten"/>
    <x v="0"/>
    <s v="Tiger shark, 2.5 m "/>
    <s v="Sunday Mail (QLD), 9/6/1987, p.10"/>
  </r>
  <r>
    <x v="301"/>
    <x v="163"/>
    <x v="4"/>
    <x v="6"/>
    <s v="Tyrrhenian Sea"/>
    <s v="Lacona, Isola d'Elba"/>
    <s v="Boat"/>
    <s v="Giovanni Vuoso"/>
    <x v="0"/>
    <s v="Unknown"/>
    <s v="No details"/>
    <x v="0"/>
    <s v="6 m [20'] white shark"/>
    <s v="A. De Maddalena; Perfetti (1989), M. Zuffa (pers. Comm.)"/>
  </r>
  <r>
    <x v="302"/>
    <x v="163"/>
    <x v="4"/>
    <x v="6"/>
    <s v="Tyrrhenian Sea"/>
    <s v="Biodola, Isola d'Elba"/>
    <s v="Fishing on a boat"/>
    <s v="Giuseppe Campodonico"/>
    <x v="0"/>
    <s v="Unknown"/>
    <s v="No injury"/>
    <x v="0"/>
    <s v="White shark"/>
    <s v="A. De Maddalena; Perfetti (1989), M. Zuffa (pers. Comm.)"/>
  </r>
  <r>
    <x v="303"/>
    <x v="163"/>
    <x v="0"/>
    <x v="69"/>
    <s v="Biserta"/>
    <s v="Bechateur"/>
    <s v="Spearfishing"/>
    <s v="English holiday-maker"/>
    <x v="0"/>
    <s v="Unknown"/>
    <s v="No details"/>
    <x v="0"/>
    <m/>
    <s v="MEDSAF"/>
  </r>
  <r>
    <x v="304"/>
    <x v="164"/>
    <x v="0"/>
    <x v="64"/>
    <s v="Malampa Province"/>
    <s v="Off the beach opposite Atchin Island, Malakula"/>
    <s v="Ran into the water"/>
    <s v="Swedish tourist"/>
    <x v="0"/>
    <s v="Unknown"/>
    <s v="FATAL, arm/shoulder severed "/>
    <x v="1"/>
    <m/>
    <s v="S. Combs"/>
  </r>
  <r>
    <x v="305"/>
    <x v="164"/>
    <x v="1"/>
    <x v="1"/>
    <s v="North &amp; South Carolina"/>
    <m/>
    <s v="Fishing"/>
    <s v="Commercial fishermen"/>
    <x v="0"/>
    <s v="Unknown"/>
    <s v="Bitten on their feet by landed sharks / lacerations only PROVOKED INCIDENTS"/>
    <x v="0"/>
    <s v="Blue sharks"/>
    <s v="F. Schwartz"/>
  </r>
  <r>
    <x v="306"/>
    <x v="165"/>
    <x v="1"/>
    <x v="1"/>
    <s v="California"/>
    <s v="San Francisco"/>
    <s v="Steinhart Aquarium"/>
    <s v="Don C. Reed"/>
    <x v="0"/>
    <s v="Unknown"/>
    <s v="Head mouthed by captive shark PROVOKED INCIDENT"/>
    <x v="0"/>
    <s v="Sevengill shark"/>
    <s v="D.C. Reed"/>
  </r>
  <r>
    <x v="307"/>
    <x v="165"/>
    <x v="0"/>
    <x v="1"/>
    <s v="Florida"/>
    <s v="Indiatlantic, Brevard County"/>
    <s v="Surfing"/>
    <s v="Eric Schwarze"/>
    <x v="0"/>
    <s v="Unknown"/>
    <s v="Right foot bitten"/>
    <x v="0"/>
    <m/>
    <s v="M. Vosburgh, Orlando Sentinel, 5/28/1988 "/>
  </r>
  <r>
    <x v="308"/>
    <x v="166"/>
    <x v="0"/>
    <x v="64"/>
    <s v="Malampa Province"/>
    <s v="Port Sandwich Bay, Lamap, Malakula"/>
    <n v="0"/>
    <s v="American child"/>
    <x v="0"/>
    <s v="Unknown"/>
    <s v="FATAL"/>
    <x v="1"/>
    <m/>
    <s v="S. Combs"/>
  </r>
  <r>
    <x v="309"/>
    <x v="166"/>
    <x v="0"/>
    <x v="49"/>
    <s v="Unknown"/>
    <s v="Ramin, near Ahvaz"/>
    <s v="Fishing"/>
    <s v="male"/>
    <x v="0"/>
    <s v="Unknown"/>
    <s v="FATAL"/>
    <x v="1"/>
    <s v="Bull shark"/>
    <s v="B. Coad &amp; F. Papahn"/>
  </r>
  <r>
    <x v="310"/>
    <x v="167"/>
    <x v="0"/>
    <x v="1"/>
    <s v="California"/>
    <s v="Linda Mar Beach, Pedro Point, San Mateo County"/>
    <s v="Surfing"/>
    <s v="Max Lagao"/>
    <x v="0"/>
    <n v="16"/>
    <s v="No injury, foot bumped"/>
    <x v="0"/>
    <s v="1.5 m [5'] shark"/>
    <s v="R. Collier"/>
  </r>
  <r>
    <x v="311"/>
    <x v="168"/>
    <x v="2"/>
    <x v="70"/>
    <s v="Adriatic Sea"/>
    <s v="Mogren Beach, Budva"/>
    <s v="Jumped into the water from a cliff"/>
    <s v="a student from Belgrade"/>
    <x v="0"/>
    <s v="Unknown"/>
    <s v="FATAL"/>
    <x v="1"/>
    <s v="Doubtful / Unconfirmed attack / Unable to verify in local records"/>
    <s v="D. Ljusic"/>
  </r>
  <r>
    <x v="312"/>
    <x v="168"/>
    <x v="4"/>
    <x v="6"/>
    <s v="Tyrrhenian Sea"/>
    <s v="Marciana Marina, Isola d'Elba"/>
    <s v="Boat"/>
    <s v="Aniello Mattera and Giorgio Allori"/>
    <x v="0"/>
    <s v="Unknown"/>
    <s v="No injury"/>
    <x v="0"/>
    <s v="White shark"/>
    <s v="A. De Maddalena; Perfetti (1989), M. Zuffa (pers. Comm.)"/>
  </r>
  <r>
    <x v="313"/>
    <x v="169"/>
    <x v="0"/>
    <x v="0"/>
    <s v="New South Wales"/>
    <s v="Sydney"/>
    <s v="Surfing"/>
    <s v="Ryan Kwanten"/>
    <x v="0"/>
    <n v="12"/>
    <s v="Hand bitten"/>
    <x v="0"/>
    <s v="Wobbegong shark"/>
    <s v="Star Pulse, 7/8/2010"/>
  </r>
  <r>
    <x v="314"/>
    <x v="170"/>
    <x v="0"/>
    <x v="44"/>
    <s v="New Ireland"/>
    <s v="Kavieng"/>
    <s v="Scuba diving, hand feeding sharks"/>
    <s v="Dinah Halstead"/>
    <x v="1"/>
    <s v="Unknown"/>
    <s v="Thigh &amp; calf bitten"/>
    <x v="0"/>
    <s v="7' silvertip shark"/>
    <s v="S. Waterman, GSAF"/>
  </r>
  <r>
    <x v="315"/>
    <x v="170"/>
    <x v="0"/>
    <x v="1"/>
    <s v="Virginia"/>
    <s v="Coral Gardens Reef, 6 miles SSE of Chicoteague Inlet"/>
    <s v="Spearfishing using scuba &amp; trailing a string of bleeding fish"/>
    <s v="male"/>
    <x v="0"/>
    <s v="Unknown"/>
    <s v="No injury, shark grabbed his fish and chased him to the boat"/>
    <x v="0"/>
    <m/>
    <s v="J. Musick"/>
  </r>
  <r>
    <x v="316"/>
    <x v="171"/>
    <x v="0"/>
    <x v="1"/>
    <s v="Florida"/>
    <s v="Pensacola, Escambia County"/>
    <s v="Surfing"/>
    <s v="male"/>
    <x v="0"/>
    <n v="17"/>
    <m/>
    <x v="0"/>
    <m/>
    <m/>
  </r>
  <r>
    <x v="317"/>
    <x v="172"/>
    <x v="0"/>
    <x v="39"/>
    <s v="Tavenui"/>
    <m/>
    <n v="0"/>
    <s v="Stephen Davies"/>
    <x v="0"/>
    <n v="33"/>
    <s v="FATAL"/>
    <x v="1"/>
    <m/>
    <s v="A.Bull, www.stuff.com.nz"/>
  </r>
  <r>
    <x v="318"/>
    <x v="173"/>
    <x v="2"/>
    <x v="3"/>
    <s v="Unknown"/>
    <m/>
    <s v="Diving"/>
    <s v="Karl Sacks"/>
    <x v="0"/>
    <n v="33"/>
    <s v="Reportedly lost lower right leg as result of shark bite"/>
    <x v="0"/>
    <m/>
    <s v="S. Hughes, Daily Star (UK), 6/10/2010"/>
  </r>
  <r>
    <x v="319"/>
    <x v="173"/>
    <x v="1"/>
    <x v="0"/>
    <s v="Queensland"/>
    <s v="Gladstone Reef"/>
    <s v="Snorkeling"/>
    <s v="male"/>
    <x v="0"/>
    <s v="Unknown"/>
    <s v="No injury, grabbed byshark after he pulled its tail PROVOKED INCIDENT"/>
    <x v="0"/>
    <s v="Leopard shark"/>
    <s v="Shark-L, 9/13/1996"/>
  </r>
  <r>
    <x v="320"/>
    <x v="173"/>
    <x v="2"/>
    <x v="1"/>
    <s v="North Carolina"/>
    <s v="Carolina Beach"/>
    <s v="Scuba diving"/>
    <s v="Nunley"/>
    <x v="0"/>
    <s v="Unknown"/>
    <s v="Death resulted fom drowning; shark bites were post-mortem"/>
    <x v="1"/>
    <m/>
    <s v="C. Creswell, GSAF"/>
  </r>
  <r>
    <x v="321"/>
    <x v="173"/>
    <x v="0"/>
    <x v="1"/>
    <s v="South Carolina"/>
    <s v="Pawleys Island, Georgetown County"/>
    <n v="0"/>
    <s v="male"/>
    <x v="0"/>
    <s v="Unknown"/>
    <s v="No details"/>
    <x v="0"/>
    <m/>
    <s v="C. Creswell, GSAF;  ISAF 2793"/>
  </r>
  <r>
    <x v="322"/>
    <x v="174"/>
    <x v="0"/>
    <x v="39"/>
    <s v="Taveuni"/>
    <m/>
    <n v="0"/>
    <s v="male"/>
    <x v="0"/>
    <s v="Unknown"/>
    <s v="FATAL"/>
    <x v="1"/>
    <s v="Tiger shark, 2.5 m [8.25'] "/>
    <s v="R. Weeks, GSAF; Otago Daily Times, 6/18/1997"/>
  </r>
  <r>
    <x v="323"/>
    <x v="174"/>
    <x v="0"/>
    <x v="1"/>
    <s v="North Carolina"/>
    <m/>
    <s v="Surfing"/>
    <s v="male"/>
    <x v="0"/>
    <s v="Unknown"/>
    <s v="Survived"/>
    <x v="0"/>
    <s v="Tiger shark"/>
    <s v="SAF"/>
  </r>
  <r>
    <x v="324"/>
    <x v="175"/>
    <x v="0"/>
    <x v="3"/>
    <s v="Eastern Cape Province"/>
    <s v="Hole-in-the Wall"/>
    <s v="Surfing"/>
    <s v="M…"/>
    <x v="0"/>
    <n v="28"/>
    <s v="FATAL"/>
    <x v="1"/>
    <m/>
    <s v="BL Meel / B. Myatt"/>
  </r>
  <r>
    <x v="325"/>
    <x v="175"/>
    <x v="0"/>
    <x v="38"/>
    <s v="Beaufonds"/>
    <m/>
    <s v="Diving"/>
    <m/>
    <x v="0"/>
    <s v="Unknown"/>
    <s v="FATAL"/>
    <x v="1"/>
    <m/>
    <s v="G. Van Grevelynghe"/>
  </r>
  <r>
    <x v="326"/>
    <x v="175"/>
    <x v="0"/>
    <x v="1"/>
    <s v="Virginia"/>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s v="Western Cape Province"/>
    <s v="Hospital Rock, Dyers Island"/>
    <s v="Spearfishing"/>
    <s v="Healy Lootz"/>
    <x v="0"/>
    <n v="30"/>
    <s v="Heel lacerated"/>
    <x v="0"/>
    <s v="White shark, 4.6 m [15'] "/>
    <s v="V. Van der Merwe"/>
  </r>
  <r>
    <x v="328"/>
    <x v="176"/>
    <x v="2"/>
    <x v="1"/>
    <s v="Virginia"/>
    <s v="Sandridge Beach, Virginia Beach, Princess Anne County"/>
    <s v="Body surfing"/>
    <s v="male"/>
    <x v="0"/>
    <s v="Unknown"/>
    <s v="Abrasions"/>
    <x v="0"/>
    <s v="Shark involvement not confirmed"/>
    <m/>
  </r>
  <r>
    <x v="329"/>
    <x v="177"/>
    <x v="4"/>
    <x v="1"/>
    <s v="Florida"/>
    <s v="Boca Grande, Lee County"/>
    <s v="Fishing for tarpon"/>
    <s v="boat: occupant, Terry Winters"/>
    <x v="0"/>
    <s v="Unknown"/>
    <s v="No injury to occupant; shark bit propeller"/>
    <x v="0"/>
    <s v="Hammerhead shark"/>
    <s v="B. Stout, News-Press, 7/2/2005"/>
  </r>
  <r>
    <x v="330"/>
    <x v="178"/>
    <x v="0"/>
    <x v="0"/>
    <s v="Western Australia"/>
    <s v="Redgate Beach"/>
    <s v="Surfing"/>
    <s v="Jack Carlsen"/>
    <x v="0"/>
    <s v="Unknown"/>
    <s v="No inury"/>
    <x v="0"/>
    <m/>
    <s v="J. Carlsen"/>
  </r>
  <r>
    <x v="331"/>
    <x v="179"/>
    <x v="0"/>
    <x v="1"/>
    <s v="North Carolina"/>
    <s v="Ocracoke, Hyde County"/>
    <s v="Fishing"/>
    <s v="Coast Guard personnel"/>
    <x v="0"/>
    <s v="Unknown"/>
    <s v="FATAL"/>
    <x v="1"/>
    <m/>
    <s v="F. Schwartz, p.23 &amp; pers.com to C. Creswell, GSAF"/>
  </r>
  <r>
    <x v="332"/>
    <x v="180"/>
    <x v="4"/>
    <x v="8"/>
    <s v="Unknown"/>
    <s v="Stewart Island"/>
    <s v="Filming a documentary"/>
    <s v="Dinghy. Occupants: Jeff Kurr and Andy Casagrande"/>
    <x v="0"/>
    <s v="Unknown"/>
    <s v="No injury to occupants, shark nudged and bit boat"/>
    <x v="0"/>
    <s v="White shark, 6 m"/>
    <s v="Discovery Channel"/>
  </r>
  <r>
    <x v="333"/>
    <x v="181"/>
    <x v="2"/>
    <x v="6"/>
    <s v="Unknown"/>
    <s v="Naples"/>
    <n v="0"/>
    <s v="boy"/>
    <x v="0"/>
    <n v="8"/>
    <s v="Body recovered from shark, probable drowning and scavenging"/>
    <x v="1"/>
    <m/>
    <s v="C. Moore, GSAF"/>
  </r>
  <r>
    <x v="334"/>
    <x v="182"/>
    <x v="0"/>
    <x v="1"/>
    <s v="North Carolina"/>
    <s v="Davis Shore, east of Beaufor, Carteret Countyt"/>
    <s v="Wading"/>
    <s v="Sutton Davis"/>
    <x v="0"/>
    <n v="16"/>
    <s v="Body not recovered FATAL"/>
    <x v="1"/>
    <m/>
    <s v="C. Creswell, GSAF;  F. Schwartz, p.23"/>
  </r>
  <r>
    <x v="335"/>
    <x v="183"/>
    <x v="0"/>
    <x v="4"/>
    <s v="Luzon Island"/>
    <s v="Manila Bay"/>
    <s v="Bathing"/>
    <s v="Frank Abernathy"/>
    <x v="0"/>
    <n v="21"/>
    <s v="Leg bitten"/>
    <x v="0"/>
    <m/>
    <s v="Obrien County Bell, 8/31/1905"/>
  </r>
  <r>
    <x v="336"/>
    <x v="183"/>
    <x v="0"/>
    <x v="1"/>
    <s v="New Jersey"/>
    <s v="Atlantic City, Atlantic County"/>
    <s v="Swimming from naptha launch after a day of fishing"/>
    <s v="George Wright"/>
    <x v="0"/>
    <s v="Unknown"/>
    <s v="3 toes of right foot were severed"/>
    <x v="0"/>
    <m/>
    <s v="The Sun (undated article)"/>
  </r>
  <r>
    <x v="337"/>
    <x v="184"/>
    <x v="0"/>
    <x v="0"/>
    <s v="New South Wales"/>
    <s v="Waverly, Sydney"/>
    <s v="Swimming"/>
    <s v="Jame Crotty"/>
    <x v="0"/>
    <s v="Unknown"/>
    <s v="FATAL. Shark involvement suspected but not confirmed"/>
    <x v="1"/>
    <m/>
    <s v="The Argus, 9/30/1905"/>
  </r>
  <r>
    <x v="338"/>
    <x v="185"/>
    <x v="2"/>
    <x v="71"/>
    <s v="Unknown"/>
    <m/>
    <s v="A man's head found in a shark caught by British steamer Syria"/>
    <m/>
    <x v="0"/>
    <s v="Unknown"/>
    <s v="Probable  scavenging"/>
    <x v="1"/>
    <m/>
    <s v="Altoona Mirror, 11/17/1905"/>
  </r>
  <r>
    <x v="339"/>
    <x v="186"/>
    <x v="2"/>
    <x v="0"/>
    <s v="Western Australia"/>
    <s v="Geraldton"/>
    <s v="Bathing"/>
    <s v="Hugh Carroll"/>
    <x v="0"/>
    <s v="Unknown"/>
    <s v="&quot;Bad wound in the leg&quot; - 7-ft shark caught in the bath same day"/>
    <x v="0"/>
    <s v="Shark involvement not confirmed"/>
    <s v="The Advertiser, 12/30/1905"/>
  </r>
  <r>
    <x v="340"/>
    <x v="187"/>
    <x v="0"/>
    <x v="3"/>
    <s v="KwaZulu-Natal"/>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s v="KwaZulu-Natal"/>
    <s v="Battery Beach, Durban"/>
    <s v="Washing horses"/>
    <s v="Ramdayal"/>
    <x v="0"/>
    <n v="30"/>
    <s v="FATAL, hips &amp; thigh bitten "/>
    <x v="1"/>
    <s v="1.8 m to 2.7 m [6' to 9'] shark"/>
    <s v="Natal Mercury Pictorial, 1/31/1906; M. Levine, GSAF"/>
  </r>
  <r>
    <x v="342"/>
    <x v="189"/>
    <x v="0"/>
    <x v="0"/>
    <s v="New South Wales"/>
    <s v="Georges River"/>
    <s v="Bathing"/>
    <s v="William Joseph Dobson."/>
    <x v="0"/>
    <s v="Unknown"/>
    <s v="FATAL"/>
    <x v="1"/>
    <m/>
    <s v="J. Green, p.31"/>
  </r>
  <r>
    <x v="343"/>
    <x v="190"/>
    <x v="2"/>
    <x v="8"/>
    <s v="North Island"/>
    <s v="Mototapu Island"/>
    <s v="Swimming"/>
    <s v="Herbert Thomas"/>
    <x v="0"/>
    <s v="Unknown"/>
    <s v="FATAL, but shark involvement prior to death was not determined"/>
    <x v="1"/>
    <m/>
    <s v="Otago Witness, 2/14/11906"/>
  </r>
  <r>
    <x v="344"/>
    <x v="191"/>
    <x v="2"/>
    <x v="0"/>
    <s v="New South Wales"/>
    <s v="Moodie Beach"/>
    <s v="."/>
    <s v="Herbert Mills"/>
    <x v="0"/>
    <n v="18"/>
    <s v="Cause of death may have been downing"/>
    <x v="1"/>
    <m/>
    <s v=".Morning Bulletin, 4/3/1906"/>
  </r>
  <r>
    <x v="345"/>
    <x v="192"/>
    <x v="5"/>
    <x v="52"/>
    <s v="Unknown"/>
    <s v="40 miles from Tahane Island"/>
    <s v="The schooner Tahitienne foundered in a hurricane"/>
    <s v="Captain Baxter &amp; Dick Chares"/>
    <x v="0"/>
    <s v="Unknown"/>
    <s v="FATAL x 2"/>
    <x v="1"/>
    <m/>
    <s v="Atlanta Constitution, 5/13/1906, et al."/>
  </r>
  <r>
    <x v="346"/>
    <x v="193"/>
    <x v="0"/>
    <x v="0"/>
    <s v="Queensland"/>
    <s v="Lizard Island"/>
    <s v="Diving for beche-de-mer "/>
    <s v="Charley "/>
    <x v="0"/>
    <n v="17"/>
    <s v="FATAL"/>
    <x v="1"/>
    <m/>
    <s v="Morning Post, 4/20/1906"/>
  </r>
  <r>
    <x v="347"/>
    <x v="194"/>
    <x v="1"/>
    <x v="0"/>
    <s v="Victoria"/>
    <s v="Western Port Bay"/>
    <s v="Shooting sharks "/>
    <s v="Leo Clarke"/>
    <x v="0"/>
    <s v="Unknown"/>
    <s v="Finger severed by shark he had shot &amp; stabbed PROVOKED INCIDENT"/>
    <x v="0"/>
    <s v="13' shark"/>
    <s v="The Argus, 4/18/1906"/>
  </r>
  <r>
    <x v="348"/>
    <x v="195"/>
    <x v="0"/>
    <x v="52"/>
    <s v="Maluku Province"/>
    <s v="Aru Islands"/>
    <s v="Hard hat diving"/>
    <m/>
    <x v="0"/>
    <s v="Unknown"/>
    <s v="FATAL"/>
    <x v="1"/>
    <m/>
    <s v="The Advertiser, 5/16/1906"/>
  </r>
  <r>
    <x v="349"/>
    <x v="196"/>
    <x v="2"/>
    <x v="72"/>
    <s v="Maputo Province"/>
    <s v="Lourenco Marques"/>
    <n v="0"/>
    <s v="Captain Sanna"/>
    <x v="0"/>
    <s v="Unknown"/>
    <s v="Sanna drowned; his hand  (identified by ring on finger) found in a shark at the market"/>
    <x v="1"/>
    <m/>
    <s v="L.M. Guardian, 7/23/1906; M. Levine, GSAF"/>
  </r>
  <r>
    <x v="350"/>
    <x v="197"/>
    <x v="0"/>
    <x v="1"/>
    <s v="Mississippi"/>
    <s v="Bay St. Louis, Hancock County"/>
    <s v="Swimming"/>
    <s v="a St. Stanislaus College student"/>
    <x v="0"/>
    <s v="Unknown"/>
    <s v="FATAL"/>
    <x v="1"/>
    <s v="Fishermen recovered partial remains from shark a week later"/>
    <s v="The Courier, 7/5/1906"/>
  </r>
  <r>
    <x v="351"/>
    <x v="198"/>
    <x v="0"/>
    <x v="1"/>
    <s v="Maryland"/>
    <s v="Tangier Sound, Somerset County"/>
    <s v="Fell overboard"/>
    <s v="William McFlood"/>
    <x v="0"/>
    <s v="Unknown"/>
    <s v="FATAL"/>
    <x v="1"/>
    <s v="Remains recovered 5 days later"/>
    <s v="Washington Post, 8/11/1906"/>
  </r>
  <r>
    <x v="352"/>
    <x v="199"/>
    <x v="0"/>
    <x v="5"/>
    <s v="Aden"/>
    <m/>
    <s v="Diving around anchored liner"/>
    <s v="boy"/>
    <x v="0"/>
    <s v="Unknown"/>
    <s v="Leg severed. Injury originally thought due to boat's propeller"/>
    <x v="0"/>
    <m/>
    <s v="S. Samuels"/>
  </r>
  <r>
    <x v="353"/>
    <x v="200"/>
    <x v="1"/>
    <x v="1"/>
    <s v="California"/>
    <s v="Avalon, Los Angeles County"/>
    <s v="Fishing"/>
    <s v="Percy Neale"/>
    <x v="0"/>
    <s v="Unknown"/>
    <s v="PROVOKED INCIDENT        No injury; shirt torn by gaffed shark"/>
    <x v="0"/>
    <s v="Shortfin mako shark, 175-lb "/>
    <s v="L.A.Times, 10/1/1906"/>
  </r>
  <r>
    <x v="354"/>
    <x v="201"/>
    <x v="0"/>
    <x v="0"/>
    <s v="Torres Strait"/>
    <s v="Mabiuag"/>
    <s v="Swimming"/>
    <s v="Smith"/>
    <x v="0"/>
    <s v="Unknown"/>
    <s v="FATAL"/>
    <x v="1"/>
    <m/>
    <s v="Wanganui Herald, 9/12/1906"/>
  </r>
  <r>
    <x v="355"/>
    <x v="202"/>
    <x v="0"/>
    <x v="52"/>
    <s v="Java"/>
    <s v="Lorok Bay"/>
    <s v="Swimming"/>
    <s v="William Munich"/>
    <x v="0"/>
    <s v="Unknown"/>
    <s v="Thumb &amp; index finger of left hand severed"/>
    <x v="0"/>
    <m/>
    <s v="Atlanta Constitution, 9/27/1906"/>
  </r>
  <r>
    <x v="356"/>
    <x v="202"/>
    <x v="0"/>
    <x v="52"/>
    <s v="Java"/>
    <s v="Lorok Bay"/>
    <s v="Swimming"/>
    <s v="a Swedish sailor"/>
    <x v="0"/>
    <s v="Unknown"/>
    <s v="FATAL"/>
    <x v="1"/>
    <m/>
    <s v="Atlanta Constitution, 9/27/1906"/>
  </r>
  <r>
    <x v="357"/>
    <x v="203"/>
    <x v="0"/>
    <x v="1"/>
    <s v="Hawaii"/>
    <m/>
    <n v="0"/>
    <s v="an &quot;old native&quot;"/>
    <x v="0"/>
    <s v="Unknown"/>
    <s v="Buttock bitten"/>
    <x v="0"/>
    <m/>
    <s v="Washington Post, 10/10/1906"/>
  </r>
  <r>
    <x v="358"/>
    <x v="203"/>
    <x v="0"/>
    <x v="1"/>
    <s v="Hawaii"/>
    <m/>
    <s v="Swimming"/>
    <s v="skipper of a coasting schooner"/>
    <x v="0"/>
    <s v="Unknown"/>
    <s v="FATAL"/>
    <x v="1"/>
    <m/>
    <s v="Washington Post, 10/10/1906"/>
  </r>
  <r>
    <x v="359"/>
    <x v="203"/>
    <x v="0"/>
    <x v="1"/>
    <s v="Hawaii"/>
    <m/>
    <s v="Diving"/>
    <s v="a native"/>
    <x v="0"/>
    <s v="Unknown"/>
    <s v="Arm severed"/>
    <x v="0"/>
    <m/>
    <s v="Washington Post, 10/10/1906"/>
  </r>
  <r>
    <x v="360"/>
    <x v="203"/>
    <x v="0"/>
    <x v="1"/>
    <s v="Hawaii"/>
    <m/>
    <s v="Swimming"/>
    <s v="a sailor"/>
    <x v="0"/>
    <s v="Unknown"/>
    <s v="FATAL"/>
    <x v="1"/>
    <m/>
    <s v="Washington Post, 10/10/1906"/>
  </r>
  <r>
    <x v="361"/>
    <x v="204"/>
    <x v="0"/>
    <x v="36"/>
    <s v="Westmoreland Parish"/>
    <s v="Cabaritta River mouth"/>
    <s v="Fishing"/>
    <s v="Zacey Allen"/>
    <x v="0"/>
    <s v="Unknown"/>
    <s v="Leg bitten"/>
    <x v="0"/>
    <m/>
    <s v="The Gleaner (Jamaica), 11/20/1906"/>
  </r>
  <r>
    <x v="362"/>
    <x v="205"/>
    <x v="0"/>
    <x v="0"/>
    <s v="Queensland"/>
    <s v="Ross Creek"/>
    <s v="Bathing"/>
    <s v="William Williams"/>
    <x v="0"/>
    <n v="18"/>
    <s v="FATAL"/>
    <x v="1"/>
    <m/>
    <s v="The Queenslander, 2/9/1907"/>
  </r>
  <r>
    <x v="363"/>
    <x v="206"/>
    <x v="0"/>
    <x v="8"/>
    <s v="South Island"/>
    <s v="Port Moeraki"/>
    <s v="Standing"/>
    <s v="Mr. W. H. Hutcheson"/>
    <x v="0"/>
    <n v="55"/>
    <s v="FATAL, leg severely bitten     "/>
    <x v="1"/>
    <m/>
    <s v="R.D. Weeks, GSAF; Otago Daily Times, 1/13/1962"/>
  </r>
  <r>
    <x v="364"/>
    <x v="207"/>
    <x v="0"/>
    <x v="4"/>
    <s v="Luzon Island"/>
    <s v="Manila Bay"/>
    <s v="Row boat (from the gunboat Elcano) was sinking, put finger in hole"/>
    <s v="J.J. Dunlap"/>
    <x v="0"/>
    <s v="Unknown"/>
    <s v="Finger severed"/>
    <x v="0"/>
    <m/>
    <s v="Souix Vally News, 4/4/1907; V.M. Coppleson (1958), p.264"/>
  </r>
  <r>
    <x v="365"/>
    <x v="208"/>
    <x v="0"/>
    <x v="73"/>
    <s v="Harare Province"/>
    <s v="Marsaskala"/>
    <s v="Fishing"/>
    <s v="2 fishermen"/>
    <x v="0"/>
    <s v="Unknown"/>
    <s v="FATAL,            Fell overboard and were killed by shark"/>
    <x v="1"/>
    <s v="White shark, 6 m "/>
    <s v="A. De Maddalena, citing Mojetta, et.al"/>
  </r>
  <r>
    <x v="366"/>
    <x v="209"/>
    <x v="0"/>
    <x v="1"/>
    <s v="Florida"/>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s v="Oaxaca"/>
    <s v="Salina Cruz"/>
    <s v="Bathing"/>
    <s v="Laurence Funda"/>
    <x v="0"/>
    <s v="Unknown"/>
    <s v=" 3 fingers &amp; thigh lacerated, foot crushed"/>
    <x v="0"/>
    <m/>
    <s v="Los Angles Times, 8/7/1907, p.II11"/>
  </r>
  <r>
    <x v="368"/>
    <x v="211"/>
    <x v="0"/>
    <x v="1"/>
    <s v="South Carolina"/>
    <s v="Small creek near Coles Island"/>
    <s v="Floating in creek"/>
    <s v="C.B. Hernandez"/>
    <x v="0"/>
    <s v="Unknown"/>
    <s v="Slight injuries to left knee &amp; calf "/>
    <x v="0"/>
    <s v="1.5 m [5'] shark"/>
    <s v="E. M. Burton"/>
  </r>
  <r>
    <x v="369"/>
    <x v="212"/>
    <x v="2"/>
    <x v="0"/>
    <s v="Queensland"/>
    <s v="Karra Garra"/>
    <s v="."/>
    <s v="Dick Atkins"/>
    <x v="0"/>
    <s v="Unknown"/>
    <s v="Disappeared, but shark involvement unconfirmed"/>
    <x v="1"/>
    <m/>
    <s v="Queensland Figaro, 7/4/1907"/>
  </r>
  <r>
    <x v="370"/>
    <x v="213"/>
    <x v="0"/>
    <x v="2"/>
    <s v="Split-Dalmatia Count,"/>
    <s v="Su?uraj, Hvar Island"/>
    <s v="Swimming"/>
    <s v="female"/>
    <x v="1"/>
    <s v="Unknown"/>
    <s v="FATAL"/>
    <x v="1"/>
    <m/>
    <s v="C. Moore, S. Navajas, R. Rocconi, GSAF"/>
  </r>
  <r>
    <x v="371"/>
    <x v="214"/>
    <x v="0"/>
    <x v="1"/>
    <s v="New Jersey"/>
    <s v="Lower Delaware Bay"/>
    <s v="Wading"/>
    <s v="George Kell"/>
    <x v="0"/>
    <s v="Unknown"/>
    <s v="Abrasion to chest"/>
    <x v="0"/>
    <m/>
    <s v="New Oxford Item, 8/8/1907"/>
  </r>
  <r>
    <x v="372"/>
    <x v="215"/>
    <x v="0"/>
    <x v="2"/>
    <s v="Primorje-Gorski Kotar County"/>
    <s v="Krk Island"/>
    <s v="Swimming"/>
    <s v="a school teacher"/>
    <x v="1"/>
    <s v="Unknown"/>
    <s v="FATAL"/>
    <x v="1"/>
    <m/>
    <s v="Ogden Standard, 8/13/1907"/>
  </r>
  <r>
    <x v="373"/>
    <x v="215"/>
    <x v="0"/>
    <x v="2"/>
    <s v="Primorje-Gorski Kotar County"/>
    <s v="Krk Island"/>
    <s v="Swimming"/>
    <s v="Josef Slivovic"/>
    <x v="0"/>
    <s v="Unknown"/>
    <s v="FATAL"/>
    <x v="1"/>
    <m/>
    <s v="Ogden Standard, 8/13/1907"/>
  </r>
  <r>
    <x v="374"/>
    <x v="216"/>
    <x v="0"/>
    <x v="2"/>
    <s v="Split-Dalmatia Count,"/>
    <s v="Sucurja, Hvar Island,"/>
    <s v="Swimming"/>
    <s v="female"/>
    <x v="1"/>
    <s v="Unknown"/>
    <s v="FATAL"/>
    <x v="1"/>
    <m/>
    <s v="C. Moore, GSAF"/>
  </r>
  <r>
    <x v="375"/>
    <x v="217"/>
    <x v="2"/>
    <x v="31"/>
    <s v="English Channel"/>
    <m/>
    <s v="Swimming"/>
    <s v="J. Wolffe"/>
    <x v="0"/>
    <s v="Unknown"/>
    <s v=" &quot;Struck across loins&quot; but no injury. According to witnesses, incident involved a bottlenose dolphin."/>
    <x v="0"/>
    <m/>
    <s v="C. Moore, GSAF"/>
  </r>
  <r>
    <x v="376"/>
    <x v="218"/>
    <x v="0"/>
    <x v="1"/>
    <s v="Hawaii"/>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s v="Tiburon Peninsula"/>
    <s v="Aux Cayes (now Les Cayes)"/>
    <s v="Reached out to disentangle rope &amp; fell overboard"/>
    <s v="William Thomas, a seaman from the Hamburg-American liner Alleghany"/>
    <x v="0"/>
    <s v="Unknown"/>
    <s v="No attack, no injury"/>
    <x v="0"/>
    <m/>
    <s v="H.D. Baldridge,       SAF Case #412"/>
  </r>
  <r>
    <x v="378"/>
    <x v="220"/>
    <x v="0"/>
    <x v="0"/>
    <s v="New South Wales"/>
    <s v="Merewether Beach, near Newcastle"/>
    <s v="Bathing"/>
    <s v="Edward. Nolan"/>
    <x v="0"/>
    <s v="Unknown"/>
    <s v="Lacerations to left arm from shoulder to wrist"/>
    <x v="0"/>
    <m/>
    <s v="Evening Post, 10/14/1907"/>
  </r>
  <r>
    <x v="379"/>
    <x v="221"/>
    <x v="0"/>
    <x v="74"/>
    <s v="Hong Kong"/>
    <s v="Sharp Peak, Sai Kung Peninsula, New Territories"/>
    <s v="Fishing"/>
    <s v="fishermen"/>
    <x v="0"/>
    <s v="Unknown"/>
    <s v="3 of thel 5 were injured, one of whom lost both hands"/>
    <x v="0"/>
    <s v="Shark involvement probable"/>
    <s v="Dawson Daily News, 11/20/1907"/>
  </r>
  <r>
    <x v="379"/>
    <x v="221"/>
    <x v="0"/>
    <x v="74"/>
    <s v="Hong Kong"/>
    <s v="Sharp Peak, Sai Kung Peninsula, New Territories"/>
    <s v="Fishing"/>
    <s v="fishermen"/>
    <x v="0"/>
    <s v="Unknown"/>
    <s v=" 2 of the 5 fishermen were so seriously injured they died of their wounds"/>
    <x v="1"/>
    <s v="Shark involvement probable"/>
    <s v="Dawson Daily News, 11/20/1907"/>
  </r>
  <r>
    <x v="380"/>
    <x v="222"/>
    <x v="0"/>
    <x v="0"/>
    <s v="Torres Strait"/>
    <s v="Near Thursday Island"/>
    <s v="Bathing"/>
    <s v="male from the lugger Teazer"/>
    <x v="0"/>
    <s v="Unknown"/>
    <s v="FATAL"/>
    <x v="1"/>
    <m/>
    <s v="The Queenslander, 10/26/1907"/>
  </r>
  <r>
    <x v="381"/>
    <x v="223"/>
    <x v="0"/>
    <x v="0"/>
    <s v="New South Wales"/>
    <s v="Middle Harbour, Sugarloaf Bay, Sydney (Estuary)"/>
    <s v="Bathing"/>
    <s v="Henry Jones"/>
    <x v="0"/>
    <s v="Unknown"/>
    <s v="FATAL"/>
    <x v="1"/>
    <s v="Bull shark"/>
    <s v="R.D. Weeks, GSAF; Otago Daily Times, 12/24/1907"/>
  </r>
  <r>
    <x v="382"/>
    <x v="224"/>
    <x v="0"/>
    <x v="1"/>
    <s v="Hawaii"/>
    <s v="Mana, Kaua'i"/>
    <s v="Gathering fish stunned by dynamite"/>
    <s v="male, a Japanese fisherman"/>
    <x v="0"/>
    <s v="Unknown"/>
    <s v="FATAL, &quot;pulled below the surface'  "/>
    <x v="1"/>
    <m/>
    <s v="C.H. Townsend, Bull. N.Y. Zoological Society, 11-12/1931"/>
  </r>
  <r>
    <x v="383"/>
    <x v="225"/>
    <x v="2"/>
    <x v="1"/>
    <s v="Florida"/>
    <s v=" Marathon, Monroe County"/>
    <n v="0"/>
    <s v="John C. Williams"/>
    <x v="0"/>
    <s v="Unknown"/>
    <s v="FATAL, but shark involvement prior to death was not confirmed"/>
    <x v="1"/>
    <m/>
    <s v="Weekly Miami Metropolis, 5/11/1908"/>
  </r>
  <r>
    <x v="384"/>
    <x v="226"/>
    <x v="5"/>
    <x v="52"/>
    <s v="Java"/>
    <s v="Jakarta Harbor"/>
    <s v="native boats sunk in storm"/>
    <m/>
    <x v="0"/>
    <s v="Unknown"/>
    <s v="FATAL"/>
    <x v="1"/>
    <m/>
    <s v="The Advertiser, 6/26/1908"/>
  </r>
  <r>
    <x v="385"/>
    <x v="227"/>
    <x v="5"/>
    <x v="44"/>
    <s v="New Britain"/>
    <s v="Matupi"/>
    <s v="."/>
    <m/>
    <x v="0"/>
    <s v="Unknown"/>
    <s v="Remains of 3 humans recovered from shark, but shark involvement prior to death unconfirmed"/>
    <x v="1"/>
    <s v="Allegedly a 33-foot shark"/>
    <s v="Taranaki Herald, 6/2/1908"/>
  </r>
  <r>
    <x v="386"/>
    <x v="228"/>
    <x v="5"/>
    <x v="1"/>
    <s v="Georgia"/>
    <m/>
    <s v="The British steamer Caribbee foundered"/>
    <s v="Walter Howe"/>
    <x v="0"/>
    <s v="Unknown"/>
    <s v="FATAL"/>
    <x v="1"/>
    <m/>
    <s v="New York Times, 6/15/1908"/>
  </r>
  <r>
    <x v="387"/>
    <x v="229"/>
    <x v="0"/>
    <x v="9"/>
    <s v="Gulf of Suez"/>
    <s v="Off Ras Gharib"/>
    <s v="The 168-ton Belmore foundered in heavy seas"/>
    <s v="Seaman Gray"/>
    <x v="0"/>
    <s v="Unknown"/>
    <s v="FATAL"/>
    <x v="1"/>
    <m/>
    <s v="Bay of Plenty Times, 6/26/2008"/>
  </r>
  <r>
    <x v="388"/>
    <x v="230"/>
    <x v="0"/>
    <x v="2"/>
    <s v="Adriatic Sea"/>
    <s v="Medola"/>
    <s v="Boating"/>
    <s v="Milena Scambelli"/>
    <x v="1"/>
    <s v="Unknown"/>
    <s v="FATAL, lost a leg"/>
    <x v="1"/>
    <s v="Species unknown, possible white shark"/>
    <s v="A. De Maddalena; M. Zuffa (pers. Comm.), Anon. (1908); C. Moore, GSAF"/>
  </r>
  <r>
    <x v="389"/>
    <x v="231"/>
    <x v="2"/>
    <x v="22"/>
    <s v="Canary Islands"/>
    <s v="Tazacorte, La Palma"/>
    <n v="0"/>
    <m/>
    <x v="0"/>
    <s v="Unknown"/>
    <s v="Human remains recovered but shark involvement prior to death unconfirmed "/>
    <x v="1"/>
    <m/>
    <s v="C. Moore, GSAF"/>
  </r>
  <r>
    <x v="390"/>
    <x v="232"/>
    <x v="0"/>
    <x v="22"/>
    <s v="Galicia"/>
    <s v="Cape Finisterre"/>
    <s v="Fell overboard from P&amp;O steamship Arabia"/>
    <s v="William Newbury"/>
    <x v="0"/>
    <s v="Unknown"/>
    <s v="FATAL"/>
    <x v="1"/>
    <m/>
    <s v="Poverty Bay Herald, 10/14/1908"/>
  </r>
  <r>
    <x v="391"/>
    <x v="233"/>
    <x v="0"/>
    <x v="1"/>
    <s v="California"/>
    <s v="Redondo, Los Angeles County"/>
    <s v="On fishing boat &amp; trailing hand in the water"/>
    <s v="Ralph Nelson"/>
    <x v="0"/>
    <s v="Unknown"/>
    <s v="Lacerations to fingers"/>
    <x v="0"/>
    <m/>
    <s v="Los Angeles Times, 9/6/1908, p.I6"/>
  </r>
  <r>
    <x v="392"/>
    <x v="234"/>
    <x v="0"/>
    <x v="0"/>
    <s v="Torres Strait"/>
    <s v="Thursday Island"/>
    <s v="Fell from the jetty"/>
    <s v="Kong Choong Ting"/>
    <x v="0"/>
    <s v="Unknown"/>
    <s v="FATAL"/>
    <x v="1"/>
    <s v="Remains recovered from 3 sharks"/>
    <s v="Northern Territory Times &amp; Gazette, 9/25/1908"/>
  </r>
  <r>
    <x v="393"/>
    <x v="235"/>
    <x v="0"/>
    <x v="11"/>
    <s v="Quintana Roo"/>
    <m/>
    <s v="Swimming ashore from capsized boat"/>
    <s v="Colonel Harry J. Earle"/>
    <x v="0"/>
    <s v="Unknown"/>
    <s v="FATAL, &quot;bitten in two&quot;"/>
    <x v="1"/>
    <m/>
    <s v="Lowell Sun, 12/16/1908; V.M. Coppleson (1962), p.247; H.D. Baldridge, p.161"/>
  </r>
  <r>
    <x v="394"/>
    <x v="236"/>
    <x v="0"/>
    <x v="3"/>
    <s v="Western Cape Province"/>
    <s v="Stilbaai"/>
    <s v="Swimming"/>
    <s v="The son of Rabbi East"/>
    <x v="0"/>
    <n v="16"/>
    <s v="FATAL"/>
    <x v="1"/>
    <m/>
    <s v="Fairbridge Index, Cape Archives, M. Levine, GSAF"/>
  </r>
  <r>
    <x v="395"/>
    <x v="237"/>
    <x v="2"/>
    <x v="6"/>
    <s v="Sicily"/>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s v="Unknown"/>
    <s v="Near the equator"/>
    <s v="Jumped overboard "/>
    <s v="Thomas Butler"/>
    <x v="0"/>
    <n v="36"/>
    <s v="FATAL"/>
    <x v="1"/>
    <m/>
    <s v="Star, 3/18/1909"/>
  </r>
  <r>
    <x v="397"/>
    <x v="239"/>
    <x v="5"/>
    <x v="3"/>
    <s v="South Atlantic Ocean"/>
    <s v="Possession Island"/>
    <s v="Wreck of the 1308-ton Norwegian ship Auckland"/>
    <s v="The Captain’s wife"/>
    <x v="1"/>
    <s v="Unknown"/>
    <s v="FATAL"/>
    <x v="1"/>
    <m/>
    <s v="L. Green, GSAF"/>
  </r>
  <r>
    <x v="398"/>
    <x v="240"/>
    <x v="0"/>
    <x v="69"/>
    <s v="Sfax"/>
    <m/>
    <s v="Diving (Helmet) for sponges"/>
    <s v="Johannis Zambeltos"/>
    <x v="0"/>
    <s v="Unknown"/>
    <s v="FATAL"/>
    <x v="1"/>
    <m/>
    <s v="C. Moore, GSAF; Petit Paisien, 4/15/1909 "/>
  </r>
  <r>
    <x v="399"/>
    <x v="241"/>
    <x v="2"/>
    <x v="1"/>
    <s v="Hawaii"/>
    <s v="Pa'uwela, Maui"/>
    <s v="Reported swept away by waves while gathering opihi"/>
    <s v="Mrs. Ah Kim Chong"/>
    <x v="1"/>
    <n v="19"/>
    <s v=" Search party saw a large shark devour what appeared to be part of her body"/>
    <x v="1"/>
    <m/>
    <s v="J. Borg, pp.69-70; L. Taylor (1993), pp.94-95"/>
  </r>
  <r>
    <x v="400"/>
    <x v="242"/>
    <x v="1"/>
    <x v="22"/>
    <s v="Andalucia"/>
    <s v="Puente Mayorga, San Roque, Cádiz"/>
    <s v="Fishing"/>
    <s v="male"/>
    <x v="0"/>
    <s v="Unknown"/>
    <s v="Shark knocked him down after he grabbed it by the tail. No injury.   PROVOKED INCIDENT"/>
    <x v="0"/>
    <m/>
    <s v="C. Moore, GSAF"/>
  </r>
  <r>
    <x v="401"/>
    <x v="243"/>
    <x v="5"/>
    <x v="0"/>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s v="Guerrero"/>
    <s v="Zacatula"/>
    <s v="Bathing"/>
    <s v="Rosa Lopez"/>
    <x v="1"/>
    <s v="Unknown"/>
    <s v="FATAL"/>
    <x v="1"/>
    <m/>
    <s v="Adams County News, 6/26/1909"/>
  </r>
  <r>
    <x v="403"/>
    <x v="244"/>
    <x v="0"/>
    <x v="3"/>
    <s v="Western Cape Province"/>
    <s v="Cape Town"/>
    <n v="0"/>
    <m/>
    <x v="0"/>
    <s v="Unknown"/>
    <s v="Remains of soldier in uniform. Probable drowning &amp; scavenging"/>
    <x v="1"/>
    <s v="18-foot shark"/>
    <s v="Adams County News, 6/26/1909"/>
  </r>
  <r>
    <x v="404"/>
    <x v="245"/>
    <x v="0"/>
    <x v="1"/>
    <s v="Florida"/>
    <s v="Panama City, Bay County"/>
    <s v="Swimming"/>
    <s v="Henry Munson"/>
    <x v="0"/>
    <n v="16"/>
    <s v="Hip &amp; thigh lacerated"/>
    <x v="0"/>
    <m/>
    <s v="News Herald, 7/29/2001"/>
  </r>
  <r>
    <x v="405"/>
    <x v="246"/>
    <x v="0"/>
    <x v="1"/>
    <s v="New York"/>
    <s v="Rockaway"/>
    <s v="Fell overboard while fishing for sharks"/>
    <s v="Albert Tyler"/>
    <x v="0"/>
    <s v="Unknown"/>
    <s v="Right leg bitten"/>
    <x v="0"/>
    <m/>
    <s v="NY Times, 7/25/1909"/>
  </r>
  <r>
    <x v="406"/>
    <x v="247"/>
    <x v="0"/>
    <x v="1"/>
    <s v="Florida"/>
    <s v="Pensacola Bay, Escambia County"/>
    <s v="Fell overboard from fishing schooner Halycon"/>
    <s v="William Craug"/>
    <x v="0"/>
    <s v="Unknown"/>
    <s v="FATAL"/>
    <x v="1"/>
    <m/>
    <s v="Laurel Ledger, 8/19/1909"/>
  </r>
  <r>
    <x v="407"/>
    <x v="248"/>
    <x v="1"/>
    <x v="1"/>
    <s v="Delaware"/>
    <s v="Lewes, Sussex County"/>
    <s v="Seine netting"/>
    <s v="Walter Beach"/>
    <x v="0"/>
    <s v="Unknown"/>
    <s v="Abrasion to leg from netted shark PROVOKED INCIDENT"/>
    <x v="0"/>
    <s v="5' shark"/>
    <s v="Gettysburg Times, 9/4/1909"/>
  </r>
  <r>
    <x v="408"/>
    <x v="249"/>
    <x v="0"/>
    <x v="1"/>
    <s v="Florida"/>
    <s v="16 miles north of Fort Pierce Inlet, Indian River County "/>
    <n v="0"/>
    <s v="Herman Hovelsrud "/>
    <x v="0"/>
    <s v="Unknown"/>
    <s v="Severe lacerations to arm"/>
    <x v="0"/>
    <m/>
    <s v="Washington Post, 12/26/1909"/>
  </r>
  <r>
    <x v="409"/>
    <x v="250"/>
    <x v="1"/>
    <x v="0"/>
    <s v="New South Wales"/>
    <s v="Bondi"/>
    <s v="Fishing"/>
    <s v="male"/>
    <x v="0"/>
    <s v="Unknown"/>
    <s v="3 fingers bitten by hooked shark PROVOKED INCIDENT"/>
    <x v="0"/>
    <s v="7' shark"/>
    <s v="The Advertiser, 12/9/1909"/>
  </r>
  <r>
    <x v="410"/>
    <x v="251"/>
    <x v="0"/>
    <x v="0"/>
    <s v="New South Wales"/>
    <s v="20 miles off Sydney"/>
    <s v="Fell overboard"/>
    <s v="Mr. Witt"/>
    <x v="0"/>
    <s v="Unknown"/>
    <s v="FATAL"/>
    <x v="1"/>
    <m/>
    <s v="Star, 12/15/1909"/>
  </r>
  <r>
    <x v="411"/>
    <x v="252"/>
    <x v="0"/>
    <x v="0"/>
    <s v="New South Wales"/>
    <s v="Newcastle Harbor"/>
    <n v="0"/>
    <s v="Alfred Victor Clulow"/>
    <x v="0"/>
    <s v="Unknown"/>
    <s v="FATAL"/>
    <x v="1"/>
    <m/>
    <s v="V.M. Coppleson (1962), p.245"/>
  </r>
  <r>
    <x v="412"/>
    <x v="253"/>
    <x v="0"/>
    <x v="0"/>
    <s v="Western Australia"/>
    <s v="Bunbury"/>
    <s v="Surf bathing"/>
    <s v="George Cridland"/>
    <x v="0"/>
    <s v="Unknown"/>
    <s v="Shoulder, back &amp; leg bitten"/>
    <x v="0"/>
    <s v="5.5' to 6' shark"/>
    <s v="Western Mail, 2/26/1910"/>
  </r>
  <r>
    <x v="413"/>
    <x v="254"/>
    <x v="2"/>
    <x v="1"/>
    <s v="Hawaii"/>
    <s v="Pearl Harbor, O'ahu"/>
    <s v="Hard hat diving, laying some charge of powder"/>
    <s v="Martin Lund"/>
    <x v="0"/>
    <s v="Unknown"/>
    <s v="No injury"/>
    <x v="0"/>
    <m/>
    <s v="The Sun, 4/3/1910; Authenticity questioned by G.H. Balazs in J. Borg, p.70"/>
  </r>
  <r>
    <x v="414"/>
    <x v="255"/>
    <x v="0"/>
    <x v="8"/>
    <s v="North Island"/>
    <s v="Waikanae Beach, Gisborne"/>
    <s v="Swimming"/>
    <s v="H. McGregor"/>
    <x v="0"/>
    <s v="Unknown"/>
    <s v="Lacerations to foot"/>
    <x v="0"/>
    <s v="6' shark"/>
    <s v="Poverty Bay Herald, 3/9/1910"/>
  </r>
  <r>
    <x v="415"/>
    <x v="256"/>
    <x v="0"/>
    <x v="19"/>
    <s v="Colón Province"/>
    <s v="Cristobal"/>
    <s v="Fell overboard from USS cruiser Tacoma"/>
    <s v="Samuel Barnes, a Marine"/>
    <x v="0"/>
    <s v="Unknown"/>
    <s v="FATAL"/>
    <x v="1"/>
    <m/>
    <s v="The Ogden Standard, 4/13/1910"/>
  </r>
  <r>
    <x v="416"/>
    <x v="257"/>
    <x v="2"/>
    <x v="1"/>
    <s v="Alabama"/>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s v="Zambesi River"/>
    <s v="Portuguese territory"/>
    <s v="Steamer Durao struck rock &amp; filled, boats capsized, passengers &amp; crew tried to swim to shore"/>
    <m/>
    <x v="0"/>
    <s v="Unknown"/>
    <s v="FATAL, 3 passengers &amp; 14 crew taken by sharks, captain, 1 passenger &amp; 2 crew survived"/>
    <x v="1"/>
    <m/>
    <s v="D. Davies"/>
  </r>
  <r>
    <x v="418"/>
    <x v="259"/>
    <x v="0"/>
    <x v="11"/>
    <s v="Unknown"/>
    <s v="LaBarra"/>
    <s v="Swimming"/>
    <s v="H. Gebler"/>
    <x v="0"/>
    <s v="Unknown"/>
    <s v="Leg bitten"/>
    <x v="0"/>
    <m/>
    <s v="Indiana Evening Gazette, 9/25/1910"/>
  </r>
  <r>
    <x v="419"/>
    <x v="260"/>
    <x v="0"/>
    <x v="0"/>
    <s v="Queensland"/>
    <s v="Mackay"/>
    <s v="Bathing"/>
    <s v="Cecil Smith"/>
    <x v="0"/>
    <s v="Unknown"/>
    <s v="Foot bitten"/>
    <x v="0"/>
    <s v="Said to involve  9' blue shark"/>
    <s v="The Advertiser, 11/25/1910"/>
  </r>
  <r>
    <x v="420"/>
    <x v="261"/>
    <x v="1"/>
    <x v="75"/>
    <s v="Georges Bank"/>
    <m/>
    <s v="Fishing"/>
    <s v="Tham Key"/>
    <x v="0"/>
    <s v="Unknown"/>
    <s v="Right hand severely bitten by netted shark PROVOKED INCIDENT"/>
    <x v="0"/>
    <s v="Angel shark"/>
    <s v="NY Times, 11/30/1910"/>
  </r>
  <r>
    <x v="421"/>
    <x v="262"/>
    <x v="5"/>
    <x v="0"/>
    <s v="Western Australia"/>
    <s v="Fremantle"/>
    <s v="Shipwrecked pearling schooner"/>
    <s v="Theodore Anderson’s captain &amp; rest of crew taken by sharks"/>
    <x v="0"/>
    <s v="Unknown"/>
    <s v="FATAL"/>
    <x v="1"/>
    <m/>
    <s v="Iowa City Citizen, 12/23/1910"/>
  </r>
  <r>
    <x v="422"/>
    <x v="263"/>
    <x v="2"/>
    <x v="2"/>
    <s v="Primorje-Gorski Kotar County"/>
    <s v="Rijeka"/>
    <n v="0"/>
    <s v="male"/>
    <x v="0"/>
    <s v="Unknown"/>
    <s v="FATAL?"/>
    <x v="1"/>
    <m/>
    <s v="C. Moore"/>
  </r>
  <r>
    <x v="423"/>
    <x v="264"/>
    <x v="5"/>
    <x v="0"/>
    <s v="Western Australia"/>
    <s v="Off Legendre Island"/>
    <s v="3-masted steel barque Glenbank foundered during a cyclone"/>
    <s v="Anti Ketola"/>
    <x v="0"/>
    <n v="22"/>
    <s v="Minor injuries"/>
    <x v="0"/>
    <m/>
    <s v="Washington Post, 1/26/1913"/>
  </r>
  <r>
    <x v="424"/>
    <x v="265"/>
    <x v="0"/>
    <x v="0"/>
    <s v="Torres Strait"/>
    <s v="Thursday Island"/>
    <s v="Swimming"/>
    <s v="male"/>
    <x v="0"/>
    <s v="Unknown"/>
    <s v="FATAL"/>
    <x v="1"/>
    <m/>
    <s v="Northern Star, 3/29/1911"/>
  </r>
  <r>
    <x v="425"/>
    <x v="266"/>
    <x v="3"/>
    <x v="8"/>
    <s v="Chatham Islands"/>
    <m/>
    <s v="Fishing"/>
    <s v="2 fishermen"/>
    <x v="0"/>
    <s v="Unknown"/>
    <s v="No injury to occupants, shark bit boat"/>
    <x v="0"/>
    <m/>
    <s v="Grey River Argus, 4/8/1911"/>
  </r>
  <r>
    <x v="426"/>
    <x v="267"/>
    <x v="1"/>
    <x v="1"/>
    <s v="Texas"/>
    <s v="Rockport, Aransas County"/>
    <s v="Fishing"/>
    <s v="Mateo Zapeda"/>
    <x v="0"/>
    <s v="Unknown"/>
    <s v="Bitten on left leg by hooked shark PROVOKED INCIDENT"/>
    <x v="0"/>
    <s v="5' shark"/>
    <s v="Daily Advocate, 5/1/1911"/>
  </r>
  <r>
    <x v="427"/>
    <x v="267"/>
    <x v="0"/>
    <x v="3"/>
    <s v="Western Cape Province"/>
    <s v="Victoria Bay"/>
    <s v="Swimming"/>
    <s v="James Jantjes"/>
    <x v="0"/>
    <s v="Unknown"/>
    <s v="FATAL"/>
    <x v="1"/>
    <m/>
    <s v="Cape Mercantile Advertiser, 5/2/1911, M. Levine, GSAF"/>
  </r>
  <r>
    <x v="428"/>
    <x v="268"/>
    <x v="0"/>
    <x v="3"/>
    <s v="Western Cape Province"/>
    <s v="Victoria Bay"/>
    <s v="Bathing"/>
    <s v="James May"/>
    <x v="0"/>
    <n v="64"/>
    <s v="FATAL, partial remains recovered"/>
    <x v="1"/>
    <m/>
    <s v="Cape Mercantile Advertiser, 5/16/1911; M. Levine, GSAF"/>
  </r>
  <r>
    <x v="429"/>
    <x v="269"/>
    <x v="1"/>
    <x v="1"/>
    <s v="Delaware"/>
    <s v="Delaware Lightship"/>
    <s v="Fishing"/>
    <s v="Martin Berg"/>
    <x v="0"/>
    <s v="Unknown"/>
    <s v="Hooked shark bit his leg, knee to ankle PROVOKED INCIDENT"/>
    <x v="0"/>
    <m/>
    <s v="Washington Post, 7/16/1911"/>
  </r>
  <r>
    <x v="430"/>
    <x v="270"/>
    <x v="0"/>
    <x v="22"/>
    <s v="Málaga"/>
    <s v="Ceuta"/>
    <s v="Bathing"/>
    <s v="a soldier"/>
    <x v="0"/>
    <s v="Unknown"/>
    <s v="FATAL"/>
    <x v="1"/>
    <m/>
    <s v="C. Moore"/>
  </r>
  <r>
    <x v="431"/>
    <x v="271"/>
    <x v="0"/>
    <x v="1"/>
    <s v="Florida"/>
    <s v="Pablo Beach, Jacksonville, Duval County"/>
    <s v="Bathing"/>
    <s v="Harold C. Rood"/>
    <x v="0"/>
    <s v="Unknown"/>
    <s v="Left arm &amp; thigh bitten"/>
    <x v="0"/>
    <m/>
    <s v="Sun, 7/13/1913; V.M. Coppleson (1962), p.249"/>
  </r>
  <r>
    <x v="432"/>
    <x v="272"/>
    <x v="0"/>
    <x v="1"/>
    <s v="Florida"/>
    <s v="Pensacola Bay, Escambia County"/>
    <s v="Fell overboard &amp; swimming"/>
    <s v="Thomas Ashe, a ship’s pilot"/>
    <x v="0"/>
    <s v="Unknown"/>
    <s v="FATAL"/>
    <x v="1"/>
    <m/>
    <s v="The Sun, 7/13/1913; Washington Post, 9/21/1911; V.M. Coppleson (1962) p.249"/>
  </r>
  <r>
    <x v="433"/>
    <x v="273"/>
    <x v="0"/>
    <x v="1"/>
    <s v="Texas"/>
    <s v="Galveston Ship Channel"/>
    <s v="Jumped overboard to rescue companion"/>
    <s v="John Blomquist, a dredgerman"/>
    <x v="0"/>
    <s v="Unknown"/>
    <s v="FATAL"/>
    <x v="1"/>
    <m/>
    <s v="The Sun, 7/13/1913; V.M. Coppleson (1962), p.249"/>
  </r>
  <r>
    <x v="434"/>
    <x v="274"/>
    <x v="0"/>
    <x v="0"/>
    <s v="Queensland"/>
    <s v="Great Barrier Reef"/>
    <s v="Diving"/>
    <s v="Toby"/>
    <x v="0"/>
    <n v="23"/>
    <s v="Calves bitten"/>
    <x v="0"/>
    <m/>
    <s v="Cairns Post, 11/2/1911"/>
  </r>
  <r>
    <x v="435"/>
    <x v="275"/>
    <x v="0"/>
    <x v="1"/>
    <s v="South Carolina"/>
    <s v="Off Charleston"/>
    <s v="Fell overboard from steamship Rio Grande"/>
    <s v="George Spencer"/>
    <x v="0"/>
    <s v="Unknown"/>
    <s v="FATAL"/>
    <x v="1"/>
    <m/>
    <s v="Fresno Bee, 10/31/1911"/>
  </r>
  <r>
    <x v="436"/>
    <x v="276"/>
    <x v="2"/>
    <x v="1"/>
    <s v="Florida"/>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s v="Queensland"/>
    <s v="Ross Creek"/>
    <s v="Bathing"/>
    <s v="Samuel Tristing"/>
    <x v="0"/>
    <s v="Unknown"/>
    <s v="FATAL"/>
    <x v="1"/>
    <m/>
    <s v="Argus, 1/2/1912"/>
  </r>
  <r>
    <x v="438"/>
    <x v="278"/>
    <x v="0"/>
    <x v="0"/>
    <s v="New South Wales"/>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s v="Viti Levu group"/>
    <s v="Beqa"/>
    <s v="Washed overboard"/>
    <m/>
    <x v="0"/>
    <n v="7"/>
    <s v="FATAL"/>
    <x v="1"/>
    <m/>
    <s v="Clarence &amp; Richmond Examiner, 1/13/1912"/>
  </r>
  <r>
    <x v="440"/>
    <x v="280"/>
    <x v="0"/>
    <x v="0"/>
    <s v="New South Wales"/>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s v="South Province"/>
    <s v="Noumea"/>
    <s v="Swimming"/>
    <s v="Raoul Gillies"/>
    <x v="0"/>
    <s v="Unknown"/>
    <s v="Left shoulder &amp; both legs bitten"/>
    <x v="0"/>
    <m/>
    <s v="Northern Star, 3/16/1912"/>
  </r>
  <r>
    <x v="442"/>
    <x v="282"/>
    <x v="0"/>
    <x v="0"/>
    <s v="New South Wales"/>
    <s v="Coogee"/>
    <s v="Swimming"/>
    <s v="Fred Wort"/>
    <x v="0"/>
    <n v="18"/>
    <s v="Left calf &amp; heel bitten"/>
    <x v="0"/>
    <m/>
    <s v="Argus (Melbourne) 2/20/1912, p.6; G.P. Whitley, p.260"/>
  </r>
  <r>
    <x v="443"/>
    <x v="283"/>
    <x v="1"/>
    <x v="0"/>
    <s v="Western Australia"/>
    <s v="Bunbury"/>
    <s v="Hard hat diving"/>
    <s v="Mr. Swanson"/>
    <x v="0"/>
    <s v="Unknown"/>
    <s v="No injury, shark nipped diving suit after he prodded the shark PROVOKED INCIDENT "/>
    <x v="0"/>
    <m/>
    <s v="Western Argus, 2/27/1912"/>
  </r>
  <r>
    <x v="444"/>
    <x v="284"/>
    <x v="0"/>
    <x v="8"/>
    <s v="North Island"/>
    <s v="Takapuna"/>
    <s v="Swimming"/>
    <s v="male"/>
    <x v="0"/>
    <s v="Unknown"/>
    <s v="&quot;Slight laceration to leg&quot;"/>
    <x v="0"/>
    <m/>
    <s v="Evening Post, 3/20/1912"/>
  </r>
  <r>
    <x v="445"/>
    <x v="285"/>
    <x v="2"/>
    <x v="3"/>
    <s v="KwaZulu-Natal"/>
    <s v="Durban"/>
    <n v="0"/>
    <s v="arm recovered from hooked shark"/>
    <x v="0"/>
    <s v="Unknown"/>
    <m/>
    <x v="0"/>
    <m/>
    <s v="M. Levine, GSAF"/>
  </r>
  <r>
    <x v="446"/>
    <x v="286"/>
    <x v="0"/>
    <x v="8"/>
    <s v="North Island"/>
    <s v="Point Halsey, Wellington"/>
    <n v="0"/>
    <s v="Kai-tawaro"/>
    <x v="0"/>
    <s v="Unknown"/>
    <s v="FATAL"/>
    <x v="1"/>
    <m/>
    <s v="Evening Post, 6/8/1912"/>
  </r>
  <r>
    <x v="447"/>
    <x v="287"/>
    <x v="0"/>
    <x v="50"/>
    <s v="Central Province"/>
    <s v="Savo"/>
    <s v="Bathing"/>
    <s v="male"/>
    <x v="0"/>
    <s v="Unknown"/>
    <s v="FATAL"/>
    <x v="1"/>
    <m/>
    <s v="Sydney Morning Herald, 7/6/1912"/>
  </r>
  <r>
    <x v="448"/>
    <x v="288"/>
    <x v="0"/>
    <x v="1"/>
    <s v="South Carolina"/>
    <s v="Sullivan's Island"/>
    <s v="Swimming"/>
    <s v="Corporal Kirkpatrick"/>
    <x v="0"/>
    <s v="Unknown"/>
    <s v="Toes severed"/>
    <x v="0"/>
    <s v="8' shark"/>
    <s v="Atlanta Constitution, 7/25/1912"/>
  </r>
  <r>
    <x v="449"/>
    <x v="289"/>
    <x v="0"/>
    <x v="1"/>
    <s v="Georgia"/>
    <s v="Tybee Island, Chatham County"/>
    <s v="Swimming"/>
    <s v="Edward Coffee"/>
    <x v="0"/>
    <n v="12"/>
    <s v="FATAL"/>
    <x v="1"/>
    <m/>
    <s v="Atlanta Constitution, 8/31/1912, p.5"/>
  </r>
  <r>
    <x v="450"/>
    <x v="290"/>
    <x v="0"/>
    <x v="0"/>
    <s v="Torres Strait"/>
    <s v="Thursday Island"/>
    <s v="Diving"/>
    <s v="Treacle, a Torres Strait islander"/>
    <x v="0"/>
    <s v="Unknown"/>
    <s v="Head, neck &amp; left shoulder bitten"/>
    <x v="0"/>
    <s v="Tiger shark "/>
    <s v="N. Bartlett, pp.232-233; V.M. Coppleson (1958), p.7 "/>
  </r>
  <r>
    <x v="451"/>
    <x v="291"/>
    <x v="0"/>
    <x v="60"/>
    <s v="Upolu Island"/>
    <s v="Apia Harbor"/>
    <n v="0"/>
    <s v="German sailor"/>
    <x v="0"/>
    <s v="Unknown"/>
    <s v="Leg severed"/>
    <x v="0"/>
    <m/>
    <s v="Coppleson (1962), p.247"/>
  </r>
  <r>
    <x v="452"/>
    <x v="292"/>
    <x v="1"/>
    <x v="0"/>
    <s v="New South Wales"/>
    <m/>
    <s v="Hauling in net"/>
    <s v="Richard Moss"/>
    <x v="0"/>
    <s v="Unknown"/>
    <s v="Lacerations to thigh by netted shark PROVOKED INCIDENT"/>
    <x v="0"/>
    <m/>
    <s v="Northern Star, 5/7/1913"/>
  </r>
  <r>
    <x v="453"/>
    <x v="293"/>
    <x v="1"/>
    <x v="1"/>
    <s v="Florida"/>
    <s v="John's Pass, Pinellas County"/>
    <s v="Fishing"/>
    <s v="George Roberts"/>
    <x v="0"/>
    <s v="Unknown"/>
    <s v="Forefinger of right hand bitten by a &quot;dead&quot; shark PROVOKED INCIDENT"/>
    <x v="0"/>
    <m/>
    <s v="Evening Independent, 5/22/1913"/>
  </r>
  <r>
    <x v="454"/>
    <x v="294"/>
    <x v="0"/>
    <x v="1"/>
    <s v="South Carolina"/>
    <s v="Charleston"/>
    <n v="0"/>
    <s v="soldier"/>
    <x v="0"/>
    <s v="Unknown"/>
    <s v="FATAL"/>
    <x v="1"/>
    <m/>
    <s v="C. Creswell, GSAF"/>
  </r>
  <r>
    <x v="455"/>
    <x v="295"/>
    <x v="0"/>
    <x v="3"/>
    <s v="KwaZulu-Natal"/>
    <s v="Durban"/>
    <s v="Wading"/>
    <s v="a young Scotsman"/>
    <x v="0"/>
    <s v="Unknown"/>
    <s v="FATAL, leg stripped of flesh  "/>
    <x v="1"/>
    <m/>
    <s v="Rural New Yorker, 7/19/1913"/>
  </r>
  <r>
    <x v="456"/>
    <x v="296"/>
    <x v="2"/>
    <x v="6"/>
    <s v="Trieste"/>
    <m/>
    <n v="0"/>
    <m/>
    <x v="0"/>
    <s v="Unknown"/>
    <s v="Human casualties"/>
    <x v="1"/>
    <m/>
    <s v="C. Moore, GSAF"/>
  </r>
  <r>
    <x v="457"/>
    <x v="297"/>
    <x v="2"/>
    <x v="1"/>
    <s v="New Jersey"/>
    <s v="Lavalette, Ocean County"/>
    <n v="0"/>
    <m/>
    <x v="0"/>
    <s v="Unknown"/>
    <s v="Man's leg recovered from 800-lb shark"/>
    <x v="0"/>
    <m/>
    <s v="Trenton Evening Times, 8/27/1913"/>
  </r>
  <r>
    <x v="457"/>
    <x v="297"/>
    <x v="2"/>
    <x v="1"/>
    <s v="New Jersey"/>
    <s v="Spring Lake, Monmouth County"/>
    <n v="0"/>
    <m/>
    <x v="1"/>
    <s v="Unknown"/>
    <s v="Female foot recovered from shark"/>
    <x v="0"/>
    <m/>
    <s v="Washington Post, 8/27/1913"/>
  </r>
  <r>
    <x v="458"/>
    <x v="298"/>
    <x v="1"/>
    <x v="2"/>
    <s v="Istria County"/>
    <s v="Pula"/>
    <n v="0"/>
    <s v="Fishing"/>
    <x v="0"/>
    <s v="Unknown"/>
    <s v="Badly bitten by a shark dragged onboard PROVOKED INCIDENT"/>
    <x v="0"/>
    <s v="2 m shark"/>
    <s v="C.Moore, GSAF"/>
  </r>
  <r>
    <x v="459"/>
    <x v="299"/>
    <x v="0"/>
    <x v="1"/>
    <s v="Florida"/>
    <s v="West Palm Beach, Palm Beach County"/>
    <n v="0"/>
    <s v="male"/>
    <x v="0"/>
    <s v="Unknown"/>
    <s v="Major injuries but survived"/>
    <x v="0"/>
    <s v="Said to involve a 2.4 m [8'] hammerhead shark"/>
    <s v="V.M. Coppleson (1958), p.251; T. Helm, p.212"/>
  </r>
  <r>
    <x v="460"/>
    <x v="300"/>
    <x v="0"/>
    <x v="0"/>
    <s v="Queensland"/>
    <s v="Sandgate Jetty, Brisbane"/>
    <s v="Swimming"/>
    <s v="Henry Boucher"/>
    <x v="0"/>
    <n v="12"/>
    <s v="Calf severely bitten;  leg surgically amputated"/>
    <x v="0"/>
    <m/>
    <s v="Sydney Morning Herald, 11/24/1913 "/>
  </r>
  <r>
    <x v="461"/>
    <x v="301"/>
    <x v="0"/>
    <x v="76"/>
    <s v="Lagos"/>
    <s v="Lagos"/>
    <s v="Boat swamped"/>
    <s v="Gerald Arthur Edwin Denny"/>
    <x v="0"/>
    <s v="Unknown"/>
    <s v="FATAL"/>
    <x v="1"/>
    <m/>
    <s v="The Times (London), 7/21/1914, p.7; Lima Daily News, 1/10/1914"/>
  </r>
  <r>
    <x v="462"/>
    <x v="302"/>
    <x v="1"/>
    <x v="1"/>
    <s v="Florida"/>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s v="Queensland"/>
    <s v="Brisbane"/>
    <s v="Wading"/>
    <s v="Mrs. Schmidt"/>
    <x v="1"/>
    <s v="Unknown"/>
    <s v="Laceration to leg"/>
    <x v="0"/>
    <m/>
    <s v="The Queenslandert , 1/17/1914"/>
  </r>
  <r>
    <x v="464"/>
    <x v="304"/>
    <x v="0"/>
    <x v="0"/>
    <s v="New South Wales"/>
    <s v="Paramatta River"/>
    <s v="Canoeing"/>
    <s v="John Dabbs"/>
    <x v="0"/>
    <s v="Unknown"/>
    <s v="Lacerations to arms"/>
    <x v="0"/>
    <m/>
    <s v="Oakland Tribune, 3/241914, p.22"/>
  </r>
  <r>
    <x v="465"/>
    <x v="305"/>
    <x v="0"/>
    <x v="0"/>
    <s v="South Australia"/>
    <s v="Marion Bay"/>
    <s v="Wading"/>
    <s v="Mr. Hasell"/>
    <x v="0"/>
    <s v="Unknown"/>
    <s v="Lacerations to foot"/>
    <x v="0"/>
    <s v="said to involve a tiger shark"/>
    <s v="The Advertiser, 2/10/1914"/>
  </r>
  <r>
    <x v="466"/>
    <x v="306"/>
    <x v="0"/>
    <x v="1"/>
    <s v="Hawaii"/>
    <s v="Honomu, Hawai'i"/>
    <s v="Washed into sea while picking opihi &amp; attacked by 2 large sharks "/>
    <s v="Okomoto"/>
    <x v="0"/>
    <s v="Unknown"/>
    <s v="FATAL"/>
    <x v="1"/>
    <m/>
    <s v="C.H. Townsend"/>
  </r>
  <r>
    <x v="467"/>
    <x v="307"/>
    <x v="2"/>
    <x v="1"/>
    <s v="Florida"/>
    <s v="St. Augustine, St Johns County"/>
    <s v="Swimming"/>
    <s v="John B. Mooney"/>
    <x v="0"/>
    <s v="Unknown"/>
    <s v="His remains were recovered from a shark 3 years after his disappearance - Probable drowning / scavenging"/>
    <x v="1"/>
    <m/>
    <s v="Washington Post, 3/14/1914, p.E9"/>
  </r>
  <r>
    <x v="468"/>
    <x v="308"/>
    <x v="1"/>
    <x v="1"/>
    <s v="Florida"/>
    <s v="Boca Ciega Bay, Pinellas County"/>
    <s v="Fishing"/>
    <s v="Mrs. A.L. Cummings"/>
    <x v="1"/>
    <s v="Unknown"/>
    <s v="PROVOKED INCIDENT Lacerations to right hand by hooked shark"/>
    <x v="0"/>
    <s v="3' shark"/>
    <s v="Evening Independent, 5/14/1914, p.1"/>
  </r>
  <r>
    <x v="469"/>
    <x v="309"/>
    <x v="5"/>
    <x v="14"/>
    <s v="South Province"/>
    <s v="Noumea"/>
    <s v="Swimming ashore from swamped 13-ft boat"/>
    <s v="Mr. Child &amp; a Kanaka"/>
    <x v="0"/>
    <s v="Unknown"/>
    <s v="FATAL x 2"/>
    <x v="1"/>
    <m/>
    <s v="The Mercury, 6/23/1914"/>
  </r>
  <r>
    <x v="470"/>
    <x v="310"/>
    <x v="0"/>
    <x v="0"/>
    <s v="Victoria"/>
    <s v="Sandringham"/>
    <s v="Bathing"/>
    <s v="Mr. Croxford"/>
    <x v="0"/>
    <n v="43"/>
    <s v="FATAL"/>
    <x v="1"/>
    <m/>
    <s v="Evening Post, 6/11/1914"/>
  </r>
  <r>
    <x v="471"/>
    <x v="311"/>
    <x v="3"/>
    <x v="70"/>
    <s v="Adriatic Sea"/>
    <s v="Between St. Stjepan and Budva"/>
    <s v="Fishing boat"/>
    <s v="Occupants: Ivan Angjus &amp; Stevo Kentera"/>
    <x v="0"/>
    <s v="Unknown"/>
    <s v="No injury, shark bit paddle and stern of boat"/>
    <x v="0"/>
    <m/>
    <s v="C. Moore, GSAF"/>
  </r>
  <r>
    <x v="472"/>
    <x v="312"/>
    <x v="0"/>
    <x v="2"/>
    <s v="Primorje-Gorski Kotar County"/>
    <s v="Rijeka"/>
    <n v="0"/>
    <s v="male"/>
    <x v="0"/>
    <s v="Unknown"/>
    <s v="No injury, shark nudged raft and circled for 2 hrs."/>
    <x v="0"/>
    <s v="6 m shark"/>
    <s v="C. Moore, GSAF"/>
  </r>
  <r>
    <x v="473"/>
    <x v="313"/>
    <x v="1"/>
    <x v="1"/>
    <s v="Louisiana"/>
    <s v="New Orleans"/>
    <s v="Fishing"/>
    <s v="Lopez"/>
    <x v="0"/>
    <s v="Unknown"/>
    <s v="PROVOKED INCIDENT    Legs severed by shark entangled in his net"/>
    <x v="0"/>
    <m/>
    <s v="Lima Daily News, 7/9/1914"/>
  </r>
  <r>
    <x v="474"/>
    <x v="314"/>
    <x v="0"/>
    <x v="2"/>
    <s v="Zadar County"/>
    <s v="Biograd na moru"/>
    <s v="Washing clothes"/>
    <s v="female"/>
    <x v="1"/>
    <s v="Unknown"/>
    <s v="No injury, shark grabbed clothes"/>
    <x v="0"/>
    <s v="1.5 m [5'] shark"/>
    <s v="C. Moore, GSAF"/>
  </r>
  <r>
    <x v="475"/>
    <x v="315"/>
    <x v="0"/>
    <x v="1"/>
    <s v="Louisiana"/>
    <s v="Lake Pontchartrain"/>
    <s v="Swimming"/>
    <s v="Peter Kontspoulas"/>
    <x v="0"/>
    <n v="17"/>
    <s v="FATAL"/>
    <x v="1"/>
    <m/>
    <s v="Washington Post, 9/10/1914, p.6"/>
  </r>
  <r>
    <x v="476"/>
    <x v="316"/>
    <x v="0"/>
    <x v="36"/>
    <s v="Kingston Parish"/>
    <s v="Port Royal"/>
    <s v="Fell overboard"/>
    <s v="&quot;a native boy&quot;"/>
    <x v="0"/>
    <s v="Unknown"/>
    <s v="FATAL"/>
    <x v="1"/>
    <s v="A 20' shark known as &quot;Old Tom&quot;"/>
    <s v="Stevens Point Daily Journal, 9/26/1914, p.2 "/>
  </r>
  <r>
    <x v="477"/>
    <x v="317"/>
    <x v="5"/>
    <x v="60"/>
    <s v="Apolima Strait"/>
    <s v="Opposite Apelima &amp;  Manona"/>
    <s v="Copra vessel with 19 on board was wrecked in a squall"/>
    <s v="female"/>
    <x v="1"/>
    <s v="Unknown"/>
    <s v="Thigh bitten"/>
    <x v="0"/>
    <m/>
    <s v="Evening Post, 12/2/1914"/>
  </r>
  <r>
    <x v="478"/>
    <x v="318"/>
    <x v="0"/>
    <x v="0"/>
    <s v="New South Wales"/>
    <s v="Manly"/>
    <s v="Bathing"/>
    <s v="Albert Rebecchi"/>
    <x v="0"/>
    <s v="Unknown"/>
    <s v="Severe lacerations to feet &amp; ankles"/>
    <x v="0"/>
    <m/>
    <s v="Sydney Morning Herald, 11/9/1915; V.M. Coppleson (1962), p.245 "/>
  </r>
  <r>
    <x v="479"/>
    <x v="319"/>
    <x v="0"/>
    <x v="0"/>
    <s v="Queensland"/>
    <s v="Magnetic Island"/>
    <s v="Swimming"/>
    <s v="A. Steinstecke"/>
    <x v="0"/>
    <s v="Unknown"/>
    <s v="Lacerations to right thigh and knee"/>
    <x v="0"/>
    <m/>
    <s v="Northern Miner, 12/4/1914"/>
  </r>
  <r>
    <x v="480"/>
    <x v="320"/>
    <x v="0"/>
    <x v="0"/>
    <s v="New South Wales"/>
    <s v="Sirius Cove, Sydney Harbor"/>
    <s v="Bathing"/>
    <s v="Warren Tooze"/>
    <x v="0"/>
    <n v="17"/>
    <s v="FATAL"/>
    <x v="1"/>
    <m/>
    <s v="G.P. Whitley, citing Argus (Melbourne) 1/5/1915; V.M. Coppleson (1958), p.70"/>
  </r>
  <r>
    <x v="481"/>
    <x v="321"/>
    <x v="2"/>
    <x v="8"/>
    <s v="North Island"/>
    <s v="Otaki"/>
    <s v="Fishing"/>
    <s v="Henry Hodge &amp; his son"/>
    <x v="0"/>
    <s v="Unknown"/>
    <s v="Death may have been due to drowning"/>
    <x v="1"/>
    <m/>
    <s v="The Mercury, 1/14/1915"/>
  </r>
  <r>
    <x v="482"/>
    <x v="322"/>
    <x v="0"/>
    <x v="0"/>
    <s v="Queensland"/>
    <s v="Wynnum-Manley"/>
    <s v="Swimming"/>
    <s v="H. Stanton"/>
    <x v="0"/>
    <s v="Unknown"/>
    <s v="Foot bitten"/>
    <x v="0"/>
    <m/>
    <s v="Brisbane Courier, 2/8/1915"/>
  </r>
  <r>
    <x v="483"/>
    <x v="323"/>
    <x v="0"/>
    <x v="0"/>
    <s v="Torres Strait"/>
    <s v="Near Thursday Island"/>
    <s v="Skin diving for trepang but at surface next to the boat"/>
    <s v="Hana"/>
    <x v="0"/>
    <s v="Unknown"/>
    <s v="Shoulder bitten. Hana, one of the rescuers, fended shark off with an oar, then shark bit oar in two"/>
    <x v="0"/>
    <s v="3 m [10'] shark"/>
    <s v="N. Bartlett, pp.234"/>
  </r>
  <r>
    <x v="484"/>
    <x v="324"/>
    <x v="2"/>
    <x v="9"/>
    <s v="Unknown"/>
    <s v="Alexandria"/>
    <s v="Fell overboard"/>
    <s v="male"/>
    <x v="0"/>
    <s v="Unknown"/>
    <s v="Shark involvement not confirmed"/>
    <x v="1"/>
    <m/>
    <s v="C. Moore, GSAF"/>
  </r>
  <r>
    <x v="485"/>
    <x v="325"/>
    <x v="0"/>
    <x v="11"/>
    <s v="Tamaulipas"/>
    <s v="Tampico"/>
    <s v="Fishing"/>
    <s v="Captain Thaxton"/>
    <x v="0"/>
    <s v="Unknown"/>
    <s v="FATAL"/>
    <x v="1"/>
    <m/>
    <s v="Oakland Tribune, 7/6/1915"/>
  </r>
  <r>
    <x v="485"/>
    <x v="325"/>
    <x v="0"/>
    <x v="11"/>
    <s v="Unknown"/>
    <s v="Santa Maria Bar"/>
    <s v="Fishing"/>
    <s v="J.W. McDonald"/>
    <x v="0"/>
    <s v="Unknown"/>
    <s v="FATAL"/>
    <x v="1"/>
    <m/>
    <s v="Oakland Tribune, 7/6/1915"/>
  </r>
  <r>
    <x v="486"/>
    <x v="326"/>
    <x v="0"/>
    <x v="1"/>
    <s v="Florida"/>
    <s v="St. Augustine, St Johns County"/>
    <n v="0"/>
    <s v="M.F. Turnipseed"/>
    <x v="0"/>
    <s v="Unknown"/>
    <s v="Laceration to left leg"/>
    <x v="0"/>
    <m/>
    <m/>
  </r>
  <r>
    <x v="487"/>
    <x v="327"/>
    <x v="0"/>
    <x v="0"/>
    <s v="Queensland"/>
    <s v="Cabbage Tree Creek, Sandgate"/>
    <s v="Bathing"/>
    <s v="James Gleeson"/>
    <x v="0"/>
    <n v="10"/>
    <s v="Severe bite to arm"/>
    <x v="0"/>
    <m/>
    <s v="Argus, 11/11/1915"/>
  </r>
  <r>
    <x v="488"/>
    <x v="328"/>
    <x v="0"/>
    <x v="0"/>
    <s v="Torres Strait"/>
    <s v=" Thursday Island"/>
    <s v="Diving"/>
    <s v="A Japanese diver"/>
    <x v="0"/>
    <s v="Unknown"/>
    <s v="Arm severed, lacerations to thigh"/>
    <x v="0"/>
    <m/>
    <s v="Big Piney Examiner, 12/9/1915"/>
  </r>
  <r>
    <x v="489"/>
    <x v="329"/>
    <x v="0"/>
    <x v="0"/>
    <s v="New South Wales"/>
    <s v="Curl Curl"/>
    <s v="Bathing"/>
    <s v="Alexander Robinson"/>
    <x v="0"/>
    <s v="Unknown"/>
    <s v="Minor lacerations to heel"/>
    <x v="0"/>
    <m/>
    <s v="Argus, 4/21/1916"/>
  </r>
  <r>
    <x v="490"/>
    <x v="330"/>
    <x v="0"/>
    <x v="0"/>
    <s v="Victoria"/>
    <s v="Carrum"/>
    <s v="Clinging to overturned rowing boat"/>
    <s v="Monte Robinson &amp; Andrew McNeill"/>
    <x v="0"/>
    <n v="17"/>
    <s v="FATAL"/>
    <x v="1"/>
    <m/>
    <s v="Argus, 3/5/1917"/>
  </r>
  <r>
    <x v="491"/>
    <x v="331"/>
    <x v="0"/>
    <x v="0"/>
    <s v="New South Wales"/>
    <s v="Manley Beach"/>
    <s v="Swimming"/>
    <s v="Thomas Harrington"/>
    <x v="0"/>
    <s v="Unknown"/>
    <s v="FATAL"/>
    <x v="1"/>
    <m/>
    <s v="Modesto Evening News, 4/25/1916"/>
  </r>
  <r>
    <x v="492"/>
    <x v="332"/>
    <x v="1"/>
    <x v="1"/>
    <s v="Florida"/>
    <m/>
    <n v="0"/>
    <s v="Adolph Crouse"/>
    <x v="0"/>
    <n v="26"/>
    <s v="Leg bitten by shark hooked shark PROVOKED INCIDENT"/>
    <x v="0"/>
    <m/>
    <s v="New York Times, 6/29/1916"/>
  </r>
  <r>
    <x v="493"/>
    <x v="333"/>
    <x v="0"/>
    <x v="61"/>
    <s v="Unknown"/>
    <m/>
    <s v="Jumped overboard from Norwegian steamship Venator"/>
    <s v="Victor Matheson"/>
    <x v="0"/>
    <s v="Unknown"/>
    <s v="Presumed FATAL"/>
    <x v="1"/>
    <m/>
    <s v="Washington Post, 6/24/1916, p.6"/>
  </r>
  <r>
    <x v="494"/>
    <x v="334"/>
    <x v="0"/>
    <x v="1"/>
    <s v="New Jersey"/>
    <s v="Atlantic City, Atlantic County"/>
    <s v="Swimming"/>
    <s v="boy"/>
    <x v="0"/>
    <s v="Unknown"/>
    <s v="Heel bitten"/>
    <x v="0"/>
    <m/>
    <s v="C. Phinizy"/>
  </r>
  <r>
    <x v="495"/>
    <x v="335"/>
    <x v="0"/>
    <x v="1"/>
    <s v="New Jersey"/>
    <s v="Beach Haven, Ocean County"/>
    <s v="Swimming"/>
    <s v="Charles E. Vansant"/>
    <x v="0"/>
    <n v="24"/>
    <s v="FATAL, left leg bitten"/>
    <x v="1"/>
    <s v="Thought to involve a 2.6 m [8.5'] white shark"/>
    <s v="R. Fernicola, GSAF"/>
  </r>
  <r>
    <x v="496"/>
    <x v="336"/>
    <x v="0"/>
    <x v="1"/>
    <s v="New Jersey"/>
    <s v="Spring Lake, Monmouth County"/>
    <s v="Swimming"/>
    <s v="Charles Bruder"/>
    <x v="0"/>
    <s v="Unknown"/>
    <s v="FATAL"/>
    <x v="1"/>
    <s v="Thought to involve a 2.6 m [8.5'] white shark"/>
    <s v="R. Fernicola, GSAF"/>
  </r>
  <r>
    <x v="497"/>
    <x v="337"/>
    <x v="0"/>
    <x v="4"/>
    <s v="Luzon Island"/>
    <s v="Olongapo Harbor, Subic Bay"/>
    <s v="Bathing"/>
    <s v="a sailor from the U.S.S. Galveston"/>
    <x v="0"/>
    <s v="Unknown"/>
    <s v="Right foot severed"/>
    <x v="0"/>
    <m/>
    <s v="The Sun, 12/16/1917"/>
  </r>
  <r>
    <x v="498"/>
    <x v="338"/>
    <x v="0"/>
    <x v="22"/>
    <s v="Gran Canaria"/>
    <s v="Las Palmas"/>
    <s v="Diving"/>
    <s v="male"/>
    <x v="0"/>
    <s v="Unknown"/>
    <s v="Survived"/>
    <x v="0"/>
    <m/>
    <s v="C. Moore"/>
  </r>
  <r>
    <x v="499"/>
    <x v="339"/>
    <x v="5"/>
    <x v="51"/>
    <s v="Unknown"/>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s v="New Jersey"/>
    <s v="Matawan Creek, 10 miles from the sea, Monmouth County"/>
    <s v="Swimming"/>
    <s v="Lester Stillwell"/>
    <x v="0"/>
    <n v="10"/>
    <s v="FATAL, legs &amp; torso bitten "/>
    <x v="1"/>
    <m/>
    <s v="R. Fernicola, GSAF "/>
  </r>
  <r>
    <x v="501"/>
    <x v="340"/>
    <x v="0"/>
    <x v="1"/>
    <s v="New Jersey"/>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s v="New Jersey"/>
    <s v="Matawan Creek, 10 miles from the sea, Monmouth County"/>
    <s v="Swimming (recovering remains of Stilwell) "/>
    <s v="Stanley Fisher"/>
    <x v="0"/>
    <n v="24"/>
    <s v="FATAL, thigh bitten "/>
    <x v="1"/>
    <s v="3 m [10'] shark"/>
    <s v="R. Fernicola, GSAF"/>
  </r>
  <r>
    <x v="503"/>
    <x v="341"/>
    <x v="2"/>
    <x v="1"/>
    <s v="New York"/>
    <s v="Sheepshead Bay, Brooklyn"/>
    <s v="Swimming"/>
    <s v="Gertude Hoffman"/>
    <x v="1"/>
    <s v="Unknown"/>
    <s v="No attack,  no injury"/>
    <x v="0"/>
    <m/>
    <s v="New York Times, 7/14/1916"/>
  </r>
  <r>
    <x v="504"/>
    <x v="341"/>
    <x v="0"/>
    <x v="1"/>
    <s v="New York"/>
    <s v="Sheepshead Bay, Brooklyn"/>
    <s v="Swimming"/>
    <s v="Thomas Richards"/>
    <x v="0"/>
    <s v="Unknown"/>
    <s v="Ankle bruised"/>
    <x v="0"/>
    <m/>
    <s v="NY Tribune, 7/14/1916"/>
  </r>
  <r>
    <x v="505"/>
    <x v="342"/>
    <x v="0"/>
    <x v="1"/>
    <s v="North Carolina"/>
    <s v="Somewhere between Hatteras and Beaufort"/>
    <s v="Swimming"/>
    <s v="&quot;youthful male&quot;"/>
    <x v="0"/>
    <s v="Unknown"/>
    <s v="&quot;Lost leg&quot;"/>
    <x v="0"/>
    <m/>
    <s v="C. Creswell, GSAF; Wilmington Star, 7/17/1916 "/>
  </r>
  <r>
    <x v="506"/>
    <x v="343"/>
    <x v="0"/>
    <x v="1"/>
    <s v="North Carolina"/>
    <s v="Atlantic, near New Bern, Craven County"/>
    <s v="Fishing"/>
    <s v="William Nelson"/>
    <x v="0"/>
    <s v="Unknown"/>
    <s v="Arm severely lacerated"/>
    <x v="0"/>
    <m/>
    <s v="C. Creswell, GSAF"/>
  </r>
  <r>
    <x v="507"/>
    <x v="344"/>
    <x v="0"/>
    <x v="1"/>
    <s v="Louisiana"/>
    <s v="Grand Lake"/>
    <s v="Netting shrimp"/>
    <s v="William Lerey"/>
    <x v="0"/>
    <s v="Unknown"/>
    <s v="Lower left leg severely bitten &amp; became septic. Not known if he survived"/>
    <x v="0"/>
    <m/>
    <s v="The News, 8/15/1916"/>
  </r>
  <r>
    <x v="508"/>
    <x v="345"/>
    <x v="1"/>
    <x v="1"/>
    <s v="Florida"/>
    <s v="Sewell’s Point, near Palm Beach"/>
    <s v="Fishing, attempted to take a netted shark"/>
    <s v="J.L. Hanscomb"/>
    <x v="0"/>
    <s v="Unknown"/>
    <s v="FATAL, leg severely bitten, surgically amputated PROVOKED INCIDENT"/>
    <x v="1"/>
    <m/>
    <s v="V.M. Coppleson (1958), p.251; R.F. Hutton; NY Times, 10/12/1916, p.8 "/>
  </r>
  <r>
    <x v="509"/>
    <x v="346"/>
    <x v="0"/>
    <x v="0"/>
    <s v="Queensland"/>
    <s v="Kissing Point Camp, Townsville"/>
    <s v="Bathing"/>
    <s v="Robert Alexander Poultney"/>
    <x v="0"/>
    <n v="27"/>
    <s v="FATAL"/>
    <x v="1"/>
    <m/>
    <s v="Brisbane Courier, 11/10/1916"/>
  </r>
  <r>
    <x v="510"/>
    <x v="347"/>
    <x v="0"/>
    <x v="0"/>
    <s v="Queensland"/>
    <s v="Townsville"/>
    <s v="Swimming"/>
    <s v="Walter Gregson"/>
    <x v="0"/>
    <s v="Unknown"/>
    <s v="FATAL"/>
    <x v="1"/>
    <m/>
    <s v="Cairns Post, 11/11/1916"/>
  </r>
  <r>
    <x v="511"/>
    <x v="348"/>
    <x v="1"/>
    <x v="19"/>
    <s v="Unknown"/>
    <s v="Panama Canal"/>
    <n v="0"/>
    <s v="Clarence Ware"/>
    <x v="0"/>
    <s v="Unknown"/>
    <s v="&quot;Severely bitten&quot;"/>
    <x v="0"/>
    <m/>
    <s v="Hartford Courant, 11/16/1916"/>
  </r>
  <r>
    <x v="512"/>
    <x v="349"/>
    <x v="0"/>
    <x v="0"/>
    <s v="New South Wales"/>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s v="New South Wales"/>
    <s v="Seven Shillings Beach, Middle Harbor, Sydney (Estuary)"/>
    <s v="Swimming 10 m from shore"/>
    <s v="Mrs Walter German"/>
    <x v="1"/>
    <s v="Unknown"/>
    <s v="Leg nipped by shark"/>
    <x v="0"/>
    <m/>
    <s v="A. Sharpe, p.71"/>
  </r>
  <r>
    <x v="514"/>
    <x v="350"/>
    <x v="0"/>
    <x v="0"/>
    <s v="Queensland"/>
    <s v="Yeppoon, near Ross Creek"/>
    <s v="Bathing"/>
    <s v="John Ford"/>
    <x v="0"/>
    <n v="25"/>
    <s v="Right calf bitten"/>
    <x v="0"/>
    <m/>
    <s v="Morning Bulletin, 1/1/1917"/>
  </r>
  <r>
    <x v="515"/>
    <x v="351"/>
    <x v="0"/>
    <x v="77"/>
    <s v="Unknown"/>
    <m/>
    <s v="Diving for pearls"/>
    <s v="a young Arab"/>
    <x v="0"/>
    <s v="Unknown"/>
    <s v="Torso bitten"/>
    <x v="0"/>
    <m/>
    <s v="Denton Journal, 5/5/1917"/>
  </r>
  <r>
    <x v="516"/>
    <x v="352"/>
    <x v="0"/>
    <x v="4"/>
    <s v="Luzon Island"/>
    <s v="Canacao Bay"/>
    <s v="Swimming"/>
    <s v="E.E., water tender of the U.S.S. Dale"/>
    <x v="0"/>
    <s v="Unknown"/>
    <s v="FATAL, abdominal cavity removed "/>
    <x v="1"/>
    <m/>
    <s v="P.F. Prioleau; W.E., p.195; V.M. Coppleson (1958), p.264"/>
  </r>
  <r>
    <x v="517"/>
    <x v="353"/>
    <x v="0"/>
    <x v="1"/>
    <s v="South Carolina"/>
    <s v="Calibogue Sound"/>
    <s v="Swimming beside launch"/>
    <s v="Walter J. Pierpont, Jr."/>
    <x v="0"/>
    <s v="Unknown"/>
    <s v="Right arm bitten"/>
    <x v="0"/>
    <m/>
    <s v="C. Creswell, GSAF; V.M. Coppleson (1958), pp.153, 154 &amp; 251; NY Times 6/4/1917, p.9 "/>
  </r>
  <r>
    <x v="518"/>
    <x v="354"/>
    <x v="5"/>
    <x v="78"/>
    <s v="Off Ireland"/>
    <s v="82 miles from Fastnet"/>
    <s v="Ship Mariston torpedoed &amp; sunk"/>
    <m/>
    <x v="0"/>
    <s v="Unknown"/>
    <s v="FATAL, only 1 survivor"/>
    <x v="1"/>
    <m/>
    <s v="Western Mail,  11/9/1917"/>
  </r>
  <r>
    <x v="519"/>
    <x v="355"/>
    <x v="0"/>
    <x v="1"/>
    <s v="Florida"/>
    <s v="Florida Keys "/>
    <s v="Diving"/>
    <s v="William Sinker"/>
    <x v="0"/>
    <s v="Unknown"/>
    <s v="FATAL"/>
    <x v="1"/>
    <m/>
    <s v="Washington Post, 7/20/1917"/>
  </r>
  <r>
    <x v="520"/>
    <x v="356"/>
    <x v="0"/>
    <x v="19"/>
    <s v="Colon"/>
    <m/>
    <s v="Swimming to shore from the Medic"/>
    <s v="male"/>
    <x v="0"/>
    <s v="Unknown"/>
    <s v="FATAL"/>
    <x v="1"/>
    <m/>
    <s v="Morwell Advertiser &amp; Gazette, 1/18/1918"/>
  </r>
  <r>
    <x v="521"/>
    <x v="357"/>
    <x v="1"/>
    <x v="1"/>
    <s v="Hawaii"/>
    <s v="Nanakuli, Oah’u"/>
    <s v="Stuffing a shark into an automobile"/>
    <s v="Carl Nakuina"/>
    <x v="0"/>
    <s v="Unknown"/>
    <s v="Arm severely lacerated by shark that had been hooked and shot PROVOKED INCIDENT"/>
    <x v="0"/>
    <s v="12' shark"/>
    <s v="Ogden Standard, 9/11/1917"/>
  </r>
  <r>
    <x v="522"/>
    <x v="358"/>
    <x v="0"/>
    <x v="1"/>
    <s v="New Jersey"/>
    <s v="Sea Bright, Monmouth County"/>
    <s v="Swimming, towing an empty barrel"/>
    <s v="Daniel Thompson, lifeguard"/>
    <x v="0"/>
    <s v="Unknown"/>
    <s v="Left knee lacerated"/>
    <x v="0"/>
    <m/>
    <s v="V.M. Coppleson (1958), p.251 "/>
  </r>
  <r>
    <x v="523"/>
    <x v="359"/>
    <x v="0"/>
    <x v="72"/>
    <s v="Maputo Province"/>
    <s v="Off Inhaca Island"/>
    <s v="Wreck of the tug Magellan"/>
    <s v="a South African sailor"/>
    <x v="0"/>
    <s v="Unknown"/>
    <s v="FATAL"/>
    <x v="1"/>
    <m/>
    <s v="C.J. McGuinness"/>
  </r>
  <r>
    <x v="524"/>
    <x v="360"/>
    <x v="0"/>
    <x v="0"/>
    <s v="Western Australia"/>
    <s v="Port Hedland"/>
    <s v="Swimming"/>
    <s v="F.W. Dean"/>
    <x v="0"/>
    <s v="Unknown"/>
    <s v="Lacerations to left leg"/>
    <x v="0"/>
    <m/>
    <s v="West Australian, 12/17/1917"/>
  </r>
  <r>
    <x v="525"/>
    <x v="361"/>
    <x v="0"/>
    <x v="0"/>
    <s v="New South Wales"/>
    <s v="Newcastle"/>
    <s v="Surfing"/>
    <s v="Arthur Cook"/>
    <x v="0"/>
    <s v="Unknown"/>
    <s v="Severe laceration to arm, necessitating surgical amputation at the elbow"/>
    <x v="0"/>
    <s v="12' shark"/>
    <s v="The Advertiser, 3/25/1918"/>
  </r>
  <r>
    <x v="526"/>
    <x v="362"/>
    <x v="0"/>
    <x v="0"/>
    <s v="Queensland"/>
    <s v="Townsville"/>
    <s v="Bathing"/>
    <s v="Joseph Bartlett"/>
    <x v="0"/>
    <n v="22"/>
    <s v="FATAL"/>
    <x v="1"/>
    <m/>
    <s v="Cairns Post, 9/24/1918"/>
  </r>
  <r>
    <x v="527"/>
    <x v="363"/>
    <x v="0"/>
    <x v="1"/>
    <s v="Hawaii"/>
    <s v="Papaikou plantation "/>
    <s v="Fishing"/>
    <s v="Tadaichi Mayamura"/>
    <x v="0"/>
    <s v="Unknown"/>
    <s v="FATAL"/>
    <x v="1"/>
    <m/>
    <s v="Ogden Examiner, 12/15/1918"/>
  </r>
  <r>
    <x v="528"/>
    <x v="363"/>
    <x v="5"/>
    <x v="79"/>
    <s v="60 miles north of San Domingo in the West Indies"/>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s v="Queensland"/>
    <s v="Ross River, Townsville"/>
    <s v="Wading (shrimping)"/>
    <s v="Jack Hoey"/>
    <x v="0"/>
    <n v="38"/>
    <s v="FATAL, thigh bitten, leg amputated "/>
    <x v="1"/>
    <m/>
    <s v="V.M. Coppleson.Q1.(1933); V.M. Coppleson (1958), pp.90 &amp; 237"/>
  </r>
  <r>
    <x v="530"/>
    <x v="365"/>
    <x v="0"/>
    <x v="0"/>
    <s v="New South Wales"/>
    <s v="Sirius Cove, Sydney Harbor"/>
    <s v="Wading"/>
    <s v="Richard Simpson"/>
    <x v="0"/>
    <n v="13"/>
    <s v="FATAL, right thigh bitten "/>
    <x v="1"/>
    <s v="12' shark"/>
    <s v="T. Peake, GSAF; V.M. Coppleson.N1.(1933); V.M. Coppleson (1958), pp.70 &amp; 229;  A. Sharpe, p.71"/>
  </r>
  <r>
    <x v="531"/>
    <x v="366"/>
    <x v="0"/>
    <x v="8"/>
    <s v="South Island"/>
    <s v="Tahuna Beach, Nelson"/>
    <s v="Swimming"/>
    <s v="female"/>
    <x v="1"/>
    <s v="Unknown"/>
    <s v="Leg bitten"/>
    <x v="0"/>
    <m/>
    <s v="Marlborough Express, 1/16/1919"/>
  </r>
  <r>
    <x v="532"/>
    <x v="367"/>
    <x v="0"/>
    <x v="0"/>
    <s v="New South Wales"/>
    <s v="Newcastle Beach"/>
    <s v="Swimming"/>
    <s v="Douglas Arkell"/>
    <x v="0"/>
    <s v="Unknown"/>
    <s v="Multiple injuries, left leg surgically amputated at knee"/>
    <x v="0"/>
    <s v="3.7 m to 4.3 m [12' to 14']  shark"/>
    <s v="V.M. Coppleson.N13. (1933); V.M. Coppleson (1958), p.76 &amp; 229"/>
  </r>
  <r>
    <x v="533"/>
    <x v="368"/>
    <x v="2"/>
    <x v="0"/>
    <s v="New South Wales"/>
    <s v="Sydney Harbor"/>
    <s v="Cutter capsized"/>
    <s v="5 cadets from the Naval training ship Tingara"/>
    <x v="0"/>
    <s v="Unknown"/>
    <s v="Shark involvement not confirmed"/>
    <x v="0"/>
    <m/>
    <s v="The Mercury, 3/18/1919"/>
  </r>
  <r>
    <x v="534"/>
    <x v="369"/>
    <x v="0"/>
    <x v="1"/>
    <s v="Florida"/>
    <s v="Florida Keys 25ºN,82ºW"/>
    <s v="Knocked into the water"/>
    <s v="fisherman, a companion of J. Rose &amp;  W. Koegler"/>
    <x v="0"/>
    <s v="Unknown"/>
    <s v="FATAL"/>
    <x v="1"/>
    <s v="3.7 m [12'], 1200-lb shark. Shark caught &amp; its jaw exhibited at the Carnegie Museum"/>
    <s v="Gazette (Pittsburgh), no date"/>
  </r>
  <r>
    <x v="535"/>
    <x v="370"/>
    <x v="0"/>
    <x v="1"/>
    <s v="South Carolina"/>
    <s v="James Island Sound, Charleston"/>
    <s v="&quot;Swimming vigorously&quot;"/>
    <s v="W.E. Davis"/>
    <x v="0"/>
    <s v="Unknown"/>
    <s v="Left foot bitten &amp; abraded"/>
    <x v="0"/>
    <m/>
    <s v="E. M. Burton"/>
  </r>
  <r>
    <x v="536"/>
    <x v="371"/>
    <x v="0"/>
    <x v="1"/>
    <s v="Florida"/>
    <s v="Gadsden Point, Tampa Bay"/>
    <s v="Swimming"/>
    <s v="George (or Edward) Eaton"/>
    <x v="0"/>
    <s v="Unknown"/>
    <s v="Laceration to left thigh"/>
    <x v="0"/>
    <m/>
    <s v="Miami Metropolis, 8/14/1919"/>
  </r>
  <r>
    <x v="537"/>
    <x v="372"/>
    <x v="0"/>
    <x v="65"/>
    <s v="Turtle Bogue"/>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s v="Northern Territory"/>
    <s v="Darwin"/>
    <s v="Sitting in a boat"/>
    <s v="a sailor"/>
    <x v="0"/>
    <s v="Unknown"/>
    <s v="Lacerations to buttocks"/>
    <x v="0"/>
    <m/>
    <s v="G.P. Whitley; V.M. Coppleson (1933) "/>
  </r>
  <r>
    <x v="539"/>
    <x v="374"/>
    <x v="0"/>
    <x v="0"/>
    <s v="New South Wales"/>
    <s v="Pelican Island, Macleay River"/>
    <s v="Swimming"/>
    <s v="James Ridley"/>
    <x v="0"/>
    <n v="47"/>
    <s v="FATAL, left leg &amp; calf bitten, leg surgically amputated "/>
    <x v="1"/>
    <m/>
    <s v="Sydney Morning Herald, 12/9/1919; V.M. Coppleson.N.20.(1933"/>
  </r>
  <r>
    <x v="540"/>
    <x v="375"/>
    <x v="0"/>
    <x v="0"/>
    <s v="Queensland"/>
    <s v="Brible Island"/>
    <s v="Swimming"/>
    <s v="John Brothy"/>
    <x v="0"/>
    <n v="29"/>
    <s v="Lacerations to left leg"/>
    <x v="0"/>
    <m/>
    <s v="Brisbane Courier, 12/30/1919"/>
  </r>
  <r>
    <x v="541"/>
    <x v="376"/>
    <x v="0"/>
    <x v="0"/>
    <s v="New South Wales"/>
    <s v="Throsby Creek, Newcastle"/>
    <s v="Swimming "/>
    <s v="David Miller"/>
    <x v="0"/>
    <n v="12"/>
    <s v="Leg bitten. FATAL"/>
    <x v="1"/>
    <m/>
    <s v="V.M. Coppleson.N14. (1933); V.M. Coppleson (1958), p.229"/>
  </r>
  <r>
    <x v="542"/>
    <x v="377"/>
    <x v="0"/>
    <x v="0"/>
    <s v="Torres Strait"/>
    <m/>
    <s v="Diving"/>
    <s v="male"/>
    <x v="0"/>
    <s v="Unknown"/>
    <s v="Lacerations to foot"/>
    <x v="0"/>
    <m/>
    <s v="The Argus, 1/24/1920"/>
  </r>
  <r>
    <x v="543"/>
    <x v="377"/>
    <x v="0"/>
    <x v="0"/>
    <s v="Torres Strait"/>
    <s v="Arlington Reef"/>
    <s v="Free diving"/>
    <s v="Japanese diver"/>
    <x v="0"/>
    <s v="Unknown"/>
    <s v="FATAL"/>
    <x v="1"/>
    <m/>
    <s v="The Argus, 1/24/1920"/>
  </r>
  <r>
    <x v="544"/>
    <x v="378"/>
    <x v="0"/>
    <x v="3"/>
    <s v="Eastern Cape Province"/>
    <s v="Zwartkops River"/>
    <s v="Floating face down"/>
    <s v="Thea Toft"/>
    <x v="1"/>
    <n v="18"/>
    <s v="Abdomen bitten"/>
    <x v="0"/>
    <m/>
    <s v="T. Toft, M. Levine, GSAF"/>
  </r>
  <r>
    <x v="545"/>
    <x v="379"/>
    <x v="0"/>
    <x v="0"/>
    <s v="Queensland"/>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s v="Halifax"/>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s v="Florida"/>
    <s v="Englewood Beach, Charlotte County"/>
    <s v="Swimming "/>
    <s v="Hayward  Green"/>
    <x v="0"/>
    <n v="13"/>
    <s v="Knee &amp; thigh bitten"/>
    <x v="0"/>
    <m/>
    <s v="E. Clark"/>
  </r>
  <r>
    <x v="548"/>
    <x v="382"/>
    <x v="0"/>
    <x v="0"/>
    <s v="Torres Strait"/>
    <s v="200 miles from MacKay"/>
    <s v="Diving for trochus shell"/>
    <s v="Japanese diver"/>
    <x v="0"/>
    <s v="Unknown"/>
    <s v="Severe lacerations to right shoulder &amp; arm"/>
    <x v="0"/>
    <m/>
    <s v="Brisbane Courier, 7/6/1920"/>
  </r>
  <r>
    <x v="549"/>
    <x v="383"/>
    <x v="2"/>
    <x v="1"/>
    <s v="New York"/>
    <s v="Woodcliff Channel, Freeport, Long Island"/>
    <s v="Swimming "/>
    <s v="Thomas McCann"/>
    <x v="0"/>
    <n v="30"/>
    <s v="Thought to have been taken by a shark. Body was not recovered"/>
    <x v="1"/>
    <m/>
    <s v="V.M. Coppleson (1958), p.151  "/>
  </r>
  <r>
    <x v="550"/>
    <x v="384"/>
    <x v="5"/>
    <x v="4"/>
    <s v="Leyte"/>
    <m/>
    <s v="The coastwise steamer San Basilio capsized in a typhoon"/>
    <s v="male"/>
    <x v="0"/>
    <s v="Unknown"/>
    <s v="FATAL"/>
    <x v="1"/>
    <m/>
    <s v="Oakland Tribune, 11/11/1920"/>
  </r>
  <r>
    <x v="551"/>
    <x v="385"/>
    <x v="0"/>
    <x v="0"/>
    <s v="Western Australia"/>
    <s v="Cottesloe Beach"/>
    <s v="Standing"/>
    <s v="T.F. Davies"/>
    <x v="0"/>
    <s v="Unknown"/>
    <s v="Minor injuries to leg, hand &amp; fingers"/>
    <x v="0"/>
    <s v="15* to 24&quot; dog shark"/>
    <s v="Daily News, 11/24/1920"/>
  </r>
  <r>
    <x v="552"/>
    <x v="386"/>
    <x v="0"/>
    <x v="0"/>
    <s v="Western Australia"/>
    <s v="Bunbury"/>
    <s v="Wading"/>
    <s v="Reginald Gibbs"/>
    <x v="0"/>
    <s v="Unknown"/>
    <s v="Lacerations to leg &amp; hand"/>
    <x v="0"/>
    <s v="4' to 5' shark"/>
    <s v="Geraldton Guardian, 12/4/1920 "/>
  </r>
  <r>
    <x v="553"/>
    <x v="387"/>
    <x v="2"/>
    <x v="4"/>
    <s v="Cavite Province, Luzon"/>
    <m/>
    <n v="0"/>
    <m/>
    <x v="0"/>
    <s v="Unknown"/>
    <s v="Buttons &amp; shoes found in shark caught in fish trap"/>
    <x v="0"/>
    <m/>
    <s v="Reno Evening Gazette, 1/11/1921"/>
  </r>
  <r>
    <x v="554"/>
    <x v="388"/>
    <x v="0"/>
    <x v="35"/>
    <s v="Cape Haitien"/>
    <s v="Marine Dock"/>
    <s v="Dived into a school of baitfish"/>
    <s v="E.C.P, a U.S. Marine"/>
    <x v="0"/>
    <s v="Unknown"/>
    <s v="FATAL, large wound on thigh"/>
    <x v="1"/>
    <s v="Comrades saw shark's tail appear about 5' away"/>
    <s v="V.M. Coppleson (1958), p.259; Baker &amp; Rose, pp.881-3"/>
  </r>
  <r>
    <x v="555"/>
    <x v="389"/>
    <x v="0"/>
    <x v="4"/>
    <s v="Luzon Island"/>
    <s v="Fort Frank, Manila Bay"/>
    <s v="Swimming"/>
    <s v="Marcellus T. Abernathy, a US soldier in the 9th Coast Artillery"/>
    <x v="0"/>
    <n v="21"/>
    <s v="FATAL, abdomen  severely lacerated, taken by seaplane to hospital in Corrigedor but died  "/>
    <x v="1"/>
    <m/>
    <s v="New York Times, 9/1/1921"/>
  </r>
  <r>
    <x v="556"/>
    <x v="390"/>
    <x v="1"/>
    <x v="31"/>
    <s v="Dorset"/>
    <s v="Weymouth"/>
    <s v="Fishing"/>
    <s v="Roberts"/>
    <x v="0"/>
    <s v="Unknown"/>
    <s v="Leg bitten by shark he was attempting to capture PROVOKED INCIDENT"/>
    <x v="0"/>
    <s v="Blue shark, 4' "/>
    <s v="Argus, 10/8/1921"/>
  </r>
  <r>
    <x v="557"/>
    <x v="391"/>
    <x v="0"/>
    <x v="0"/>
    <s v="Queensland"/>
    <s v="Barrier Reef"/>
    <s v="Diving for beche-de-mer"/>
    <s v="Yoichi Schamok"/>
    <x v="0"/>
    <n v="22"/>
    <s v="Left thigh bitten, FATAL"/>
    <x v="1"/>
    <m/>
    <s v="Cairns Post, 10/17/1921"/>
  </r>
  <r>
    <x v="558"/>
    <x v="392"/>
    <x v="0"/>
    <x v="0"/>
    <s v="Queensland"/>
    <s v="Off Hinchinbrook Island"/>
    <s v="Diving for beche-de-mer "/>
    <s v="aboriginal diver"/>
    <x v="0"/>
    <s v="Unknown"/>
    <s v="Lacerations to right arm &amp; chest"/>
    <x v="0"/>
    <m/>
    <s v="Brisbane Courier, 10/15/1921"/>
  </r>
  <r>
    <x v="559"/>
    <x v="393"/>
    <x v="0"/>
    <x v="39"/>
    <s v="Viti Levu Island"/>
    <s v="Rewa River"/>
    <s v="Swimming"/>
    <s v="Esau &amp; his young daughter"/>
    <x v="0"/>
    <s v="Unknown"/>
    <s v="FATAL"/>
    <x v="1"/>
    <m/>
    <s v="Richmond River Express, 12/2/1921"/>
  </r>
  <r>
    <x v="560"/>
    <x v="394"/>
    <x v="0"/>
    <x v="0"/>
    <s v="Queensland"/>
    <s v="Gay’s Corner, Bulimba Reach of Brisbane River"/>
    <s v="Fell from his father's back into the water"/>
    <s v="George Jack"/>
    <x v="0"/>
    <n v="8"/>
    <s v="FATAL, disappeared, body not recovered"/>
    <x v="1"/>
    <m/>
    <s v="V.M. Coppleson (1958), pp.92 &amp; 237"/>
  </r>
  <r>
    <x v="561"/>
    <x v="394"/>
    <x v="0"/>
    <x v="0"/>
    <s v="Queensland"/>
    <s v="Gay’s Corner, Bulimba Reach of Brisbane River"/>
    <s v="Wading to dinghy, carrying his son"/>
    <s v="Herbert Jack"/>
    <x v="0"/>
    <n v="40"/>
    <s v="Right hip, buttock, elbow, arm &amp; wrist bitten"/>
    <x v="0"/>
    <m/>
    <s v="V.M. Coppleson.Q3. (1933); V.M. Coppleson (1958), pp.92 &amp; 237"/>
  </r>
  <r>
    <x v="562"/>
    <x v="395"/>
    <x v="0"/>
    <x v="0"/>
    <s v="Queensland"/>
    <s v="Fitzroy River at  Rockhampton"/>
    <s v="Swimming"/>
    <s v="Robert Murphy"/>
    <x v="0"/>
    <n v="20"/>
    <s v="Survived"/>
    <x v="0"/>
    <m/>
    <s v="The Queenslander, 12/17/ 1921"/>
  </r>
  <r>
    <x v="563"/>
    <x v="396"/>
    <x v="0"/>
    <x v="0"/>
    <s v="New South Wales"/>
    <s v="Stockton Beach, Newcastle"/>
    <s v="Surfing"/>
    <s v="John Manning Rowe"/>
    <x v="0"/>
    <n v="26"/>
    <s v="FATAL, disappeared, then his shark-bitten remains washed ashore "/>
    <x v="1"/>
    <m/>
    <s v="The Argus, 1/9/1922; V.M. Coppleson (1933), N15"/>
  </r>
  <r>
    <x v="564"/>
    <x v="397"/>
    <x v="0"/>
    <x v="0"/>
    <s v="New South Wales"/>
    <s v="Stockton Beach, Newcastle"/>
    <s v="Standing"/>
    <s v="Alwyn Bevan"/>
    <x v="0"/>
    <s v="Unknown"/>
    <s v="Small laceration on left thigh &amp; swim costume torn"/>
    <x v="0"/>
    <s v="Grey nurse shark?"/>
    <s v="V.M. Coppleson.N15. (1933); V.M. Coppleson (1958), p.229"/>
  </r>
  <r>
    <x v="565"/>
    <x v="398"/>
    <x v="0"/>
    <x v="0"/>
    <s v="Queensland"/>
    <s v="Ross River, Townsville"/>
    <s v="Swimming "/>
    <s v="Robert Milroy"/>
    <x v="0"/>
    <n v="54"/>
    <s v="FATAL"/>
    <x v="1"/>
    <m/>
    <s v="V.M. Coppleson.Q5. (1933); V.M. Coppleson (1958), pp. 90 &amp; 229"/>
  </r>
  <r>
    <x v="566"/>
    <x v="399"/>
    <x v="0"/>
    <x v="55"/>
    <s v="Unknown"/>
    <s v="Shatt-al Arab River"/>
    <s v="Bathing"/>
    <s v="Haroun-al-Raschid"/>
    <x v="0"/>
    <s v="Unknown"/>
    <s v="FATAL"/>
    <x v="1"/>
    <m/>
    <s v="The Queenslander, 1/28/1922"/>
  </r>
  <r>
    <x v="567"/>
    <x v="400"/>
    <x v="2"/>
    <x v="0"/>
    <s v="New South Wales"/>
    <s v="Bilgola Beach, Sydney"/>
    <s v="Swimming"/>
    <s v="Norman Whiteley"/>
    <x v="0"/>
    <s v="Unknown"/>
    <s v="Disappeared whiile swimming alone, body parts recovered, but shark involvement prior to death unconfirmed"/>
    <x v="1"/>
    <m/>
    <s v="Cairns Post, 2/33/1922"/>
  </r>
  <r>
    <x v="568"/>
    <x v="401"/>
    <x v="0"/>
    <x v="0"/>
    <s v="New South Wales"/>
    <s v="Coogee "/>
    <s v="Swimming"/>
    <s v="Milton Coughlan"/>
    <x v="0"/>
    <n v="18"/>
    <s v="FATAL, both arms &amp; shoulder bitten"/>
    <x v="1"/>
    <s v="White shark"/>
    <s v="V.M. Coppleson.N.4. (1933); V.M. Coppleson (1958), pp.62 &amp; 230; A. Sharpe, pp.53-55"/>
  </r>
  <r>
    <x v="569"/>
    <x v="402"/>
    <x v="0"/>
    <x v="0"/>
    <s v="New South Wales"/>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s v="Kingston Parish"/>
    <s v="Kingston Harbor"/>
    <s v="Standing"/>
    <s v="Adeline Lopez"/>
    <x v="1"/>
    <n v="14"/>
    <s v="FATAL, right leg severed at thigh "/>
    <x v="1"/>
    <s v="2.7 m [9'] shark later captured by Mitchell-Hedges"/>
    <s v="Daily Gleaner, 3/21/1922, p.8; H. E. Lloyd, N.Y. Times, 6/22/1922; F.A. Mitchell-Hedges (1928), pp.95-100"/>
  </r>
  <r>
    <x v="571"/>
    <x v="404"/>
    <x v="0"/>
    <x v="36"/>
    <s v="Kingston Parish"/>
    <s v="Kingston Harbor"/>
    <s v="Fishing"/>
    <m/>
    <x v="0"/>
    <s v="Unknown"/>
    <s v="Survived"/>
    <x v="0"/>
    <m/>
    <s v="Daily Gleaner, 3/21/1922, p.8"/>
  </r>
  <r>
    <x v="572"/>
    <x v="405"/>
    <x v="0"/>
    <x v="0"/>
    <s v="New South Wales"/>
    <s v="Hawkesbury River"/>
    <s v="Swimming"/>
    <s v="William A. Munro"/>
    <x v="0"/>
    <s v="Unknown"/>
    <s v="FATAL"/>
    <x v="1"/>
    <m/>
    <s v="Argus, 4/29/1922"/>
  </r>
  <r>
    <x v="573"/>
    <x v="406"/>
    <x v="0"/>
    <x v="3"/>
    <s v="Western Cape Province"/>
    <s v="Simon’s Town, False Bay"/>
    <s v="Swimming"/>
    <s v="Edward G. Pells"/>
    <x v="0"/>
    <n v="18"/>
    <s v="Abdomen &amp; thigh bitten"/>
    <x v="0"/>
    <s v="White shark, 12', identity confirmed by tooth fragment, witness and photograph of captured shark "/>
    <s v="M. Levine, GSAF; E.Wilson"/>
  </r>
  <r>
    <x v="574"/>
    <x v="407"/>
    <x v="0"/>
    <x v="36"/>
    <s v="Westmoreland Parish"/>
    <s v="Savanna-la-Mar"/>
    <s v="Swimming"/>
    <s v="Sausse Leon"/>
    <x v="0"/>
    <n v="19"/>
    <s v="FATAL, arm severed, thigh severely bitten  "/>
    <x v="1"/>
    <s v="6' shark"/>
    <s v="Daily Gleaner, 5/25/1922; H.E. Lloyd, NY Times, 6/22/1922"/>
  </r>
  <r>
    <x v="575"/>
    <x v="408"/>
    <x v="0"/>
    <x v="1"/>
    <s v="Florida"/>
    <s v="Municipal Pier, St. Petersburg, Tampa bay"/>
    <s v="Floating"/>
    <s v="Dorothy MacLatchie"/>
    <x v="1"/>
    <n v="18"/>
    <s v="FATAL, thigh bitten"/>
    <x v="1"/>
    <s v="1.8 m [6'] shark"/>
    <s v="V.M. Coppleson, (1958) pp.155 &amp; 252"/>
  </r>
  <r>
    <x v="576"/>
    <x v="409"/>
    <x v="0"/>
    <x v="1"/>
    <s v="Florida"/>
    <s v="Pablo Beach, Jacksonville, Duval County"/>
    <n v="0"/>
    <s v="Francis L'Engle"/>
    <x v="0"/>
    <s v="Unknown"/>
    <s v="Leg bitten"/>
    <x v="0"/>
    <m/>
    <s v="Palm Beach Post, 7/19/1932"/>
  </r>
  <r>
    <x v="577"/>
    <x v="410"/>
    <x v="3"/>
    <x v="1"/>
    <s v="Massachusetts"/>
    <s v="Nahant"/>
    <s v="Fishing"/>
    <s v="boat, occupants:  Mr. Goslin &amp; 4 passengers"/>
    <x v="0"/>
    <s v="Unknown"/>
    <s v="No injury to occupants, shark splintered stern"/>
    <x v="0"/>
    <s v="&quot;A pack of 6 sharks&quot;"/>
    <s v="L. Schultz &amp; M. Malin, p.554"/>
  </r>
  <r>
    <x v="578"/>
    <x v="411"/>
    <x v="0"/>
    <x v="31"/>
    <s v="East Yorkshire"/>
    <s v="Hornsea"/>
    <s v="Swimming "/>
    <s v="Mr.P. H. Lee"/>
    <x v="0"/>
    <s v="Unknown"/>
    <s v="FATAL"/>
    <x v="1"/>
    <m/>
    <s v="Western Argus, 9/26/1922"/>
  </r>
  <r>
    <x v="579"/>
    <x v="412"/>
    <x v="0"/>
    <x v="1"/>
    <s v="Hawaii"/>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s v="Lucy"/>
    <s v="Pie Corner"/>
    <s v="Fishing"/>
    <s v="Master Hurley"/>
    <x v="0"/>
    <n v="16"/>
    <s v="FATAL"/>
    <x v="1"/>
    <m/>
    <s v="Kingston Gleaner, 10/17/1922"/>
  </r>
  <r>
    <x v="581"/>
    <x v="414"/>
    <x v="2"/>
    <x v="0"/>
    <s v="New South Wales"/>
    <s v="Botany Bay, Sydney"/>
    <s v="Sailing"/>
    <s v="H.R.W."/>
    <x v="0"/>
    <s v="Unknown"/>
    <s v="FATAL, but shark involvement prior to death unconfirmed"/>
    <x v="0"/>
    <m/>
    <s v="R.D. Weeks, GSAF"/>
  </r>
  <r>
    <x v="582"/>
    <x v="415"/>
    <x v="0"/>
    <x v="0"/>
    <s v="Queensland"/>
    <s v="Pialba Beach near Maryborough"/>
    <s v="Bathing in 3' to 4' of water"/>
    <s v="Alfred Gassman"/>
    <x v="0"/>
    <n v="19"/>
    <s v="FATAL, severe injuries to torso  "/>
    <x v="1"/>
    <s v="2.7 m [9'] &quot;blue&quot; shark"/>
    <s v="Coppleson.Q4.(1933); V.M. Coppleson (1958), pp.92 &amp; 237  "/>
  </r>
  <r>
    <x v="583"/>
    <x v="416"/>
    <x v="0"/>
    <x v="1"/>
    <s v="Puerto Rico"/>
    <s v="San Juan"/>
    <s v="Bathing"/>
    <s v="Katherine W. Bourne"/>
    <x v="1"/>
    <s v="Unknown"/>
    <s v="FATAL, hip &amp; thigh bitten with  tissue removed, including bone "/>
    <x v="1"/>
    <m/>
    <s v="L.A. Times, 12/17/1922; V.M. Coppleson (1958), pp.48 &amp; 265"/>
  </r>
  <r>
    <x v="584"/>
    <x v="417"/>
    <x v="2"/>
    <x v="13"/>
    <s v="Caribbean Sea"/>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s v="Western Australia"/>
    <s v="In Swan River at Freshwater Bay, Claremont, 5 miles from river mouth"/>
    <s v="Swimming"/>
    <s v="Charles  Topsail Robertson"/>
    <x v="0"/>
    <n v="13"/>
    <s v="FATAL, back of thigh bitten "/>
    <x v="1"/>
    <m/>
    <s v="V.M. Coppleson.W1.(1933) V.M. Coppleson (1958), pp.111 &amp; 241; A. Sharpe, p.129"/>
  </r>
  <r>
    <x v="586"/>
    <x v="418"/>
    <x v="2"/>
    <x v="0"/>
    <s v="Western Australia"/>
    <s v="Bunbury"/>
    <n v="0"/>
    <s v="John Hayes"/>
    <x v="0"/>
    <s v="Unknown"/>
    <s v="Death may have been due to drowning"/>
    <x v="0"/>
    <s v="Shark involvement prior to death was not confirmed"/>
    <s v="The Register, 2/3/1923"/>
  </r>
  <r>
    <x v="587"/>
    <x v="419"/>
    <x v="0"/>
    <x v="1"/>
    <s v="Puerto Rico"/>
    <s v="San Juan"/>
    <s v="Swimming "/>
    <s v="Puerto Rican"/>
    <x v="0"/>
    <n v="25"/>
    <s v="Right calf, right side of abdomen &amp; left wrist &amp; hand bitten"/>
    <x v="0"/>
    <m/>
    <s v="V.M. Coppleson (1958), pp.48 &amp; 265"/>
  </r>
  <r>
    <x v="588"/>
    <x v="420"/>
    <x v="0"/>
    <x v="0"/>
    <s v="Queensland"/>
    <s v="Ross River, Townsville"/>
    <s v="Diving"/>
    <s v="Jellannie Solomon"/>
    <x v="0"/>
    <s v="Unknown"/>
    <s v="Lacerations to right thigh and knee"/>
    <x v="0"/>
    <m/>
    <s v="Northern Miner, 3/19/1923"/>
  </r>
  <r>
    <x v="589"/>
    <x v="421"/>
    <x v="0"/>
    <x v="0"/>
    <s v="Queensland"/>
    <s v="Great Barrier Reef"/>
    <s v="Diving?"/>
    <s v="Keizo Masoyo"/>
    <x v="0"/>
    <s v="Unknown"/>
    <s v="FATAL"/>
    <x v="1"/>
    <m/>
    <s v="Northern Miner, 5/27/1923"/>
  </r>
  <r>
    <x v="590"/>
    <x v="422"/>
    <x v="0"/>
    <x v="0"/>
    <s v="Western Australia"/>
    <s v="Southgates, near Geraldton"/>
    <s v="Wading"/>
    <s v="Percy Evensen"/>
    <x v="0"/>
    <s v="Unknown"/>
    <s v="Minor puncture wounds to foot"/>
    <x v="0"/>
    <m/>
    <s v="The West Australian, 5/23/1923"/>
  </r>
  <r>
    <x v="591"/>
    <x v="423"/>
    <x v="3"/>
    <x v="11"/>
    <s v="Vera Cruz"/>
    <s v="Outside Vera Cruz Harbor"/>
    <s v="Dismantling cable buoys of the cable ship All America"/>
    <s v="boat, occupants; Carl Sjoistrom &amp; 2 other crew"/>
    <x v="0"/>
    <s v="Unknown"/>
    <s v="No injury to occupants, shark rammed boat"/>
    <x v="0"/>
    <m/>
    <s v="NY Herald Tribune, undated clipping"/>
  </r>
  <r>
    <x v="592"/>
    <x v="424"/>
    <x v="3"/>
    <x v="0"/>
    <s v="New South Wales"/>
    <s v="Bellambi Reef"/>
    <s v="After rowing skiff was holed by shark, he was attempting to swim ashore"/>
    <s v="J. Rigby"/>
    <x v="0"/>
    <s v="Unknown"/>
    <s v="FATAL, taken by shark. Two other men drowned,  only 1 man survived"/>
    <x v="1"/>
    <m/>
    <s v="V.M. Coppleson (1933); G. P. Whitley; V.M. Coppleson (1958), p.185"/>
  </r>
  <r>
    <x v="593"/>
    <x v="425"/>
    <x v="0"/>
    <x v="0"/>
    <s v="Queensland"/>
    <s v="Great Barrier Reef"/>
    <s v="Diving for pearl"/>
    <s v="aboriginal male"/>
    <x v="0"/>
    <s v="Unknown"/>
    <s v="non-fatal"/>
    <x v="0"/>
    <m/>
    <s v="Brisbane Courer, 7/2/1923"/>
  </r>
  <r>
    <x v="594"/>
    <x v="426"/>
    <x v="0"/>
    <x v="82"/>
    <s v="Demerara County"/>
    <s v="Off the Demerara River "/>
    <s v="Fishing"/>
    <s v="Charles Blair"/>
    <x v="0"/>
    <s v="Unknown"/>
    <s v="Puncture wounds to left leg"/>
    <x v="0"/>
    <m/>
    <s v="Gleaner (Jamaica), 9/6/1923"/>
  </r>
  <r>
    <x v="595"/>
    <x v="427"/>
    <x v="0"/>
    <x v="0"/>
    <s v="Torres Strait"/>
    <s v="Near Thursday Island"/>
    <s v="Pearl diving"/>
    <s v="Amano, a Japanese diver"/>
    <x v="0"/>
    <s v="Unknown"/>
    <s v="Arm severed, but survived"/>
    <x v="0"/>
    <m/>
    <s v="V.M. Coppleson (1958), p.241; J. Green, p.32"/>
  </r>
  <r>
    <x v="596"/>
    <x v="428"/>
    <x v="3"/>
    <x v="0"/>
    <s v="New South Wales"/>
    <s v=" Black Head, south of Taree"/>
    <s v="Fishing"/>
    <s v="15' boat"/>
    <x v="0"/>
    <s v="Unknown"/>
    <s v="No injury to occupants, shark bit boat"/>
    <x v="0"/>
    <s v="&quot;a very large shark&quot;"/>
    <s v="V.M. Coppleson (1933); SAF Case #494"/>
  </r>
  <r>
    <x v="597"/>
    <x v="429"/>
    <x v="2"/>
    <x v="0"/>
    <s v="New South Wales"/>
    <s v="Botany Bay, Sydney"/>
    <s v="Sailing"/>
    <s v="male"/>
    <x v="0"/>
    <s v="Unknown"/>
    <s v="He failed to return, his body was recovered 11/9/1922; chest &amp; abdomen had been bitten by shark/s"/>
    <x v="1"/>
    <m/>
    <s v="V.M. Coppleson (1933);"/>
  </r>
  <r>
    <x v="598"/>
    <x v="430"/>
    <x v="2"/>
    <x v="0"/>
    <s v="New South Wales"/>
    <s v="Bellinger Head"/>
    <s v="Fishing"/>
    <s v="male"/>
    <x v="0"/>
    <s v="Unknown"/>
    <s v="FATAL"/>
    <x v="1"/>
    <s v="Shark involvement suspected but not confirmed"/>
    <s v="V.M. Coppleson, p.452; G.P. Whitley"/>
  </r>
  <r>
    <x v="599"/>
    <x v="431"/>
    <x v="0"/>
    <x v="0"/>
    <s v="Western Australia"/>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s v="New South Wales"/>
    <s v="Urunga, Belliger Heads"/>
    <s v="Fishing, standing in waist-deep water"/>
    <s v="James Elton"/>
    <x v="0"/>
    <s v="Unknown"/>
    <s v="FATAL, disappeared, thought to have been taken by a shark "/>
    <x v="1"/>
    <m/>
    <s v="Sydney Morning Herald, 12/5/1923 "/>
  </r>
  <r>
    <x v="601"/>
    <x v="433"/>
    <x v="0"/>
    <x v="0"/>
    <s v="New South Wales"/>
    <s v="Murwillumbah, Tweed River"/>
    <s v="Swimming"/>
    <s v="Leo Wohill"/>
    <x v="0"/>
    <s v="Unknown"/>
    <s v="Lacerations to leg"/>
    <x v="0"/>
    <m/>
    <s v="Barrier Miner, 12/12/1923"/>
  </r>
  <r>
    <x v="602"/>
    <x v="434"/>
    <x v="0"/>
    <x v="0"/>
    <s v="New South Wales"/>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s v="Eastern Cape Province"/>
    <s v="St. George’s Strand, Port Elizabeth"/>
    <s v="Swimming"/>
    <s v="male"/>
    <x v="0"/>
    <s v="Unknown"/>
    <s v="Foot lacerated"/>
    <x v="0"/>
    <m/>
    <s v="Eastern Province Herald, 1/28/1924, M. Levine, GSAF"/>
  </r>
  <r>
    <x v="604"/>
    <x v="436"/>
    <x v="0"/>
    <x v="3"/>
    <s v="KwaZulu-Natal"/>
    <s v="South Beach, Durban"/>
    <s v="Swimming"/>
    <s v="Johannes Karl  Schultz"/>
    <x v="0"/>
    <n v="22"/>
    <s v="FATAL"/>
    <x v="1"/>
    <m/>
    <s v="M. Levine, GSAF"/>
  </r>
  <r>
    <x v="605"/>
    <x v="437"/>
    <x v="2"/>
    <x v="0"/>
    <s v="Queensland"/>
    <s v="Currumbin"/>
    <s v="Bathing"/>
    <s v="Frederick Dullroy"/>
    <x v="0"/>
    <s v="Unknown"/>
    <s v="Probable drowning &amp; scavenging"/>
    <x v="0"/>
    <m/>
    <n v="8808"/>
  </r>
  <r>
    <x v="606"/>
    <x v="438"/>
    <x v="0"/>
    <x v="0"/>
    <s v="New South Wales"/>
    <s v="Bronte"/>
    <s v="Bathing in 5' of water"/>
    <s v="Nita Derritt"/>
    <x v="1"/>
    <n v="30"/>
    <s v="Legs severely bitten, surgically amputated"/>
    <x v="0"/>
    <m/>
    <s v="V.M. Coppleson.N6. (1933); V.M. Coppleson (1958), pp.63 &amp; 230;  A. Sharpe, pp.57-58"/>
  </r>
  <r>
    <x v="607"/>
    <x v="439"/>
    <x v="3"/>
    <x v="22"/>
    <s v="Galica"/>
    <s v="Sisargas Islands"/>
    <s v="Fishing"/>
    <s v="Boat owned by Ricardo Laneiro"/>
    <x v="0"/>
    <s v="Unknown"/>
    <s v="No injury to occupants, shark bit boat"/>
    <x v="0"/>
    <s v="3.5 m shark"/>
    <s v="C. Moore, GSAF"/>
  </r>
  <r>
    <x v="608"/>
    <x v="440"/>
    <x v="0"/>
    <x v="50"/>
    <s v="Central Province"/>
    <s v="Savo Island"/>
    <s v="Swimming"/>
    <s v="male"/>
    <x v="0"/>
    <s v="Unknown"/>
    <s v="Left arm severed, leg bitten"/>
    <x v="0"/>
    <m/>
    <s v="Cairns Post, 3/28/1924"/>
  </r>
  <r>
    <x v="609"/>
    <x v="441"/>
    <x v="2"/>
    <x v="0"/>
    <s v="Western Australia"/>
    <s v="Fremantle"/>
    <s v="Swimming "/>
    <s v="Noel Knight"/>
    <x v="0"/>
    <s v="Unknown"/>
    <s v="Abrasions"/>
    <x v="0"/>
    <m/>
    <s v="V.M. Coppleson (1933);  G.P. Whitley (1951), p.185, both considered it a &quot;doubtful attack&quot;"/>
  </r>
  <r>
    <x v="610"/>
    <x v="442"/>
    <x v="0"/>
    <x v="19"/>
    <s v="150 miles offshore"/>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s v="New South Wales"/>
    <s v="Kiama"/>
    <s v="Fishing, fell in water &amp; swimming strongly to shore"/>
    <s v="Ernest Conroy"/>
    <x v="0"/>
    <n v="20"/>
    <s v="FATAL, partial remains recovered "/>
    <x v="1"/>
    <m/>
    <s v="V.M. Coppleson (1933); G.P. Whitley, p.266"/>
  </r>
  <r>
    <x v="612"/>
    <x v="444"/>
    <x v="1"/>
    <x v="1"/>
    <s v="Florida"/>
    <s v="Bayboro, Pinellas County"/>
    <s v="Removing shark from a net"/>
    <s v="Robert Martin"/>
    <x v="0"/>
    <s v="Unknown"/>
    <s v="Netted shark made a5-inch incision above the knee PROVOKED INCIDENT"/>
    <x v="0"/>
    <m/>
    <s v="Evening Independent, 6/19/1924"/>
  </r>
  <r>
    <x v="613"/>
    <x v="445"/>
    <x v="3"/>
    <x v="1"/>
    <s v="California"/>
    <s v="Newport Beach, Orange County"/>
    <s v="Fishing"/>
    <s v="18' boat, occupants Richard Gunther &amp; Donald Cavanaugh"/>
    <x v="0"/>
    <s v="Unknown"/>
    <s v="No injury, shark tore hole in the side of the boat"/>
    <x v="0"/>
    <m/>
    <s v="The Daily Pilot, 3/6/2010, citing The Times 7/5/1924)"/>
  </r>
  <r>
    <x v="614"/>
    <x v="446"/>
    <x v="1"/>
    <x v="31"/>
    <s v="Dorset"/>
    <s v="Weymouth"/>
    <s v="Fishing for mackerel"/>
    <s v="2 fishermen"/>
    <x v="0"/>
    <s v="Unknown"/>
    <s v="Arms broken by hooked shark PROVOKED INCIDENT"/>
    <x v="0"/>
    <s v="12' shark"/>
    <s v="C. Moore; The Times, 7/14/1924"/>
  </r>
  <r>
    <x v="615"/>
    <x v="447"/>
    <x v="0"/>
    <x v="1"/>
    <s v="South Carolina"/>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s v="Victoria"/>
    <s v="Port Melbourne"/>
    <s v="Bathing"/>
    <s v="Fred White"/>
    <x v="0"/>
    <s v="Unknown"/>
    <s v="Leg bitten"/>
    <x v="0"/>
    <s v="10' shark"/>
    <s v="Coppleson.V1. (1933); Melbourne Herald, 1/7/1925"/>
  </r>
  <r>
    <x v="617"/>
    <x v="449"/>
    <x v="1"/>
    <x v="83"/>
    <s v="Tuamotus"/>
    <s v="Rangiroa"/>
    <s v="Pearl diving"/>
    <s v="Huri-Huri"/>
    <x v="0"/>
    <s v="Unknown"/>
    <s v="Abrasions PROVOKED ATTACK"/>
    <x v="0"/>
    <m/>
    <s v="F. O'Brien in Atolls of the Sea"/>
  </r>
  <r>
    <x v="618"/>
    <x v="450"/>
    <x v="0"/>
    <x v="1"/>
    <s v="Puerto Rico"/>
    <s v="Santurce"/>
    <s v="Bathing"/>
    <s v="Professor Winslow"/>
    <x v="0"/>
    <n v="35"/>
    <s v="FATAL, hand severed, both legs &amp; arms bitten &amp; nearly severed "/>
    <x v="1"/>
    <m/>
    <s v="R. W. Kramer; V.M. Coppleson (1958), pp.48 &amp; 264"/>
  </r>
  <r>
    <x v="619"/>
    <x v="451"/>
    <x v="0"/>
    <x v="19"/>
    <s v="2 to 3 miles off Taboguilla Island, Pacific Ocean"/>
    <s v="Pacific Anchorage off the Panama Canal"/>
    <s v="Inebriated, woke from sleep and fell off deck into the water "/>
    <s v="male"/>
    <x v="0"/>
    <n v="35"/>
    <s v="Knee bitten"/>
    <x v="0"/>
    <m/>
    <s v="Gorgas Hospital Records"/>
  </r>
  <r>
    <x v="620"/>
    <x v="452"/>
    <x v="0"/>
    <x v="11"/>
    <s v="Tamaulipas"/>
    <s v="Tampico"/>
    <s v="The Ward liner Esperanza stranded during a gale &amp; she leapt overboard to rescue her dog which had been swept overboard."/>
    <s v="Ofelia Rivas"/>
    <x v="1"/>
    <s v="Unknown"/>
    <s v="FATAL"/>
    <x v="1"/>
    <s v="1.8 m shark"/>
    <s v="Indianapolis Star, 12/15/1924"/>
  </r>
  <r>
    <x v="621"/>
    <x v="453"/>
    <x v="0"/>
    <x v="80"/>
    <s v="Vancouver"/>
    <s v="Second Narrows in Burrard Inlet"/>
    <s v="Diving, repairing water main at depth of 90'"/>
    <s v=" male"/>
    <x v="0"/>
    <s v="Unknown"/>
    <s v="Injuries, if any, unknown, but afterwards diver stunned shark with iron bar"/>
    <x v="0"/>
    <s v="2.1 m [7'] shark"/>
    <s v="ABCS; Manitoba Free-Press, 1/13/1925"/>
  </r>
  <r>
    <x v="622"/>
    <x v="454"/>
    <x v="0"/>
    <x v="1"/>
    <s v="Florida"/>
    <s v="Miami Beach, Miami-Dade County"/>
    <s v="Swimming"/>
    <s v="Frank Chorie"/>
    <x v="0"/>
    <s v="Unknown"/>
    <s v="Lacerations to arm"/>
    <x v="0"/>
    <m/>
    <s v="Evening Independent, 1/27/1925"/>
  </r>
  <r>
    <x v="623"/>
    <x v="455"/>
    <x v="0"/>
    <x v="44"/>
    <s v="Central Province"/>
    <s v="Hula"/>
    <s v="Swimming"/>
    <s v="a Papuan"/>
    <x v="0"/>
    <s v="Unknown"/>
    <s v="FATAL"/>
    <x v="1"/>
    <m/>
    <s v="The Queenslander, 4/4/1925"/>
  </r>
  <r>
    <x v="624"/>
    <x v="456"/>
    <x v="0"/>
    <x v="0"/>
    <s v="New South Wales"/>
    <s v="Newcastle Beach"/>
    <s v="Swimming"/>
    <s v="Jack Canning"/>
    <x v="0"/>
    <n v="16"/>
    <s v="FATAL, right forearm severed, lacerations from buttocks to heel L"/>
    <x v="1"/>
    <m/>
    <s v="V.M. Coppleson.N16.(1933) V.M. Coppleson (1958), pp.76 &amp; 230"/>
  </r>
  <r>
    <x v="625"/>
    <x v="457"/>
    <x v="0"/>
    <x v="1"/>
    <s v="Puerto Rico"/>
    <s v="Condado Beach, San Juan"/>
    <n v="0"/>
    <s v="American University student"/>
    <x v="0"/>
    <s v="Unknown"/>
    <s v="Right arm nearly severed at shoulder, left wrist lacerated"/>
    <x v="0"/>
    <m/>
    <s v="V.M. Coppleson (1958), pp.48 &amp; 265"/>
  </r>
  <r>
    <x v="626"/>
    <x v="458"/>
    <x v="2"/>
    <x v="0"/>
    <s v="Western Australia"/>
    <s v="Princess Royal Harbor, near King George’s Sound"/>
    <n v="0"/>
    <m/>
    <x v="0"/>
    <s v="Unknown"/>
    <s v="Human arm found in shark"/>
    <x v="0"/>
    <m/>
    <s v="Geraldton Guardian, 6/18/1925 "/>
  </r>
  <r>
    <x v="627"/>
    <x v="459"/>
    <x v="0"/>
    <x v="1"/>
    <s v="South Carolina"/>
    <s v="Folly Island, near Charleston"/>
    <s v="Swimming"/>
    <s v="Mrs. Walter H. Kahrs"/>
    <x v="1"/>
    <s v="Unknown"/>
    <s v="Multiple lacerations on both thighs, right buttock and hip"/>
    <x v="0"/>
    <m/>
    <s v="E. M. Burton"/>
  </r>
  <r>
    <x v="628"/>
    <x v="460"/>
    <x v="0"/>
    <x v="31"/>
    <s v="Isle of Wight"/>
    <s v="Off Shanklin"/>
    <s v="Fishing"/>
    <s v="Mr. S. Page "/>
    <x v="0"/>
    <s v="Unknown"/>
    <s v="No injury but shark lifted boat out of the water"/>
    <x v="0"/>
    <m/>
    <s v="C. Moore"/>
  </r>
  <r>
    <x v="629"/>
    <x v="461"/>
    <x v="1"/>
    <x v="22"/>
    <s v="Valencia"/>
    <s v="Valencia"/>
    <s v="Fishing"/>
    <s v="Pascual Gurran"/>
    <x v="0"/>
    <s v="Unknown"/>
    <s v="Right hand bitten by hooked shark PROVOKED INCIDENT"/>
    <x v="0"/>
    <m/>
    <s v="Chris Moore"/>
  </r>
  <r>
    <x v="630"/>
    <x v="462"/>
    <x v="0"/>
    <x v="1"/>
    <s v="Puerto Rico"/>
    <s v="Condado Beach, San Juan"/>
    <n v="0"/>
    <s v="Lawyer’s secretary"/>
    <x v="0"/>
    <s v="Unknown"/>
    <s v="Laceration across abdomen"/>
    <x v="0"/>
    <m/>
    <s v="V.M. Coppleson (1958), pp.48 &amp; 265"/>
  </r>
  <r>
    <x v="631"/>
    <x v="462"/>
    <x v="0"/>
    <x v="1"/>
    <s v="Puerto Rico"/>
    <s v="Condado Beach, San Juan"/>
    <n v="0"/>
    <s v="American lawyer"/>
    <x v="0"/>
    <s v="Unknown"/>
    <s v="Both calves lacerated"/>
    <x v="0"/>
    <m/>
    <s v="V.M. Coppleson (1958), pp.48 &amp; 265"/>
  </r>
  <r>
    <x v="632"/>
    <x v="463"/>
    <x v="0"/>
    <x v="0"/>
    <s v="Western Australia"/>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s v="Victoria"/>
    <m/>
    <n v="0"/>
    <s v="male"/>
    <x v="0"/>
    <s v="Unknown"/>
    <s v="Leg lacerated"/>
    <x v="0"/>
    <m/>
    <s v="V.M. Coppleson (1958), p.110"/>
  </r>
  <r>
    <x v="634"/>
    <x v="465"/>
    <x v="0"/>
    <x v="3"/>
    <s v="Eastern Cape Province"/>
    <s v="Hamburg"/>
    <s v="Swimming"/>
    <s v="Mr. Bennett"/>
    <x v="0"/>
    <s v="Unknown"/>
    <s v="Thigh lacerated"/>
    <x v="0"/>
    <s v="&quot;a blue shark&quot;"/>
    <s v="M. Levine, GSAF"/>
  </r>
  <r>
    <x v="635"/>
    <x v="466"/>
    <x v="0"/>
    <x v="0"/>
    <s v="South Australia"/>
    <s v="West Beach, Brighton"/>
    <s v="Swimming "/>
    <s v="Primrose Whyte"/>
    <x v="1"/>
    <s v="Unknown"/>
    <s v="FATAL"/>
    <x v="1"/>
    <s v="White shark, 3.7 m [12']  "/>
    <s v="V.M. Coppleson.S1.(1933); V.M. Coppleson (1958), pp.107 &amp; 240; A. Sharpe, pp.119-120"/>
  </r>
  <r>
    <x v="636"/>
    <x v="467"/>
    <x v="0"/>
    <x v="1"/>
    <s v="Hawaii"/>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s v="South of the Equator"/>
    <s v="Steamship bound from Cape Town to Philadelphia"/>
    <s v="Fell overboard from SS Ripley Castle"/>
    <s v="Thomas (or Tony) Madison"/>
    <x v="0"/>
    <n v="26"/>
    <s v="When taken back on board 2 hours later both legs were bleeding from shark bites"/>
    <x v="0"/>
    <m/>
    <s v="New York Times, 4/28/1926 "/>
  </r>
  <r>
    <x v="638"/>
    <x v="469"/>
    <x v="0"/>
    <x v="1"/>
    <s v="Hawaii"/>
    <s v="Hale'iwa, O'ahu"/>
    <s v="Swimming"/>
    <s v="William J. Goins"/>
    <x v="0"/>
    <s v="Unknown"/>
    <s v="FATAL, gave sudden shriek &amp; disappeared, body found in shark caught off Kahuka"/>
    <x v="1"/>
    <s v="White shark, 3.8 m [12.5']  "/>
    <s v="G.H. Balazs &amp; A.K.H. Kam; J. Borg, p.70; L. Taylor (1993), pp.96-97"/>
  </r>
  <r>
    <x v="639"/>
    <x v="470"/>
    <x v="2"/>
    <x v="22"/>
    <s v="Sants-Montjic"/>
    <s v="Casa Antunez Beach, Barcelona"/>
    <s v="Bathing"/>
    <s v="Sebastian Llopis Puges"/>
    <x v="0"/>
    <s v="Unknown"/>
    <s v="No injury"/>
    <x v="0"/>
    <s v="2m shark"/>
    <s v="C. Moore, GSAF"/>
  </r>
  <r>
    <x v="640"/>
    <x v="471"/>
    <x v="0"/>
    <x v="1"/>
    <s v="California"/>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s v="New Jersey"/>
    <s v="20 miles off Seabright"/>
    <s v="Fishing"/>
    <s v="boat, occupants:  Andrew Peterson &amp; Peter Jergerson"/>
    <x v="0"/>
    <s v="Unknown"/>
    <s v="No injury to occupants"/>
    <x v="0"/>
    <s v="&quot;whiptail shark&quot; (thresher shark?)"/>
    <s v="Evening Sun, undated clipping"/>
  </r>
  <r>
    <x v="642"/>
    <x v="473"/>
    <x v="0"/>
    <x v="6"/>
    <s v="Golfo di Genova in the Ligurian Sea"/>
    <s v="Varazze"/>
    <s v="Swimming"/>
    <s v="Augusto Casellato"/>
    <x v="0"/>
    <n v="20"/>
    <s v="FATAL, body was not recovered"/>
    <x v="1"/>
    <s v="Said to involve 6 to 7 m [20' to 23'] white shark"/>
    <s v="NY Herald Tribune, 7/25/1926; A. De Maddalena; Anon. (1926a), Anon. (1926b); C. Moore, GSAF"/>
  </r>
  <r>
    <x v="643"/>
    <x v="474"/>
    <x v="0"/>
    <x v="1"/>
    <s v="New Jersey"/>
    <s v="Seaside, Ocean County"/>
    <s v="Swimming"/>
    <s v="Charles A. Burke"/>
    <x v="0"/>
    <n v="18"/>
    <s v="FATAL"/>
    <x v="1"/>
    <m/>
    <s v="Washington Post 8/25/1926; L. Schultz &amp; M. Malin, p.531"/>
  </r>
  <r>
    <x v="644"/>
    <x v="475"/>
    <x v="0"/>
    <x v="44"/>
    <s v="Unknown"/>
    <s v="Near Port Moresby"/>
    <s v="Jumped out of canoe"/>
    <s v="a native"/>
    <x v="0"/>
    <s v="Unknown"/>
    <s v="FATAL"/>
    <x v="1"/>
    <m/>
    <s v="Barrier Miner, 9/6/1926"/>
  </r>
  <r>
    <x v="645"/>
    <x v="476"/>
    <x v="0"/>
    <x v="0"/>
    <s v="New South Wales"/>
    <s v="Clarence River"/>
    <s v="Bathing"/>
    <s v="Herbert Webster"/>
    <x v="0"/>
    <n v="17"/>
    <s v="3&quot; laceration to leg"/>
    <x v="0"/>
    <s v="Grey nurse shark, 4'"/>
    <s v="Barrier Miner, 10/25/1926"/>
  </r>
  <r>
    <x v="646"/>
    <x v="476"/>
    <x v="5"/>
    <x v="68"/>
    <s v="Unknown"/>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s v="Central Province"/>
    <s v="Roku Point"/>
    <s v="Jumped into the water"/>
    <s v="male"/>
    <x v="0"/>
    <s v="Unknown"/>
    <s v="FATAL, abdomen bitten"/>
    <x v="1"/>
    <m/>
    <s v="Cairns Post, 10/29/1926"/>
  </r>
  <r>
    <x v="648"/>
    <x v="478"/>
    <x v="0"/>
    <x v="0"/>
    <s v="Torres Strait"/>
    <s v="Near Thursday Island"/>
    <s v="Diving"/>
    <s v="Noma"/>
    <x v="0"/>
    <s v="Unknown"/>
    <s v="Arm injured"/>
    <x v="0"/>
    <m/>
    <s v="J. Green, p.32; V.M. Coppleson (1958), p.241"/>
  </r>
  <r>
    <x v="649"/>
    <x v="479"/>
    <x v="0"/>
    <x v="0"/>
    <s v="Torres Strait"/>
    <s v="Palm Island"/>
    <s v="Diving for trochus"/>
    <s v="Norman Skeen"/>
    <x v="0"/>
    <s v="Unknown"/>
    <s v="FATAL"/>
    <x v="1"/>
    <m/>
    <s v="Brisbane Courier, 12/3/1926"/>
  </r>
  <r>
    <x v="650"/>
    <x v="480"/>
    <x v="0"/>
    <x v="0"/>
    <s v="New South Wales"/>
    <s v="Grey’s Point, Port Hacking"/>
    <s v="Swimming"/>
    <s v="Mervwyn Allum"/>
    <x v="0"/>
    <n v="15"/>
    <s v="FATAL, leg bitten from thigh to ankle"/>
    <x v="1"/>
    <s v="3.7 m [12'] shark"/>
    <s v="V.M. Coppleson.N.21.(1933); V.M. Coppleson (1958), p.230; NYTimes, 1/5/1927"/>
  </r>
  <r>
    <x v="651"/>
    <x v="481"/>
    <x v="0"/>
    <x v="1"/>
    <s v="California"/>
    <s v="Catalina Channel, Los Angeles County"/>
    <s v="Swimming"/>
    <s v="Price Taylor"/>
    <x v="0"/>
    <s v="Unknown"/>
    <s v="Lost hand"/>
    <x v="0"/>
    <m/>
    <s v="The Afro-American, 1/8/1927"/>
  </r>
  <r>
    <x v="652"/>
    <x v="482"/>
    <x v="0"/>
    <x v="3"/>
    <s v="Eastern Cape Province"/>
    <s v="Kidd’s Beach"/>
    <s v="Body surfing"/>
    <s v="Andrew I. Brown"/>
    <x v="0"/>
    <s v="Unknown"/>
    <s v="Both thighs  lacerated"/>
    <x v="0"/>
    <s v="Raggedtooth shark, 1.5 m [5'] "/>
    <s v="M. Levine, GSAF"/>
  </r>
  <r>
    <x v="653"/>
    <x v="483"/>
    <x v="1"/>
    <x v="8"/>
    <s v="South Island"/>
    <s v="Menzies Bay, Banks Peninsula, "/>
    <s v="Fishing"/>
    <s v="male"/>
    <x v="0"/>
    <n v="70"/>
    <s v="Severely bitten by shark caught 30 minutes earlier  PROVOKED INCIDENT"/>
    <x v="0"/>
    <s v="Mako shark"/>
    <s v="R.D. Weeks, GSAF; V.M. Coppleson (1958), p.263; SAF #328"/>
  </r>
  <r>
    <x v="654"/>
    <x v="484"/>
    <x v="0"/>
    <x v="0"/>
    <s v="Queensland"/>
    <s v="Brisbane River"/>
    <s v="Attempting to rescue drowning man"/>
    <s v="Bernard Gill"/>
    <x v="0"/>
    <s v="Unknown"/>
    <s v="No injury, but trouser leg shredded by shark"/>
    <x v="0"/>
    <m/>
    <s v="Northern Territory Times &amp; Gazette, 2/11/1927"/>
  </r>
  <r>
    <x v="655"/>
    <x v="485"/>
    <x v="1"/>
    <x v="10"/>
    <s v="Salinas Bay"/>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s v="New South Wales"/>
    <s v="Mereweather Beach"/>
    <s v="Body surfing / treading water"/>
    <s v="Edward Pritchard"/>
    <x v="0"/>
    <n v="17"/>
    <s v="Right buttock &amp; thigh bitten, thumb removed"/>
    <x v="0"/>
    <s v="Grey nurse shark?"/>
    <s v="V.M. Coppleson.N17. (1933); V.M. Coppleson (1958), p.76 &amp; 231; G.A. Llano, p.165"/>
  </r>
  <r>
    <x v="657"/>
    <x v="487"/>
    <x v="0"/>
    <x v="0"/>
    <s v="Queensland"/>
    <s v="Near Thursday Island"/>
    <s v="Pearl diving"/>
    <s v="Eseromi"/>
    <x v="0"/>
    <s v="Unknown"/>
    <s v="Leg injured"/>
    <x v="0"/>
    <m/>
    <s v="J. Green, p.32; V.M. Coppleson (1958), p.241"/>
  </r>
  <r>
    <x v="658"/>
    <x v="488"/>
    <x v="0"/>
    <x v="0"/>
    <s v="Torres Strait"/>
    <s v="Near Thursday Island"/>
    <s v="Diving"/>
    <s v="Napoleon Doola, a  Murray Islander)"/>
    <x v="0"/>
    <s v="Unknown"/>
    <s v="Extensive injuries to left leg"/>
    <x v="0"/>
    <m/>
    <s v="J. Green, p.32; Bartlett, p. 160; V.M. Coppleson (1958), p.242"/>
  </r>
  <r>
    <x v="659"/>
    <x v="489"/>
    <x v="0"/>
    <x v="0"/>
    <s v="Queensland"/>
    <s v="Off Cairns"/>
    <s v="Walking"/>
    <s v="Quassa, a Torres Strait Islander"/>
    <x v="0"/>
    <s v="Unknown"/>
    <s v="FATAL"/>
    <x v="1"/>
    <m/>
    <s v="Brisbane Courier, 5/10/1927; V.M. Coppleson (1958), p.242"/>
  </r>
  <r>
    <x v="660"/>
    <x v="490"/>
    <x v="5"/>
    <x v="4"/>
    <s v="Luzon Island"/>
    <s v="Bondoc Peninsula"/>
    <s v="Sea disaster"/>
    <s v="Inter island ferry Negros foundered during a typhoon"/>
    <x v="0"/>
    <s v="Unknown"/>
    <s v=" 55  perished, some were  taken by sharks"/>
    <x v="1"/>
    <m/>
    <s v="The Times (London), 6/2/1927 "/>
  </r>
  <r>
    <x v="661"/>
    <x v="491"/>
    <x v="3"/>
    <x v="0"/>
    <s v="New South Wales"/>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s v="Unknown"/>
    <s v="a river"/>
    <s v="Standing, collecting bananas"/>
    <s v="Josiah"/>
    <x v="0"/>
    <s v="Unknown"/>
    <s v="Leg bitten. He survived"/>
    <x v="0"/>
    <m/>
    <s v="The Methodist, 3/13/1937"/>
  </r>
  <r>
    <x v="663"/>
    <x v="493"/>
    <x v="0"/>
    <x v="0"/>
    <s v="New South Wales"/>
    <s v="Kiah Creek, Eden"/>
    <s v="Riding horseback across the creek"/>
    <s v="Norman Severs &amp; horse"/>
    <x v="0"/>
    <s v="Unknown"/>
    <s v="No injury to man or horse"/>
    <x v="0"/>
    <m/>
    <s v="Advertiser, 10/14/1927; V.M. Coppleson (1933); G.P. Whitley"/>
  </r>
  <r>
    <x v="664"/>
    <x v="494"/>
    <x v="5"/>
    <x v="85"/>
    <s v="Porto Seguro"/>
    <s v="90 miles off Albrohos Island"/>
    <s v="Italian liner Principessa Mafalda sank"/>
    <m/>
    <x v="0"/>
    <s v="Unknown"/>
    <s v="Of 1256 on board, 295 perished, some were taken by sharks"/>
    <x v="1"/>
    <m/>
    <s v="L. Schultz &amp; M. Malin, p.557; SAF Case #833"/>
  </r>
  <r>
    <x v="665"/>
    <x v="495"/>
    <x v="5"/>
    <x v="0"/>
    <s v="New South Wales"/>
    <s v="Bradleys Head, Sydney "/>
    <s v="The steamer Tahiti collided with the ferry Greycliffe"/>
    <m/>
    <x v="0"/>
    <s v="Unknown"/>
    <s v="40 people perished"/>
    <x v="1"/>
    <m/>
    <s v="Oakland Tribune, 8/16/1930"/>
  </r>
  <r>
    <x v="666"/>
    <x v="496"/>
    <x v="0"/>
    <x v="3"/>
    <s v="Western Cape Province"/>
    <s v="Little Brak River"/>
    <s v="Swimming"/>
    <s v="Ockert Stephanus Heyns"/>
    <x v="0"/>
    <n v="17"/>
    <s v="FATAL, leg bitten  "/>
    <x v="1"/>
    <s v="White shark, 4.4 m [14.5'] . "/>
    <s v="M. Levine &amp; C. Fourie"/>
  </r>
  <r>
    <x v="667"/>
    <x v="497"/>
    <x v="0"/>
    <x v="3"/>
    <s v="Eastern Cape Province"/>
    <s v="Kei River mouth"/>
    <s v="Body surfing"/>
    <s v="Patrick Desmond Lynch"/>
    <x v="0"/>
    <n v="18"/>
    <s v="Foot bitten"/>
    <x v="0"/>
    <s v="1.2 m [4'] shark"/>
    <s v="P.D. Lynch, M. Levine, GSAF"/>
  </r>
  <r>
    <x v="668"/>
    <x v="498"/>
    <x v="0"/>
    <x v="3"/>
    <s v="Eastern Cape Province"/>
    <s v="Salt Vlei, Port Alfred"/>
    <n v="0"/>
    <s v="Mrs. Hoskin"/>
    <x v="1"/>
    <s v="Unknown"/>
    <s v="Leg lacerated"/>
    <x v="0"/>
    <m/>
    <s v="M. Levine, GSAF; Natal Mercury, 1/4/1928"/>
  </r>
  <r>
    <x v="669"/>
    <x v="499"/>
    <x v="2"/>
    <x v="1"/>
    <s v="Florida"/>
    <m/>
    <s v="Swimming"/>
    <s v="Unknown"/>
    <x v="0"/>
    <s v="Unknown"/>
    <s v="Body not recovered "/>
    <x v="1"/>
    <s v="Shark involvement not confirmed"/>
    <s v="H.D. Baldridge (1994) SAF Case #838"/>
  </r>
  <r>
    <x v="670"/>
    <x v="500"/>
    <x v="0"/>
    <x v="0"/>
    <s v="Torres Strait"/>
    <s v="Deliverance Island"/>
    <s v="Retrieving meat from a cage in the water"/>
    <s v="Harry Envoldt"/>
    <x v="0"/>
    <n v="78"/>
    <s v="FATAL"/>
    <x v="1"/>
    <m/>
    <s v="Portland Guardian, 12/10/1934"/>
  </r>
  <r>
    <x v="671"/>
    <x v="501"/>
    <x v="0"/>
    <x v="65"/>
    <s v="Near Puntarenas"/>
    <m/>
    <s v="Swimming"/>
    <s v="Lily Artavia"/>
    <x v="1"/>
    <s v="Unknown"/>
    <s v="Right leg severely lacerated. Surgically amputated"/>
    <x v="0"/>
    <m/>
    <s v="Gleaner (Jamaica), 3/7/1928"/>
  </r>
  <r>
    <x v="672"/>
    <x v="501"/>
    <x v="0"/>
    <x v="65"/>
    <s v="Near Puntarenas"/>
    <m/>
    <s v="Swimming"/>
    <s v="Armando Chavez"/>
    <x v="0"/>
    <s v="Unknown"/>
    <s v="Right leg &amp; hand severely lacerated"/>
    <x v="0"/>
    <m/>
    <s v="Gleaner (Jamaica), 3/7/1928"/>
  </r>
  <r>
    <x v="673"/>
    <x v="502"/>
    <x v="0"/>
    <x v="0"/>
    <s v="Torres Strait"/>
    <s v="Near Barrow Point, Queensland"/>
    <s v="Pearl diving"/>
    <s v="Wanewa, a Torres Strait Islander"/>
    <x v="0"/>
    <s v="Unknown"/>
    <s v="FATAL"/>
    <x v="1"/>
    <m/>
    <s v="Townsville Daily Bulletin, 2/28/1928"/>
  </r>
  <r>
    <x v="674"/>
    <x v="503"/>
    <x v="0"/>
    <x v="0"/>
    <s v="Queensland"/>
    <m/>
    <n v="0"/>
    <s v="Bob"/>
    <x v="0"/>
    <s v="Unknown"/>
    <s v="Hip bitten"/>
    <x v="0"/>
    <m/>
    <s v="Townsville Daily Bulletin, 3/28/1928"/>
  </r>
  <r>
    <x v="675"/>
    <x v="504"/>
    <x v="0"/>
    <x v="0"/>
    <s v="New South Wales"/>
    <s v="Cooks Hill, Newcastle"/>
    <s v="Standing in waist-deep water"/>
    <s v="Edward Arthur Lane"/>
    <x v="0"/>
    <n v="28"/>
    <s v="FATAL, right hand severed, large lacerations on thigh"/>
    <x v="1"/>
    <m/>
    <s v="V.M. Coppleson.N18. (1933); V.M. Coppleson (1958), pp.76 &amp; 231; A. Sharpe, pp.83-84; G.A. Llano, pp.166-167"/>
  </r>
  <r>
    <x v="676"/>
    <x v="505"/>
    <x v="0"/>
    <x v="0"/>
    <s v="Queensland"/>
    <s v="Graceville"/>
    <s v="Bathing"/>
    <s v="Noel Arthy"/>
    <x v="0"/>
    <n v="15"/>
    <s v="Lacerations to right leg "/>
    <x v="0"/>
    <s v="4' shark"/>
    <s v="Brisbane Courier, 5/8/1928"/>
  </r>
  <r>
    <x v="677"/>
    <x v="506"/>
    <x v="0"/>
    <x v="36"/>
    <s v="Unknown"/>
    <s v="Coal wharf, Port Royal"/>
    <s v="Diving"/>
    <s v="Lewis"/>
    <x v="0"/>
    <s v="Unknown"/>
    <s v="FATAL"/>
    <x v="1"/>
    <m/>
    <s v="Kingston Gleaner, 4/11/1928"/>
  </r>
  <r>
    <x v="678"/>
    <x v="507"/>
    <x v="0"/>
    <x v="0"/>
    <s v="New South Wales"/>
    <s v="Bondi"/>
    <s v="Treading water"/>
    <s v="Maxwell Steele"/>
    <x v="0"/>
    <n v="19"/>
    <s v="Tissue of left leg stripped from knee to ankle "/>
    <x v="0"/>
    <m/>
    <s v="V. M. Coppleson.N8. (1933); V.M. Coppleson (1958), pp.64 &amp;231; A. Sharpe, p.59"/>
  </r>
  <r>
    <x v="679"/>
    <x v="507"/>
    <x v="0"/>
    <x v="0"/>
    <s v="Queensland"/>
    <s v="Barrow Point, 100 miles north of Cooktown, Queensland"/>
    <s v="Fishing"/>
    <s v="a Murray Islander"/>
    <x v="0"/>
    <s v="Unknown"/>
    <s v="Severe lacerations to arm"/>
    <x v="0"/>
    <s v="Tiger shark"/>
    <s v="The Western Champion, 4/14/1928"/>
  </r>
  <r>
    <x v="680"/>
    <x v="508"/>
    <x v="2"/>
    <x v="16"/>
    <s v="Unknown"/>
    <m/>
    <n v="0"/>
    <s v="A.F.C. Smiot"/>
    <x v="0"/>
    <s v="Unknown"/>
    <s v="No details"/>
    <x v="0"/>
    <s v="Shark involvement not confirmed"/>
    <s v="H.D. Baldridge (1994) SAF Case #1595, questioned authenticity of this incident"/>
  </r>
  <r>
    <x v="681"/>
    <x v="509"/>
    <x v="0"/>
    <x v="1"/>
    <s v="Florida"/>
    <s v="Daytona Beach, Volusia County"/>
    <s v="Swimming"/>
    <s v="Jim Stevens"/>
    <x v="0"/>
    <s v="Unknown"/>
    <s v="Bitten on leg"/>
    <x v="0"/>
    <m/>
    <s v="Ludington Daily News, 6/24/1928"/>
  </r>
  <r>
    <x v="682"/>
    <x v="510"/>
    <x v="1"/>
    <x v="6"/>
    <s v="Tuscany"/>
    <s v="Viareggio"/>
    <s v="Boating"/>
    <s v="Mr. Bagolinii"/>
    <x v="0"/>
    <s v="Unknown"/>
    <s v="No injury, shark approached the boat, he hit it with and oar and fell into the sea PROVOKED INCIDENT"/>
    <x v="0"/>
    <s v="Species unknown, possibly a white shark"/>
    <s v="A. De Maddalena; Gianturco (1978)"/>
  </r>
  <r>
    <x v="683"/>
    <x v="511"/>
    <x v="0"/>
    <x v="0"/>
    <s v="Unknown"/>
    <m/>
    <s v="Pearl diving"/>
    <s v="Willie Poid, a Torres Strait islander"/>
    <x v="0"/>
    <s v="Unknown"/>
    <s v="Injuries to chest"/>
    <x v="0"/>
    <m/>
    <s v="V.M. Coppleson (1958), p.242"/>
  </r>
  <r>
    <x v="684"/>
    <x v="512"/>
    <x v="2"/>
    <x v="1"/>
    <s v="New Jersey"/>
    <s v="Off shore"/>
    <n v="0"/>
    <s v="male"/>
    <x v="0"/>
    <s v="Unknown"/>
    <s v="Thumb &amp; coat sleeve recovered from shark's gut"/>
    <x v="0"/>
    <s v="7' shark"/>
    <s v="Decatur Evening Herald, 8/24/1928 "/>
  </r>
  <r>
    <x v="685"/>
    <x v="513"/>
    <x v="0"/>
    <x v="1"/>
    <s v="Texas"/>
    <s v="Corpus Christi"/>
    <s v="Fishing"/>
    <s v="W.R. Loesberg"/>
    <x v="0"/>
    <s v="Unknown"/>
    <s v="Knee bitten"/>
    <x v="0"/>
    <m/>
    <s v="Galveston Daily News, 12/7/1929"/>
  </r>
  <r>
    <x v="686"/>
    <x v="514"/>
    <x v="0"/>
    <x v="19"/>
    <s v="Gulf of Panama"/>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s v="Virginia"/>
    <s v="200 miles off Hampton Roads, Virginia, USA"/>
    <s v="Sea Disaster, sinking of the  SS Vestris"/>
    <s v="Earl DeVore"/>
    <x v="0"/>
    <s v="Unknown"/>
    <s v="FATAL"/>
    <x v="1"/>
    <m/>
    <s v="Havre Daily News Promoter, 11/20/1928; TIME Magazine, 11/28/1928"/>
  </r>
  <r>
    <x v="688"/>
    <x v="516"/>
    <x v="3"/>
    <x v="16"/>
    <s v="Unknown"/>
    <m/>
    <n v="0"/>
    <s v="dhow, occupant Eugene Wright"/>
    <x v="0"/>
    <n v="24"/>
    <s v="No injury to occupants, shark bit keel"/>
    <x v="0"/>
    <m/>
    <s v="Sun Herald, 11/15/1938"/>
  </r>
  <r>
    <x v="689"/>
    <x v="517"/>
    <x v="1"/>
    <x v="1"/>
    <s v="New Jersey"/>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s v="Unknown"/>
    <m/>
    <s v="Pearl diving"/>
    <s v="Rueben"/>
    <x v="0"/>
    <s v="Unknown"/>
    <s v="Injuries to arm "/>
    <x v="0"/>
    <m/>
    <s v="V.M. Coppleson (1958), p.242"/>
  </r>
  <r>
    <x v="691"/>
    <x v="519"/>
    <x v="0"/>
    <x v="39"/>
    <s v="Viti Levu Island"/>
    <s v="Suva Harbor"/>
    <s v="Diving for coins thrown from ship S.S. Moeraki"/>
    <s v="male"/>
    <x v="0"/>
    <s v="Unknown"/>
    <s v="FATAL, hand severed, both legs &amp; arms bitten &amp; nearly severed "/>
    <x v="1"/>
    <m/>
    <s v="V.M. Coppleson (1962), p.253, possibly GSAF 1925.00.00"/>
  </r>
  <r>
    <x v="692"/>
    <x v="520"/>
    <x v="3"/>
    <x v="86"/>
    <s v="Unknown"/>
    <s v="San Stefano"/>
    <s v="Fishing boat"/>
    <s v="male x 2"/>
    <x v="0"/>
    <s v="Unknown"/>
    <s v="FATAL"/>
    <x v="1"/>
    <m/>
    <s v="C. Moore, GSAF"/>
  </r>
  <r>
    <x v="693"/>
    <x v="521"/>
    <x v="0"/>
    <x v="0"/>
    <s v="New South Wales"/>
    <s v="Bondi"/>
    <s v="Body surfing"/>
    <s v="Colin James Stewart"/>
    <x v="0"/>
    <n v="14"/>
    <s v="FATAL, right thigh &amp; hip bitten"/>
    <x v="1"/>
    <s v="12' shark"/>
    <s v="V.M. Coppleson.N9. (1933); V.M. Coppleson (1958), pp.64 &amp; 231 ; A. Sharpe, p.59-62"/>
  </r>
  <r>
    <x v="694"/>
    <x v="522"/>
    <x v="0"/>
    <x v="8"/>
    <s v="North Island"/>
    <s v="Miranda Head, Hauriki Gulf"/>
    <s v="Bathing"/>
    <s v="2 women"/>
    <x v="1"/>
    <s v="Unknown"/>
    <s v="One was bitten on the leg, the other on the arm"/>
    <x v="0"/>
    <m/>
    <s v="Argus, 1/15/1929"/>
  </r>
  <r>
    <x v="695"/>
    <x v="523"/>
    <x v="0"/>
    <x v="0"/>
    <s v="Queensland"/>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s v="New South Wales"/>
    <s v="Bondi"/>
    <s v="Swimming"/>
    <s v="John Gibson"/>
    <x v="0"/>
    <n v="39"/>
    <s v="FATAL, right thigh bitten, femoral artery severed"/>
    <x v="1"/>
    <m/>
    <s v="V. M. Coppleson.N11. (1933); J. Green, p.32; A. Sharpe, p.62"/>
  </r>
  <r>
    <x v="697"/>
    <x v="525"/>
    <x v="3"/>
    <x v="0"/>
    <s v="Western Australia"/>
    <s v="Glenelg"/>
    <s v="Canoeing"/>
    <s v="canoe. Occupants: Doreen Tyrell &amp; Frederick Bates"/>
    <x v="0"/>
    <s v="Unknown"/>
    <s v="No injury, shark pushed canoe from jetty to a point 100 m away"/>
    <x v="0"/>
    <s v="Blue pointer, 12'"/>
    <s v="The Mail, 2/9/1929; G.P. Whitley;  SAF Case #505"/>
  </r>
  <r>
    <x v="698"/>
    <x v="526"/>
    <x v="0"/>
    <x v="0"/>
    <s v="New South Wales"/>
    <s v="Maroubra Bay"/>
    <s v="Body surfing"/>
    <s v="Allan Butcher"/>
    <x v="0"/>
    <n v="20"/>
    <s v="FATAL, both thighs lacerated, right foot, fingers and knee abraded, died of sepsis"/>
    <x v="1"/>
    <m/>
    <s v="V.M. Coppleson.N12. (1933); V.M. Coppleson (1958), pp.64 &amp; 231; A. Sharpe, pp.63-64"/>
  </r>
  <r>
    <x v="699"/>
    <x v="527"/>
    <x v="0"/>
    <x v="0"/>
    <s v="South Australia"/>
    <s v="Ardrossan"/>
    <s v="Launching rowboat through the surf"/>
    <s v="L. Aldridge"/>
    <x v="0"/>
    <n v="9"/>
    <s v="Foot bitten"/>
    <x v="0"/>
    <s v="&quot;a dog shark&quot;"/>
    <s v="Barrier Miner, 3/5/1929"/>
  </r>
  <r>
    <x v="700"/>
    <x v="527"/>
    <x v="0"/>
    <x v="0"/>
    <s v="South Australia"/>
    <s v="Ardrossan"/>
    <s v="Launching rowboat through the surf"/>
    <s v="Dick Roads "/>
    <x v="0"/>
    <n v="12"/>
    <s v="Legs bitten"/>
    <x v="0"/>
    <s v="&quot;a dog shark&quot;"/>
    <s v="Barrier Miner, 3/5/1929"/>
  </r>
  <r>
    <x v="701"/>
    <x v="528"/>
    <x v="0"/>
    <x v="0"/>
    <s v="Torres Strait"/>
    <s v="Near Dauan Island"/>
    <s v="Bathing"/>
    <s v="schoolboy, a Torres Strait Islander"/>
    <x v="0"/>
    <s v="Unknown"/>
    <s v="FATAL"/>
    <x v="1"/>
    <m/>
    <s v="G.P. Whitley; J. Green, p.32; V.M. Coppleson (1958), p.242"/>
  </r>
  <r>
    <x v="702"/>
    <x v="529"/>
    <x v="0"/>
    <x v="1"/>
    <s v="Florida"/>
    <s v="Sea Spray, Palm Beach"/>
    <s v="Swimming"/>
    <s v="Leroy Chadbourne"/>
    <x v="0"/>
    <n v="26"/>
    <s v="Right sole &amp; toes lacerated"/>
    <x v="0"/>
    <m/>
    <s v="New York Herald Tribune, 3/17/1929 edtion; H. Monsen, L. Green"/>
  </r>
  <r>
    <x v="703"/>
    <x v="530"/>
    <x v="0"/>
    <x v="0"/>
    <s v="Torres Strait"/>
    <s v="Badu Island"/>
    <s v="Swimming between boats"/>
    <s v="Ned Luffman, a Torres Strait Islander"/>
    <x v="0"/>
    <s v="Unknown"/>
    <s v="FATAL"/>
    <x v="1"/>
    <m/>
    <s v="V.M. Coppleson (1958), p.242 "/>
  </r>
  <r>
    <x v="704"/>
    <x v="531"/>
    <x v="0"/>
    <x v="0"/>
    <s v="Torres Strait"/>
    <s v="Badu Island"/>
    <n v="0"/>
    <s v="diver"/>
    <x v="0"/>
    <s v="Unknown"/>
    <s v="FATAL"/>
    <x v="1"/>
    <m/>
    <s v="G.P. Whitley, citng R.S.M.A.C."/>
  </r>
  <r>
    <x v="705"/>
    <x v="532"/>
    <x v="1"/>
    <x v="0"/>
    <s v="Queensland"/>
    <s v="Bribie Passage, Caloundra"/>
    <s v="Standing in knee-deep water"/>
    <s v="David Alexander Manners"/>
    <x v="0"/>
    <n v="19"/>
    <s v="Right calf severely bitten by shark caught in the net PROVOKED INCIDENT"/>
    <x v="0"/>
    <s v="Grey nurse shark, 4' "/>
    <s v="Brisbane Courier, 4/12/1929; Coppleson (1933)"/>
  </r>
  <r>
    <x v="706"/>
    <x v="533"/>
    <x v="0"/>
    <x v="0"/>
    <s v="Queensland"/>
    <s v="Great Barrier Reef"/>
    <s v="Diving for trochus"/>
    <s v="Nistritani Taked"/>
    <x v="0"/>
    <s v="Unknown"/>
    <s v="Lacerations to right wrist"/>
    <x v="0"/>
    <m/>
    <s v="Brisbane Courier, 4/19/1929"/>
  </r>
  <r>
    <x v="707"/>
    <x v="534"/>
    <x v="0"/>
    <x v="0"/>
    <s v="Queensland"/>
    <s v="Great Barrier Reef"/>
    <s v="Diving for trepang"/>
    <s v="Ali Ah Mat"/>
    <x v="0"/>
    <s v="Unknown"/>
    <s v="Thigh bitten"/>
    <x v="0"/>
    <m/>
    <s v="Northern Standard (Dawin), 4/26/1929"/>
  </r>
  <r>
    <x v="708"/>
    <x v="535"/>
    <x v="0"/>
    <x v="0"/>
    <s v="Torres Strait"/>
    <m/>
    <s v="Pearl diving"/>
    <s v="Johnny Moira"/>
    <x v="0"/>
    <s v="Unknown"/>
    <s v="Injuries to both legs, buttocks, back, lower abdomen &amp; chest"/>
    <x v="0"/>
    <m/>
    <s v="V.M. Coppleson (1958), p.242"/>
  </r>
  <r>
    <x v="709"/>
    <x v="536"/>
    <x v="1"/>
    <x v="1"/>
    <s v="Florida"/>
    <s v="Fort Pierce, St Lucie County"/>
    <s v="Fishing"/>
    <s v="F.P. Jones"/>
    <x v="0"/>
    <s v="Unknown"/>
    <s v="Leg bitten by hooked shark PROVOKED INCIDENT"/>
    <x v="0"/>
    <s v="9-foot shark"/>
    <s v="Miami News, 6/25/1929"/>
  </r>
  <r>
    <x v="710"/>
    <x v="537"/>
    <x v="2"/>
    <x v="87"/>
    <s v="Santiago Island"/>
    <s v="Tarrafal"/>
    <n v="0"/>
    <s v="female"/>
    <x v="1"/>
    <s v="Unknown"/>
    <s v="Body of woman recovered from shark"/>
    <x v="1"/>
    <s v="15' shark"/>
    <s v="C. Moore; Heraldo de Madrid, 7/17/1929"/>
  </r>
  <r>
    <x v="711"/>
    <x v="538"/>
    <x v="0"/>
    <x v="11"/>
    <s v="Tamaulipas"/>
    <s v="Tampico"/>
    <s v="Swimming"/>
    <s v="Crew member of Casanova"/>
    <x v="0"/>
    <s v="Unknown"/>
    <s v="Right leg severed below knee"/>
    <x v="0"/>
    <m/>
    <s v="V.M. Coppleson (1958), p.262"/>
  </r>
  <r>
    <x v="712"/>
    <x v="539"/>
    <x v="0"/>
    <x v="1"/>
    <s v="South Carolina"/>
    <s v="Fort Moultrie"/>
    <s v="Bathing"/>
    <s v="Robert W. McGhee, Private 1st Class, 8th Infantry"/>
    <x v="0"/>
    <s v="Unknown"/>
    <s v="Left foot &amp; ankle bitten"/>
    <x v="0"/>
    <m/>
    <s v="Clay Creswell, GSAF"/>
  </r>
  <r>
    <x v="713"/>
    <x v="540"/>
    <x v="0"/>
    <x v="0"/>
    <s v="Torres Strait"/>
    <m/>
    <n v="0"/>
    <s v="Oku Hayadi"/>
    <x v="0"/>
    <s v="Unknown"/>
    <s v="Lacerations to arm"/>
    <x v="0"/>
    <m/>
    <s v="The Register, 8/29/1921"/>
  </r>
  <r>
    <x v="714"/>
    <x v="541"/>
    <x v="0"/>
    <x v="0"/>
    <s v="Queensland"/>
    <s v="Ross River, Townsville"/>
    <s v="Fell from wharf into water &amp; attacked immediately"/>
    <s v="Edward William Hobbs"/>
    <x v="0"/>
    <n v="42"/>
    <s v="FATAL, severe injuries to both legs "/>
    <x v="1"/>
    <m/>
    <s v="V.M. Coppleson.Q7. (1933); V.M. Coppleson (1958), pp.90 &amp; 237; A. Sharpe, p.96"/>
  </r>
  <r>
    <x v="715"/>
    <x v="542"/>
    <x v="0"/>
    <x v="22"/>
    <s v="Valencia"/>
    <s v="Nasareth Beach"/>
    <s v="Fishing "/>
    <s v="Vicente Bonet"/>
    <x v="0"/>
    <s v="Unknown"/>
    <s v="Arm injured when sharks rammed his boat"/>
    <x v="0"/>
    <m/>
    <s v="C. Moore"/>
  </r>
  <r>
    <x v="716"/>
    <x v="543"/>
    <x v="0"/>
    <x v="0"/>
    <s v="Torres Strait"/>
    <s v="Near Badu Island"/>
    <s v="Pearl diving"/>
    <s v="Lifu"/>
    <x v="0"/>
    <s v="Unknown"/>
    <s v="Heel injured"/>
    <x v="0"/>
    <m/>
    <s v="V.M. Coppleson (1958), p.242"/>
  </r>
  <r>
    <x v="717"/>
    <x v="544"/>
    <x v="0"/>
    <x v="13"/>
    <s v="Cienfuegos Province"/>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s v="Phoenix Islands"/>
    <s v="Nikumaroro Island"/>
    <s v="Sea Disaster, wreck of the  SS Norwich City"/>
    <m/>
    <x v="0"/>
    <s v="Unknown"/>
    <s v="11 of her crew perished, most, possibly all, deaths were due to drowning"/>
    <x v="1"/>
    <m/>
    <s v="Hartford Courant, 2/15/1930"/>
  </r>
  <r>
    <x v="719"/>
    <x v="546"/>
    <x v="0"/>
    <x v="0"/>
    <s v="Queensland"/>
    <s v="Townsville"/>
    <n v="0"/>
    <s v="male"/>
    <x v="0"/>
    <s v="Unknown"/>
    <s v="FATAL"/>
    <x v="1"/>
    <m/>
    <s v="Brisbane Courier, 12/3/1929"/>
  </r>
  <r>
    <x v="720"/>
    <x v="547"/>
    <x v="0"/>
    <x v="0"/>
    <s v="Torres Strait"/>
    <s v="Thursday Island"/>
    <s v="Pearl diving"/>
    <s v="Nago, a Japanese diver"/>
    <x v="0"/>
    <s v="Unknown"/>
    <s v="Injuries to chest &amp; arm"/>
    <x v="0"/>
    <m/>
    <s v="J. Green, p.32; V.M. Coppleson (1958), p.242"/>
  </r>
  <r>
    <x v="721"/>
    <x v="548"/>
    <x v="0"/>
    <x v="0"/>
    <s v="New South Wales"/>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s v="Torres Strait"/>
    <s v="Thursday Island"/>
    <s v="Diving"/>
    <s v="male"/>
    <x v="0"/>
    <s v="Unknown"/>
    <s v="Recovered at Thursday Island Hospital"/>
    <x v="0"/>
    <m/>
    <s v="L. Schultz &amp; M. Malin ref. SAF Case #510"/>
  </r>
  <r>
    <x v="723"/>
    <x v="550"/>
    <x v="0"/>
    <x v="0"/>
    <s v="New South Wales"/>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s v="Unknown"/>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s v="Western Cape Province"/>
    <s v="Melkbaai, False Bay"/>
    <s v="Swimming"/>
    <s v="Servy LeRoux"/>
    <x v="0"/>
    <n v="23"/>
    <s v="Torso &amp; arm bitten"/>
    <x v="0"/>
    <s v="White shark, 4.5 m [14'9&quot;], identity confirmed by witness &amp; tooth pattern"/>
    <s v="A. LeRoux, M. Levine, GSAF; L. Green; G.Wilson"/>
  </r>
  <r>
    <x v="726"/>
    <x v="553"/>
    <x v="3"/>
    <x v="11"/>
    <s v="Veracruz"/>
    <s v="Panuco River Mouth"/>
    <s v="Fishing schooner Jose Luis foundered"/>
    <m/>
    <x v="0"/>
    <s v="Unknown"/>
    <s v="remains of one of the crew found in shark"/>
    <x v="1"/>
    <m/>
    <s v="Reno Evening Gazette, 2/14/1930"/>
  </r>
  <r>
    <x v="727"/>
    <x v="554"/>
    <x v="1"/>
    <x v="0"/>
    <s v="Western Australia"/>
    <s v="Onslow"/>
    <s v="Removing shark from a trap"/>
    <s v="Mr. M. Donovan"/>
    <x v="0"/>
    <s v="Unknown"/>
    <s v="Laceration to thigh from trapped shark PROVOKED INCIDENT"/>
    <x v="0"/>
    <m/>
    <s v="Geraldton Guardian and Express, 2/3/1930"/>
  </r>
  <r>
    <x v="728"/>
    <x v="555"/>
    <x v="0"/>
    <x v="0"/>
    <s v="Victoria"/>
    <s v="Middle Brighton, Port Phillip"/>
    <s v="Diving off pier &amp; treading water"/>
    <s v="Norman Clark"/>
    <x v="0"/>
    <n v="18"/>
    <s v="FATAL"/>
    <x v="1"/>
    <s v="White shark 4.9 m [16'] "/>
    <s v="V.M. Coppleson.V2.(1933); V.M. Coppleson (1958), pp.110 &amp; 241; A. MacCormick, p.175; J. West, ASAF"/>
  </r>
  <r>
    <x v="729"/>
    <x v="556"/>
    <x v="0"/>
    <x v="0"/>
    <s v="Torres Strait"/>
    <m/>
    <s v="Pearl diving"/>
    <s v="Jerry"/>
    <x v="0"/>
    <n v="19"/>
    <s v="Arm &amp; chest injured"/>
    <x v="0"/>
    <m/>
    <s v="V.M. Coppleson (1958), p.242 "/>
  </r>
  <r>
    <x v="730"/>
    <x v="557"/>
    <x v="0"/>
    <x v="1"/>
    <s v="Florida"/>
    <s v="70 miles off Tarpon Springs"/>
    <s v="Sponge diving"/>
    <s v="Speros Gigis"/>
    <x v="0"/>
    <s v="Unknown"/>
    <s v="No injury to diver but shark left 3 toothmarks in his helmet"/>
    <x v="0"/>
    <m/>
    <s v="Evening Independent, 3/7/1930 "/>
  </r>
  <r>
    <x v="731"/>
    <x v="558"/>
    <x v="2"/>
    <x v="3"/>
    <s v="Eastern Cape Province"/>
    <s v="Bashee River"/>
    <n v="0"/>
    <s v="male"/>
    <x v="0"/>
    <n v="17"/>
    <s v="Remains of drowning victim recovered from shark"/>
    <x v="1"/>
    <s v="250-lb female &quot;blue fin&quot; shark"/>
    <s v="Dr. J.A. Du Toit"/>
  </r>
  <r>
    <x v="732"/>
    <x v="559"/>
    <x v="3"/>
    <x v="86"/>
    <s v="Unknown"/>
    <s v="Ye?ilköy"/>
    <s v="Fishing"/>
    <s v="small boat. Occupants: 2 Englishmen"/>
    <x v="0"/>
    <s v="Unknown"/>
    <s v="No injury but shark damaged boat"/>
    <x v="0"/>
    <m/>
    <s v="C. Moore, GSAF"/>
  </r>
  <r>
    <x v="733"/>
    <x v="559"/>
    <x v="2"/>
    <x v="65"/>
    <s v="Limón Province"/>
    <s v="Off Porto Limon"/>
    <s v="Air disaster"/>
    <m/>
    <x v="0"/>
    <s v="Unknown"/>
    <s v="Shark involvement prior to death was not confirmed"/>
    <x v="1"/>
    <m/>
    <s v="Evening Independent, 5/12/1930"/>
  </r>
  <r>
    <x v="734"/>
    <x v="560"/>
    <x v="0"/>
    <x v="1"/>
    <s v="Texas"/>
    <s v="High Island"/>
    <s v="Swimming / floating"/>
    <s v="A.B. Wattigney"/>
    <x v="0"/>
    <s v="Unknown"/>
    <s v="Lacerations to arm"/>
    <x v="0"/>
    <m/>
    <s v="Port Arthur News, 5/28/1930"/>
  </r>
  <r>
    <x v="735"/>
    <x v="561"/>
    <x v="0"/>
    <x v="0"/>
    <s v="Torres Strait"/>
    <s v="Near Mabuiag Island"/>
    <n v="0"/>
    <s v="Ibigan, a Torres Strait islander"/>
    <x v="0"/>
    <s v="Unknown"/>
    <s v="FATAL"/>
    <x v="1"/>
    <m/>
    <s v="V.M. Coppleson (1958), p.242"/>
  </r>
  <r>
    <x v="736"/>
    <x v="562"/>
    <x v="0"/>
    <x v="1"/>
    <s v="Florida"/>
    <s v="Jensen Beach, Martin County"/>
    <s v="Swimming"/>
    <s v="William Harns"/>
    <x v="0"/>
    <n v="21"/>
    <s v="Arm lacerated from shoulder to wrist"/>
    <x v="0"/>
    <s v="Tiger shark"/>
    <s v="NY Times, 7/13/1930, Section II, p.1, col.7; R.F. Hutton; V.M. Coppleson (1958), p.252"/>
  </r>
  <r>
    <x v="737"/>
    <x v="563"/>
    <x v="0"/>
    <x v="13"/>
    <s v="Havana Province"/>
    <s v="LaPlaya Beach / Vedado, Havana"/>
    <s v="Swimming"/>
    <s v="Emilio Grenet "/>
    <x v="0"/>
    <n v="29"/>
    <s v="Right arm &amp; leg bitten, arm &amp; leg surgically amputated "/>
    <x v="0"/>
    <m/>
    <s v="NY Times, 7/21/1930, p.7 &amp; 8/27/1931; V.M. Coppleson (1958), p.258"/>
  </r>
  <r>
    <x v="738"/>
    <x v="564"/>
    <x v="0"/>
    <x v="1"/>
    <s v="Florida"/>
    <s v="Palm Beach Inlet, Palm Beach County"/>
    <s v="Swimming"/>
    <s v="Captain W. Kemp"/>
    <x v="0"/>
    <s v="Unknown"/>
    <s v="Lacerations to foot &amp; ankle"/>
    <x v="0"/>
    <m/>
    <s v="Palm Beach Post, 8/7/1930"/>
  </r>
  <r>
    <x v="739"/>
    <x v="565"/>
    <x v="0"/>
    <x v="22"/>
    <s v="Canary Islands"/>
    <s v="El Escabonal, Tenerife "/>
    <s v="Swimming"/>
    <s v="Cecil Bethencourt"/>
    <x v="0"/>
    <n v="38"/>
    <s v="Leg bitten"/>
    <x v="0"/>
    <m/>
    <s v="C. Moore"/>
  </r>
  <r>
    <x v="740"/>
    <x v="566"/>
    <x v="0"/>
    <x v="0"/>
    <s v="Western Australia"/>
    <s v="Geraldton"/>
    <s v="Fishing"/>
    <s v="William Burton"/>
    <x v="0"/>
    <n v="17"/>
    <s v="Minor injury"/>
    <x v="0"/>
    <m/>
    <s v="Geraldton Guardian, 9/2/1930 "/>
  </r>
  <r>
    <x v="741"/>
    <x v="567"/>
    <x v="0"/>
    <x v="90"/>
    <s v="Black River"/>
    <m/>
    <s v="Swimming"/>
    <s v="Indian guide"/>
    <x v="0"/>
    <s v="Unknown"/>
    <s v="FATAL"/>
    <x v="1"/>
    <m/>
    <s v="NY Times, 9/26/1930"/>
  </r>
  <r>
    <x v="742"/>
    <x v="568"/>
    <x v="0"/>
    <x v="0"/>
    <s v="Queensland"/>
    <s v="St. Helena Island, Moreton Bay"/>
    <s v="Thrown into water from fishing dinghy"/>
    <s v="Moses Smith"/>
    <x v="0"/>
    <s v="Unknown"/>
    <s v="Laceration to leg"/>
    <x v="0"/>
    <m/>
    <s v="Sydney Morning Herald, 12/1/1930 "/>
  </r>
  <r>
    <x v="743"/>
    <x v="569"/>
    <x v="0"/>
    <x v="0"/>
    <s v="New South Wales"/>
    <s v="Parramata River"/>
    <n v="0"/>
    <s v="male"/>
    <x v="0"/>
    <s v="Unknown"/>
    <s v="FATAL"/>
    <x v="1"/>
    <m/>
    <s v="H.D.Baldridge (1994), SAF Case #506"/>
  </r>
  <r>
    <x v="744"/>
    <x v="570"/>
    <x v="3"/>
    <x v="0"/>
    <s v="Victoria"/>
    <s v="Rosebud"/>
    <s v="Fishing"/>
    <s v="12' dinghy"/>
    <x v="0"/>
    <s v="Unknown"/>
    <s v="No injury to occupants; shark seized gunwale &amp; tried to overturn boat"/>
    <x v="0"/>
    <s v="7 shark's teeth found embedded in the woodwork of the boat"/>
    <s v="G.P. Whitley, p.262"/>
  </r>
  <r>
    <x v="745"/>
    <x v="571"/>
    <x v="0"/>
    <x v="0"/>
    <s v="New South Wales"/>
    <s v="Sailor Bay, Middle Harbour, Sydney"/>
    <s v="Fell overboard"/>
    <s v="Frank Kenny"/>
    <x v="0"/>
    <s v="Unknown"/>
    <s v="FATAL"/>
    <x v="1"/>
    <m/>
    <s v="Northern Standard (Dawin), 12/18/1930"/>
  </r>
  <r>
    <x v="746"/>
    <x v="572"/>
    <x v="0"/>
    <x v="0"/>
    <s v="New South Wales"/>
    <s v="Homebush Bay, Parramatta River, Sydney"/>
    <s v="Swimming"/>
    <s v="James Knight"/>
    <x v="0"/>
    <n v="49"/>
    <s v="Bumped by shark, legs abraded"/>
    <x v="0"/>
    <m/>
    <s v="V.M. Coppleson (1933); V.M. Coppleson (1958), pp.44 &amp; 232; A. Sharpe, p.17"/>
  </r>
  <r>
    <x v="747"/>
    <x v="573"/>
    <x v="0"/>
    <x v="0"/>
    <s v="Queensland"/>
    <s v="Yeppoon, near Ross Creek"/>
    <s v="Swimming"/>
    <s v="Stanley Roser"/>
    <x v="0"/>
    <n v="18"/>
    <s v="Severe bump &amp; few superficial wounds "/>
    <x v="0"/>
    <s v="1.5 m [5'] shark"/>
    <s v="Canberra Times, 1/9/1931; V.M. Coppleson.Q8. (1933); V.M. Coppleson (1958), pp.91 &amp; 237"/>
  </r>
  <r>
    <x v="748"/>
    <x v="574"/>
    <x v="0"/>
    <x v="0"/>
    <s v="Torres Strait"/>
    <m/>
    <s v="Pearl diving"/>
    <s v="Albertus, a Malay"/>
    <x v="0"/>
    <s v="Unknown"/>
    <s v="Thigh, kneecap &amp; lower leg badly lacerated"/>
    <x v="0"/>
    <m/>
    <s v="V.M. Coppleson (1958), p.242"/>
  </r>
  <r>
    <x v="749"/>
    <x v="575"/>
    <x v="0"/>
    <x v="0"/>
    <s v="Torres Strait"/>
    <s v="Near Thursday Island"/>
    <n v="0"/>
    <s v="native"/>
    <x v="0"/>
    <s v="Unknown"/>
    <s v="Recovered"/>
    <x v="0"/>
    <m/>
    <s v="G.P. Whitley, p.262"/>
  </r>
  <r>
    <x v="750"/>
    <x v="576"/>
    <x v="2"/>
    <x v="0"/>
    <s v="New South Wales"/>
    <s v="Maroubra Beach"/>
    <s v="Swimming "/>
    <s v="Samuel Rosenthal"/>
    <x v="0"/>
    <n v="39"/>
    <s v="Death may have been due to drowning"/>
    <x v="1"/>
    <m/>
    <s v="Examiner, 2/11/1931"/>
  </r>
  <r>
    <x v="751"/>
    <x v="577"/>
    <x v="1"/>
    <x v="0"/>
    <s v="South Australia"/>
    <s v="Encounter Bay"/>
    <s v="Fishing, hauling in net, shark in net"/>
    <s v="A. Ewen"/>
    <x v="0"/>
    <s v="Unknown"/>
    <s v="Finger lacerated, PROVOKED INCIDENT"/>
    <x v="0"/>
    <s v="1.8 m [6'] &quot;cocktail shark"/>
    <s v="Whitley, p.262;  V.M. Coppleson (1933)"/>
  </r>
  <r>
    <x v="752"/>
    <x v="578"/>
    <x v="3"/>
    <x v="86"/>
    <s v="Unknown"/>
    <s v="Bakurköy, Istanbul"/>
    <s v="Fishing"/>
    <s v="Fishing boat.   occupants: Laz Hüseyin, Ali Osman &amp; Tursun _x000a_"/>
    <x v="0"/>
    <s v="Unknown"/>
    <s v="No injury to occupants, shark crushed boat"/>
    <x v="0"/>
    <m/>
    <s v="C. Moore, GSAF"/>
  </r>
  <r>
    <x v="753"/>
    <x v="579"/>
    <x v="0"/>
    <x v="0"/>
    <s v="Queensland"/>
    <s v="Ross River, Townsville"/>
    <s v="Fishing with a cast net"/>
    <s v="Arthur Tomida"/>
    <x v="0"/>
    <n v="19"/>
    <s v="FATAL, left thigh severely bitten "/>
    <x v="1"/>
    <m/>
    <s v="V. M. Coppleson.Q9. (1933); V.M. Coppleson (1958), pp.90 &amp; 238"/>
  </r>
  <r>
    <x v="754"/>
    <x v="580"/>
    <x v="0"/>
    <x v="15"/>
    <s v="French Southern Territories"/>
    <s v="Île Saint-Paul"/>
    <s v="Fishing, boat capsized"/>
    <s v="Quillezic"/>
    <x v="0"/>
    <s v="Unknown"/>
    <s v="FATAL"/>
    <x v="1"/>
    <m/>
    <s v="Los Angeles Times, 4/27/1931"/>
  </r>
  <r>
    <x v="755"/>
    <x v="581"/>
    <x v="3"/>
    <x v="0"/>
    <s v="New South Wales"/>
    <s v="Kempsey"/>
    <n v="0"/>
    <s v="pilot boat, occupants; Captain McAlister &amp; crew"/>
    <x v="0"/>
    <s v="Unknown"/>
    <s v="No injury to occupants; oar &amp; rudder bitten"/>
    <x v="0"/>
    <s v="&quot;a school of sharks&quot;"/>
    <s v="Sydney Morning Herald, 6/5/1931; Whitley, p.262"/>
  </r>
  <r>
    <x v="756"/>
    <x v="582"/>
    <x v="0"/>
    <x v="1"/>
    <s v="Florida"/>
    <s v="Key West, Monroe County "/>
    <s v="Crabbing"/>
    <s v="Frank Johnson, Jr."/>
    <x v="0"/>
    <s v="Unknown"/>
    <s v="Lacerations to fingers"/>
    <x v="0"/>
    <s v="6' shark"/>
    <s v="Key West Citizen, 6/4/1931"/>
  </r>
  <r>
    <x v="757"/>
    <x v="583"/>
    <x v="1"/>
    <x v="1"/>
    <s v="Hawaii"/>
    <s v="Pearl Harbor, O'ahu"/>
    <s v="Gaffing &amp; attempting to bring onboard a harpooned shark"/>
    <s v="Lieutenant Williamson"/>
    <x v="0"/>
    <s v="Unknown"/>
    <s v="Tip of finger amputated PROVOKED INCIDENT"/>
    <x v="0"/>
    <s v="Tiger shark, 3 m [10']"/>
    <s v="G.H. Balazs; J. Borg, p.70; L. Taylor (1993), pp.96-97"/>
  </r>
  <r>
    <x v="758"/>
    <x v="584"/>
    <x v="0"/>
    <x v="1"/>
    <s v="Hawaii"/>
    <s v="Pearl Harbor, O'ahu"/>
    <s v="Fishing, had just speared a ulua"/>
    <s v="male"/>
    <x v="0"/>
    <s v="Unknown"/>
    <s v="Survived"/>
    <x v="0"/>
    <m/>
    <s v="V.M. Coppleson, p.260"/>
  </r>
  <r>
    <x v="759"/>
    <x v="585"/>
    <x v="0"/>
    <x v="1"/>
    <s v="New Jersey"/>
    <s v="Sea Girt, Monmouth County"/>
    <s v="Swimming"/>
    <s v="soldier in NJ National Guard"/>
    <x v="0"/>
    <s v="Unknown"/>
    <s v="Nipped on leg"/>
    <x v="0"/>
    <m/>
    <s v="Daily Courier, 7/21/1931"/>
  </r>
  <r>
    <x v="760"/>
    <x v="586"/>
    <x v="0"/>
    <x v="39"/>
    <s v="Viti Levu Island"/>
    <s v="Tamavua River"/>
    <s v="Swimming"/>
    <s v="Narnak"/>
    <x v="0"/>
    <s v="Unknown"/>
    <s v="Multiple injuries "/>
    <x v="0"/>
    <s v="small sharks"/>
    <s v="Sydney Morning Herald, 8/12/1931"/>
  </r>
  <r>
    <x v="761"/>
    <x v="587"/>
    <x v="0"/>
    <x v="0"/>
    <s v="Queensland"/>
    <s v="Port Douglas"/>
    <s v="Fell overboard?"/>
    <s v="Llewellyn Roberts"/>
    <x v="0"/>
    <s v="Unknown"/>
    <s v="FATAL"/>
    <x v="1"/>
    <m/>
    <s v="Townsville Daily Bulletin, 8/4/1931"/>
  </r>
  <r>
    <x v="762"/>
    <x v="588"/>
    <x v="0"/>
    <x v="1"/>
    <s v="New Jersey"/>
    <s v="Sandy Hook (ocean side), Monmouth County"/>
    <s v="Swimming"/>
    <s v="soldier, a private"/>
    <x v="0"/>
    <s v="Unknown"/>
    <s v="Survived"/>
    <x v="0"/>
    <m/>
    <s v="New York Times, 8/6/1931"/>
  </r>
  <r>
    <x v="763"/>
    <x v="589"/>
    <x v="0"/>
    <x v="1"/>
    <s v="Texas"/>
    <s v="Off Brownsville"/>
    <s v="Swimming"/>
    <s v="P. Kincaid Zifflewwiggett"/>
    <x v="0"/>
    <s v="Unknown"/>
    <s v="Minor injury"/>
    <x v="0"/>
    <m/>
    <s v="Brownsville Herald, 8/19/1931"/>
  </r>
  <r>
    <x v="764"/>
    <x v="590"/>
    <x v="0"/>
    <x v="13"/>
    <s v="Havana Province"/>
    <s v="Miramar, Havana"/>
    <s v="Swimming "/>
    <s v="Laureano Rodriguez"/>
    <x v="0"/>
    <s v="Unknown"/>
    <s v="FATAL, &quot;rescuers saw shark trying to drag him under by the leg&quot; "/>
    <x v="1"/>
    <m/>
    <s v="New York Times, 8/27/1931, p.7; V.M. Coppleson (1958), p.258"/>
  </r>
  <r>
    <x v="765"/>
    <x v="591"/>
    <x v="0"/>
    <x v="13"/>
    <s v="Havana Province"/>
    <s v="Miramar subdivision, Havana"/>
    <s v="Swimming a quarter mile offshore"/>
    <s v="Pablo Medina"/>
    <x v="0"/>
    <n v="23"/>
    <s v="FATAL, right leg bitten "/>
    <x v="1"/>
    <m/>
    <s v="New York Times, 8/27/1931, p.7; V.M. Coppleson (1962), p.246"/>
  </r>
  <r>
    <x v="766"/>
    <x v="592"/>
    <x v="3"/>
    <x v="1"/>
    <s v="New Jersey"/>
    <s v="1 mile ESE of Navesink, Monmouth County"/>
    <s v="Fishing for bluefish"/>
    <s v="boat, occupants:  Nels Jacobson &amp; Franklin Harriman Covert"/>
    <x v="0"/>
    <s v="Unknown"/>
    <s v="No injury to occupants. Shark chasing fish struck boat"/>
    <x v="0"/>
    <m/>
    <s v="Press clipping dated 8/28/1931 "/>
  </r>
  <r>
    <x v="767"/>
    <x v="593"/>
    <x v="2"/>
    <x v="1"/>
    <s v="Hawaii"/>
    <m/>
    <n v="0"/>
    <s v="Sadao Nakatus"/>
    <x v="0"/>
    <s v="Unknown"/>
    <s v="&quot;Mysteriously disappeared&quot; His body was found in a shark caught at Barber's Point on 01-Sep-1931"/>
    <x v="1"/>
    <s v="18', 750-lb shark"/>
    <s v="Middlesboro Daily News, 9//2/1931"/>
  </r>
  <r>
    <x v="768"/>
    <x v="594"/>
    <x v="0"/>
    <x v="13"/>
    <s v="Havana Province"/>
    <s v="Vedado Baths, Miramar, Havana"/>
    <s v="Swimming"/>
    <s v="Manuel Romero"/>
    <x v="0"/>
    <n v="18"/>
    <s v="FATAL  (Wire netting installed at local beaches after this incident.)"/>
    <x v="1"/>
    <m/>
    <s v="NYTimes, 9/2/1931"/>
  </r>
  <r>
    <x v="769"/>
    <x v="595"/>
    <x v="2"/>
    <x v="1"/>
    <s v="Hawaii"/>
    <s v="Kahala, O'ahu"/>
    <s v="Fishing"/>
    <s v="George Gaspar"/>
    <x v="0"/>
    <s v="Unknown"/>
    <s v="Swept out to sea by strong currents, his remains found in shark caught off Barber’s Point"/>
    <x v="1"/>
    <s v="5.5 m [18'] shark"/>
    <s v="G.H. Balazs &amp; A.K.H. Kam; J. Borg, p.71; L. Taylor (1993), pp.96-97"/>
  </r>
  <r>
    <x v="770"/>
    <x v="596"/>
    <x v="0"/>
    <x v="1"/>
    <s v="Florida"/>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s v="Florida"/>
    <s v="Municipal Beach, West Palm Beach, Palm Beach County"/>
    <s v="Swimming"/>
    <s v="Sam Barrows"/>
    <x v="0"/>
    <s v="Unknown"/>
    <s v="Minor injury"/>
    <x v="0"/>
    <m/>
    <s v="L. Schultz &amp; M. Malin, p.534"/>
  </r>
  <r>
    <x v="772"/>
    <x v="597"/>
    <x v="0"/>
    <x v="36"/>
    <s v="Unknown"/>
    <s v="East Beach, Kingsston"/>
    <s v="Diving off wharf"/>
    <s v="Wilbert Gibbs"/>
    <x v="0"/>
    <s v="Unknown"/>
    <s v="FATAL"/>
    <x v="1"/>
    <m/>
    <s v="The Gleaner, 9/29/1931"/>
  </r>
  <r>
    <x v="773"/>
    <x v="598"/>
    <x v="0"/>
    <x v="0"/>
    <s v="Torres Strait"/>
    <s v="Barrier Reef near Innisfail"/>
    <s v="Diving for trochus from lugger"/>
    <s v="Albert Mainlander, an aboriginal"/>
    <x v="0"/>
    <n v="45"/>
    <s v="Left foot acerated"/>
    <x v="0"/>
    <s v="4 m [13'] shark"/>
    <s v="The Argus, 11/28/1931; /V.M. Coppleson.Q10. (1933) "/>
  </r>
  <r>
    <x v="774"/>
    <x v="599"/>
    <x v="1"/>
    <x v="11"/>
    <s v="Baja California"/>
    <s v="Descano Point"/>
    <s v="Fishing"/>
    <s v="Efrain Ybarra &amp; Francisco Durazzo"/>
    <x v="0"/>
    <s v="Unknown"/>
    <s v="Hooked shark capsized rowboat &amp; the 2 men were drowned PROVOKED INCIDENT"/>
    <x v="1"/>
    <m/>
    <s v="NY Herald Tribune, 1/8/1933 "/>
  </r>
  <r>
    <x v="775"/>
    <x v="600"/>
    <x v="3"/>
    <x v="0"/>
    <s v="Victoria"/>
    <s v="Frankston"/>
    <s v="Fishing"/>
    <s v="boat"/>
    <x v="0"/>
    <s v="Unknown"/>
    <s v="No details"/>
    <x v="0"/>
    <s v="Grey nurse shark"/>
    <s v="G.P. Whitley citing Herald (Melbourne) 1/12/1932 "/>
  </r>
  <r>
    <x v="776"/>
    <x v="601"/>
    <x v="0"/>
    <x v="0"/>
    <s v="Queensland"/>
    <s v="Ipswich"/>
    <s v="Swimming"/>
    <s v="Charles Adams"/>
    <x v="0"/>
    <s v="Unknown"/>
    <s v="Thigh bitten"/>
    <x v="0"/>
    <s v="A small shark"/>
    <s v="Brisbane Courier, 1/28/1932"/>
  </r>
  <r>
    <x v="777"/>
    <x v="602"/>
    <x v="0"/>
    <x v="4"/>
    <s v="Manila"/>
    <s v="Fort Mills"/>
    <s v="Working near fish traps"/>
    <s v="Filipino soldier"/>
    <x v="0"/>
    <s v="Unknown"/>
    <s v="FATAL, died next day at 03h00"/>
    <x v="1"/>
    <m/>
    <s v="J.F. Corby"/>
  </r>
  <r>
    <x v="778"/>
    <x v="603"/>
    <x v="0"/>
    <x v="0"/>
    <s v="Queensland"/>
    <s v="Calliope River"/>
    <s v="Fishing with dynamite"/>
    <s v="Eric Francis Beck"/>
    <x v="0"/>
    <s v="Unknown"/>
    <s v="Foot bitten"/>
    <x v="0"/>
    <m/>
    <s v="Morning Bulletin, 6/5/1932"/>
  </r>
  <r>
    <x v="779"/>
    <x v="604"/>
    <x v="0"/>
    <x v="1"/>
    <s v="Hawaii"/>
    <s v="1 mile off Mala Wharf, Lahaina, Maui"/>
    <s v="Swimming"/>
    <s v="William France, a sailor from U.S. Navy vessel Saratoga"/>
    <x v="0"/>
    <s v="Unknown"/>
    <s v="Two 6-inch lacerations"/>
    <x v="0"/>
    <m/>
    <s v="San Antonio Light (San Antonio, Texas), 2/17/1932; J. Borg, p.71"/>
  </r>
  <r>
    <x v="780"/>
    <x v="605"/>
    <x v="0"/>
    <x v="4"/>
    <s v="Manila"/>
    <s v="Fort Mills"/>
    <s v="Standing"/>
    <s v="male (civilian)"/>
    <x v="0"/>
    <s v="Unknown"/>
    <s v="FATAL, torso bitten "/>
    <x v="1"/>
    <m/>
    <s v="J.F. Corby"/>
  </r>
  <r>
    <x v="781"/>
    <x v="605"/>
    <x v="0"/>
    <x v="4"/>
    <s v="Manila"/>
    <s v="Fort Mills"/>
    <s v="Standing"/>
    <s v="female"/>
    <x v="1"/>
    <s v="Unknown"/>
    <s v="FATAL, torso bitten "/>
    <x v="1"/>
    <m/>
    <s v="J. F. Corby"/>
  </r>
  <r>
    <x v="782"/>
    <x v="606"/>
    <x v="0"/>
    <x v="0"/>
    <s v="Torres Strait"/>
    <s v="Thursday Island"/>
    <s v="Pearl diving"/>
    <s v="Nishi, Japanese diver"/>
    <x v="0"/>
    <s v="Unknown"/>
    <s v="Severe injury to forearm near elbow"/>
    <x v="0"/>
    <m/>
    <s v="J. Green, p.32; V.M. Coppleson (1958), p.242"/>
  </r>
  <r>
    <x v="783"/>
    <x v="607"/>
    <x v="0"/>
    <x v="0"/>
    <s v="Torres Strait"/>
    <s v="Near Warrior Reefs"/>
    <s v="Pearl diving"/>
    <s v="Henry Solomon, Cape York native"/>
    <x v="0"/>
    <s v="Unknown"/>
    <s v="FATAL"/>
    <x v="1"/>
    <m/>
    <s v="V.M. Coppleson (1958), p242"/>
  </r>
  <r>
    <x v="784"/>
    <x v="608"/>
    <x v="0"/>
    <x v="39"/>
    <s v="Yasawa Islands"/>
    <s v="Nabukeru "/>
    <s v="Free diving with goggles"/>
    <s v="Asena (female)"/>
    <x v="1"/>
    <s v="Unknown"/>
    <s v="FATAL"/>
    <x v="1"/>
    <m/>
    <s v="V.M. Coppleson (1958), p.259"/>
  </r>
  <r>
    <x v="785"/>
    <x v="609"/>
    <x v="1"/>
    <x v="1"/>
    <s v="New Jersey"/>
    <s v="Off Ocean City, Cape May County"/>
    <s v="Fishing"/>
    <s v="Giacomo Giavanco"/>
    <x v="0"/>
    <s v="Unknown"/>
    <s v="Ankle broken when 500-lb boated shark lashed him with its tail PROVOKED INCIDENT"/>
    <x v="0"/>
    <m/>
    <s v="NY Times, 6/29/1932 "/>
  </r>
  <r>
    <x v="786"/>
    <x v="610"/>
    <x v="1"/>
    <x v="1"/>
    <s v="New Jersey"/>
    <s v="10 miles offshore from Sea Isle City, Cape May County"/>
    <s v="Fishing"/>
    <s v="Antonio Fonzzo"/>
    <x v="0"/>
    <n v="32"/>
    <s v="Knee bitten by boated shark PROVOKED INCIDENT"/>
    <x v="0"/>
    <s v="250-lb &quot;dog shark&quot;"/>
    <s v="NY Times, 6/29/1932 "/>
  </r>
  <r>
    <x v="787"/>
    <x v="611"/>
    <x v="3"/>
    <x v="80"/>
    <s v="Bay of Fundy"/>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s v="Texas"/>
    <s v="Galveston"/>
    <n v="0"/>
    <s v="male"/>
    <x v="0"/>
    <n v="17"/>
    <s v="Body recovered  from shark but death due to shark bite was not confirmed"/>
    <x v="1"/>
    <s v="9' shark"/>
    <s v="IGFA"/>
  </r>
  <r>
    <x v="789"/>
    <x v="613"/>
    <x v="1"/>
    <x v="51"/>
    <s v="New Providence Island"/>
    <s v="Nassau"/>
    <s v="On expedition filming a feature movie &amp; standing on tripod"/>
    <s v="George Vanderbilt"/>
    <x v="0"/>
    <n v="18"/>
    <s v="No injury, hooked shark rammed tripod PROVOKED INCIDENT"/>
    <x v="0"/>
    <m/>
    <s v="New York Times, 8/7/1932 "/>
  </r>
  <r>
    <x v="790"/>
    <x v="614"/>
    <x v="0"/>
    <x v="0"/>
    <s v="Torres Strait"/>
    <m/>
    <s v="Pearl diving"/>
    <s v="Jack Giblett or Gilbert, Torres Strait Islander"/>
    <x v="0"/>
    <s v="Unknown"/>
    <s v="Bitten on buttock &amp; leg"/>
    <x v="0"/>
    <m/>
    <s v="J. Green, p.32; V.M. Coppleson (1958), p.242"/>
  </r>
  <r>
    <x v="791"/>
    <x v="615"/>
    <x v="1"/>
    <x v="1"/>
    <s v="New Jersey"/>
    <s v="Offshore, between Mantoloking &amp; Point Pleasant, Ocean County"/>
    <s v="Fishing"/>
    <s v="John Olsen"/>
    <x v="0"/>
    <s v="Unknown"/>
    <s v="Hooked shark gashed right leg      PROVOKED INCIDENT"/>
    <x v="0"/>
    <s v="16' 800-lb shark"/>
    <s v="Lime Springs Herald, 9/22/1932; R. Heyer"/>
  </r>
  <r>
    <x v="792"/>
    <x v="616"/>
    <x v="1"/>
    <x v="0"/>
    <s v="New South Wales"/>
    <s v="Bondi"/>
    <n v="0"/>
    <s v="male"/>
    <x v="0"/>
    <s v="Unknown"/>
    <s v="Hand bitten by landed shark PROVOKED INCIDENT"/>
    <x v="0"/>
    <m/>
    <s v="G.P. Whitley"/>
  </r>
  <r>
    <x v="793"/>
    <x v="616"/>
    <x v="1"/>
    <x v="0"/>
    <s v="New South Wales"/>
    <s v="Newcastle"/>
    <n v="0"/>
    <s v="D. Bennett"/>
    <x v="0"/>
    <s v="Unknown"/>
    <s v="Bitten by landed shark PROVOKED INCIDENT"/>
    <x v="0"/>
    <m/>
    <s v="G.P. Whitley; J. Green, p.32"/>
  </r>
  <r>
    <x v="794"/>
    <x v="617"/>
    <x v="0"/>
    <x v="39"/>
    <s v="Viti Levu Island"/>
    <s v="Navua"/>
    <s v="Catching a turtle"/>
    <s v="male"/>
    <x v="0"/>
    <s v="Unknown"/>
    <s v="Left arm severely bitten"/>
    <x v="0"/>
    <m/>
    <s v="Queensland Times, 9/26/1932"/>
  </r>
  <r>
    <x v="795"/>
    <x v="618"/>
    <x v="0"/>
    <x v="87"/>
    <s v="Barlavento Islands"/>
    <s v="São Vicente "/>
    <s v="Swimming"/>
    <s v="Michele Ruck"/>
    <x v="0"/>
    <n v="27"/>
    <s v="FATAL"/>
    <x v="1"/>
    <m/>
    <s v="C. Moore, GSAF"/>
  </r>
  <r>
    <x v="796"/>
    <x v="619"/>
    <x v="0"/>
    <x v="0"/>
    <s v="New South Wales"/>
    <s v="Redhead Beach, Newcastle"/>
    <s v="Swimming"/>
    <s v="Reginald Ogilvie"/>
    <x v="0"/>
    <n v="24"/>
    <s v="Torso bitten with pneumothorax, slight lacerations on left hand"/>
    <x v="0"/>
    <s v="Thought to involve a mako or grey nurse shark"/>
    <s v="V.M. Coppleson.N19. (1933); V.M. Coppleson (1958), pp.80 &amp; 232"/>
  </r>
  <r>
    <x v="797"/>
    <x v="620"/>
    <x v="5"/>
    <x v="13"/>
    <s v="Unknown"/>
    <m/>
    <s v="Hurricane &amp; Tidal Wave"/>
    <m/>
    <x v="0"/>
    <s v="Unknown"/>
    <m/>
    <x v="0"/>
    <m/>
    <s v="Barrier Miner, 11/14/1932"/>
  </r>
  <r>
    <x v="798"/>
    <x v="621"/>
    <x v="1"/>
    <x v="8"/>
    <s v="North Island"/>
    <s v="Mahurangi River Mouth"/>
    <s v="Fishing "/>
    <s v="Mr. L. E. Brasting"/>
    <x v="0"/>
    <s v="Unknown"/>
    <s v="Laceration to hand  PROVOKED INCIDENT"/>
    <x v="0"/>
    <m/>
    <s v="New Zealand Herald, 12/9/1932"/>
  </r>
  <r>
    <x v="799"/>
    <x v="622"/>
    <x v="0"/>
    <x v="0"/>
    <s v="Northern Territory"/>
    <s v="Arnhem Land"/>
    <n v="0"/>
    <m/>
    <x v="0"/>
    <s v="Unknown"/>
    <s v="Leg bitten"/>
    <x v="0"/>
    <m/>
    <s v="Sunday Times (Perth), 12/11/1932 "/>
  </r>
  <r>
    <x v="800"/>
    <x v="623"/>
    <x v="0"/>
    <x v="0"/>
    <s v="Queensland"/>
    <s v="Strand Beach, Kissing Point, Townsville"/>
    <s v="Swimming"/>
    <s v="Stanley Victor Locksley"/>
    <x v="0"/>
    <n v="38"/>
    <s v="Severe abdominal wounds FATAL (Note: 14 days earlier a dog was bitten in two by a large shark)"/>
    <x v="1"/>
    <m/>
    <s v="V. M. Coppleson.Q11. (1933); V.M. Coppleson (1958), pp.90 &amp; 238"/>
  </r>
  <r>
    <x v="801"/>
    <x v="624"/>
    <x v="1"/>
    <x v="0"/>
    <s v="South Australia"/>
    <s v="Port River, Adelaide"/>
    <s v="Fishing"/>
    <s v="Donald Jukes"/>
    <x v="0"/>
    <s v="Unknown"/>
    <s v="Forearm injured by hooked shark PROVOKED INCIDENT"/>
    <x v="0"/>
    <s v="Blue shark"/>
    <s v="The Advertiser, 2/13/1933"/>
  </r>
  <r>
    <x v="802"/>
    <x v="625"/>
    <x v="3"/>
    <x v="0"/>
    <s v="South Australia"/>
    <s v="Adelaide"/>
    <n v="0"/>
    <s v="boat"/>
    <x v="0"/>
    <s v="Unknown"/>
    <s v="No injury to occupants. Shark leapt into boat during sailing races"/>
    <x v="0"/>
    <m/>
    <s v="G.P. Whitley citing Sydney Morning Herald, 2/16/1933"/>
  </r>
  <r>
    <x v="803"/>
    <x v="626"/>
    <x v="0"/>
    <x v="0"/>
    <s v="Torres Strait"/>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s v="New South Wales"/>
    <s v="Sydney"/>
    <s v="Standing on his hands"/>
    <s v="W. McCann"/>
    <x v="0"/>
    <s v="Unknown"/>
    <s v="Abrasions to legs"/>
    <x v="0"/>
    <s v="10' shark"/>
    <s v="Townsville Daily Bulletin, 2/27/1933"/>
  </r>
  <r>
    <x v="805"/>
    <x v="628"/>
    <x v="0"/>
    <x v="1"/>
    <s v="Florida"/>
    <s v="Miami Beach, Miami-Dade County"/>
    <s v="Swimming"/>
    <s v="Thomas N. Martin"/>
    <x v="0"/>
    <n v="24"/>
    <s v="FATAL"/>
    <x v="1"/>
    <s v="Possibly a bull shark or tiger shark"/>
    <s v="New York Herald Tribune, 4/12/1933"/>
  </r>
  <r>
    <x v="806"/>
    <x v="629"/>
    <x v="5"/>
    <x v="13"/>
    <s v="Havana Province"/>
    <s v="Off Jaimanitas Yacht Club, Havana"/>
    <s v="Swimming to shore from capsized sailboat"/>
    <s v="Majin Alvarez Piedra"/>
    <x v="0"/>
    <s v="Unknown"/>
    <s v="FATAL"/>
    <x v="1"/>
    <m/>
    <s v="NY Times, May 4, 1933"/>
  </r>
  <r>
    <x v="807"/>
    <x v="630"/>
    <x v="1"/>
    <x v="0"/>
    <s v="Queensland"/>
    <s v="Off Stradbroke Island"/>
    <s v="Fishing"/>
    <s v="Mr. E.B. Port"/>
    <x v="0"/>
    <s v="Unknown"/>
    <s v="Laceration to lower leg by netted shark PROVOKED INCIDENT"/>
    <x v="0"/>
    <s v="7' to 8' shark"/>
    <s v="Brisbane Courier, 5/24/1933"/>
  </r>
  <r>
    <x v="808"/>
    <x v="631"/>
    <x v="5"/>
    <x v="81"/>
    <s v="St Michael Parish"/>
    <s v="Off Pelican Island"/>
    <s v="Yacht of Michael Howell capsized"/>
    <s v="9 people in the water"/>
    <x v="0"/>
    <s v="Unknown"/>
    <s v="5 survived  &amp; 4 perished, but shark involvement not confirmed"/>
    <x v="1"/>
    <m/>
    <s v="New York Times 5/26/1933; L. Schultz &amp; M. Malin, p.558; SAF Case #931"/>
  </r>
  <r>
    <x v="809"/>
    <x v="632"/>
    <x v="0"/>
    <x v="0"/>
    <s v="Queensland"/>
    <s v="Currumbin"/>
    <s v="Treading water"/>
    <s v="Walter Mitchell"/>
    <x v="0"/>
    <s v="Unknown"/>
    <s v="Lacerations to legs from fins of shark"/>
    <x v="0"/>
    <m/>
    <s v="Townsville Daily Bulletin, 6/9/1933 "/>
  </r>
  <r>
    <x v="810"/>
    <x v="633"/>
    <x v="2"/>
    <x v="0"/>
    <s v="Northern Territory"/>
    <s v="Darwin"/>
    <s v="Fishing"/>
    <s v="Ah Cup"/>
    <x v="0"/>
    <s v="Unknown"/>
    <s v="No injury, &quot;shark chased him ashore&quot;"/>
    <x v="0"/>
    <m/>
    <s v="V.M. Coppleson (1962), p.245"/>
  </r>
  <r>
    <x v="811"/>
    <x v="634"/>
    <x v="0"/>
    <x v="1"/>
    <s v="South Carolina"/>
    <s v="Folly Island, near Charleston"/>
    <s v="Standing"/>
    <s v="Emma G. Megginson"/>
    <x v="1"/>
    <s v="Unknown"/>
    <s v="Left calf bitten"/>
    <x v="0"/>
    <m/>
    <s v="E. M. Burton; Note: A. Resciniti lists date as 16-Jul-1933"/>
  </r>
  <r>
    <x v="812"/>
    <x v="635"/>
    <x v="0"/>
    <x v="1"/>
    <s v="South Carolina"/>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s v="Western Australia"/>
    <s v="Broome"/>
    <s v="Pearl diving"/>
    <m/>
    <x v="0"/>
    <s v="Unknown"/>
    <s v="No injury, shark tore diving suit"/>
    <x v="0"/>
    <m/>
    <s v="Canberra Times, 7/6/1933"/>
  </r>
  <r>
    <x v="814"/>
    <x v="637"/>
    <x v="0"/>
    <x v="1"/>
    <s v="California"/>
    <s v="San Diego, San Diego County"/>
    <n v="0"/>
    <s v="Tom Schaliniski"/>
    <x v="0"/>
    <n v="50"/>
    <s v="Survived"/>
    <x v="0"/>
    <s v="Tiger shark"/>
    <s v="Woodland Daily Democrat, 7/7/1933"/>
  </r>
  <r>
    <x v="815"/>
    <x v="638"/>
    <x v="0"/>
    <x v="1"/>
    <s v="Connecticut"/>
    <s v="Mystic River"/>
    <s v="Swimming"/>
    <s v="Helen Clarke"/>
    <x v="1"/>
    <s v="Unknown"/>
    <s v="Foot bitten"/>
    <x v="0"/>
    <m/>
    <s v="Hartford Courant, 8/26/1933"/>
  </r>
  <r>
    <x v="816"/>
    <x v="639"/>
    <x v="1"/>
    <x v="1"/>
    <s v="California"/>
    <s v="Hermosa Beach, Los Angeles County"/>
    <s v="Fishing, caught a 15' shark &amp; took it onboard"/>
    <s v="Nathaniel Myrick"/>
    <x v="0"/>
    <s v="Unknown"/>
    <s v="Severely lacerated arm PROVOKED INCIDENT"/>
    <x v="0"/>
    <s v="Blue shark, 4.5 m [14'9&quot;]"/>
    <s v="D. Baldridge, p.90"/>
  </r>
  <r>
    <x v="817"/>
    <x v="639"/>
    <x v="0"/>
    <x v="1"/>
    <s v="South Carolina"/>
    <s v="Pawley’s Island, north of Charleston"/>
    <s v="Bathing"/>
    <s v="Kenneth Layton"/>
    <x v="0"/>
    <s v="Unknown"/>
    <s v="Right heel &amp; ankle bitten"/>
    <x v="0"/>
    <m/>
    <s v="E.M. Burton; V.M. Coppleson (1958), pp.153 &amp; 253"/>
  </r>
  <r>
    <x v="818"/>
    <x v="640"/>
    <x v="3"/>
    <x v="91"/>
    <s v="Unknown"/>
    <s v="Nabi Rubin"/>
    <s v="Fishing"/>
    <s v="2 males"/>
    <x v="0"/>
    <s v="Unknown"/>
    <s v="One man bitten on thigh, another on arm"/>
    <x v="0"/>
    <s v="3 sharks"/>
    <s v="C. Moore, GSAF"/>
  </r>
  <r>
    <x v="819"/>
    <x v="641"/>
    <x v="0"/>
    <x v="0"/>
    <s v="Queensland"/>
    <s v="Off Bloomfield River"/>
    <s v="Diving"/>
    <s v="male"/>
    <x v="0"/>
    <s v="Unknown"/>
    <s v="Hand severed"/>
    <x v="0"/>
    <m/>
    <s v="Courier-Mail, 10/25/1933"/>
  </r>
  <r>
    <x v="820"/>
    <x v="642"/>
    <x v="0"/>
    <x v="0"/>
    <s v="Queensland"/>
    <s v="Near Barrow Point"/>
    <s v="Pearl diving"/>
    <s v="Alfred Aniba, a Torres Strait Islander"/>
    <x v="0"/>
    <n v="17"/>
    <s v="Hand badly injured, right arm surgically amputated above wrist"/>
    <x v="0"/>
    <s v="Tiger shark"/>
    <s v="V.M. Coppleson (1958), p.243"/>
  </r>
  <r>
    <x v="821"/>
    <x v="643"/>
    <x v="0"/>
    <x v="0"/>
    <s v="Torres Strait"/>
    <s v="Near Boydong Cay"/>
    <s v="Free diving for trochus "/>
    <s v="Bili, a Papuan"/>
    <x v="0"/>
    <s v="Unknown"/>
    <s v="FATAL, right buttock &amp; thigh bitten "/>
    <x v="1"/>
    <s v="Tiger shark, 3.4 m [11'] "/>
    <s v="Cairns Post, 11/29/1933"/>
  </r>
  <r>
    <x v="822"/>
    <x v="644"/>
    <x v="0"/>
    <x v="0"/>
    <s v="New South Wales"/>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s v="New South Wales"/>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s v="Istanbul"/>
    <s v="Haydarpasa jetty, Istanbul"/>
    <s v="Fishing"/>
    <s v="2 males"/>
    <x v="0"/>
    <s v="Unknown"/>
    <s v="No injury"/>
    <x v="0"/>
    <m/>
    <s v="C. Moore, GSAF"/>
  </r>
  <r>
    <x v="825"/>
    <x v="647"/>
    <x v="0"/>
    <x v="92"/>
    <s v="Elqui Province"/>
    <s v="Coquimbo"/>
    <s v="Fell into the water"/>
    <s v="a soldier"/>
    <x v="0"/>
    <s v="Unknown"/>
    <s v="FATAL"/>
    <x v="1"/>
    <m/>
    <s v="Los Angeles Times, 2/23/1934, p.20"/>
  </r>
  <r>
    <x v="826"/>
    <x v="648"/>
    <x v="0"/>
    <x v="0"/>
    <s v="Torres Strait"/>
    <s v="Adolphus Channel"/>
    <s v="Splashing in water "/>
    <s v="Rixon, an aboriginal"/>
    <x v="0"/>
    <s v="Unknown"/>
    <s v="Lacerated knee &amp; foot, deep puncture wounds"/>
    <x v="0"/>
    <s v="3.4 m [11']  tiger shark &amp; a 5' shark"/>
    <s v="V.M. Coppleson (1958), p.243"/>
  </r>
  <r>
    <x v="827"/>
    <x v="649"/>
    <x v="1"/>
    <x v="0"/>
    <s v="New South Wales"/>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s v="New South Wales"/>
    <s v="Dee Why, north of Queenscliff "/>
    <s v="Swimming in hip-deep water"/>
    <s v="Frank Athol Riley"/>
    <x v="0"/>
    <n v="17"/>
    <s v="FATAL, leg &amp; buttocks removed "/>
    <x v="1"/>
    <s v="4 m [13'] shark seen in vicinity"/>
    <s v="V.M. Coppleson (1958), pp.66 &amp; 232; A. Sharpe, p.67"/>
  </r>
  <r>
    <x v="829"/>
    <x v="651"/>
    <x v="0"/>
    <x v="3"/>
    <s v="KwaZulu-Natal"/>
    <s v="Danger Pool, Winkelspruit"/>
    <s v="Swimming "/>
    <s v="Alan Donald McArthur"/>
    <x v="0"/>
    <n v="12"/>
    <s v="Right thigh lacerated"/>
    <x v="0"/>
    <m/>
    <s v="A.D. McArthur, M. Levine, GSAF"/>
  </r>
  <r>
    <x v="830"/>
    <x v="651"/>
    <x v="0"/>
    <x v="0"/>
    <s v="New South Wales"/>
    <s v="North Steyne"/>
    <s v="Swimming in waist-deep water "/>
    <s v="Leon Ritson Hermes"/>
    <x v="0"/>
    <n v="15"/>
    <s v="FATAL, right leg lacerated"/>
    <x v="1"/>
    <s v="4.3 m [14'] shark seen in vicinity"/>
    <s v="V.M. Coppleson (1958), p. 233  "/>
  </r>
  <r>
    <x v="831"/>
    <x v="651"/>
    <x v="0"/>
    <x v="3"/>
    <s v="KwaZulu-Natal"/>
    <s v="Granny’s Pool, Winkelspruit"/>
    <s v="Swimming"/>
    <s v="Zulu male"/>
    <x v="0"/>
    <s v="Unknown"/>
    <s v="FATAL"/>
    <x v="1"/>
    <m/>
    <s v="N. Doveton; M. Levine, GSAF"/>
  </r>
  <r>
    <x v="832"/>
    <x v="652"/>
    <x v="0"/>
    <x v="0"/>
    <s v="Queensland"/>
    <s v="Elephant Rock, Currumbin near Southport"/>
    <s v="Body surfing"/>
    <s v="Frank Ilett"/>
    <x v="0"/>
    <n v="34"/>
    <s v="Leg lacerated &amp; punctured"/>
    <x v="0"/>
    <m/>
    <s v="V.M. Coppleson (1958), pp.92 &amp; 238. Note: L. Schultz lists date as 1/15/1934 "/>
  </r>
  <r>
    <x v="833"/>
    <x v="653"/>
    <x v="0"/>
    <x v="1"/>
    <s v="Florida"/>
    <s v="Melbourne, Brevard County"/>
    <s v="Standing"/>
    <s v="Richard Clark Best, Jr."/>
    <x v="0"/>
    <n v="8"/>
    <s v="FATAL"/>
    <x v="1"/>
    <m/>
    <s v="New York Herald Tribune, 6/21/1934 "/>
  </r>
  <r>
    <x v="834"/>
    <x v="654"/>
    <x v="1"/>
    <x v="0"/>
    <s v="New South Wales"/>
    <s v="Off Mooloolabah"/>
    <s v="Fishing"/>
    <s v="Thomas Henry Durbridge"/>
    <x v="0"/>
    <s v="Unknown"/>
    <s v="Hand bitten while landing shark PROVOKED INCIDENT"/>
    <x v="0"/>
    <s v="A 6.5' &quot;blue-nosed shark&quot;"/>
    <s v="Sydney Morning Herald, 6/23 &amp; 6/25/1934  "/>
  </r>
  <r>
    <x v="835"/>
    <x v="655"/>
    <x v="3"/>
    <x v="0"/>
    <s v="New South Wales"/>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s v="Georgia"/>
    <s v="Thunderbolt, Chatham County"/>
    <s v="Swimming"/>
    <s v="William Aimar, Jr."/>
    <x v="0"/>
    <n v="11"/>
    <s v="Lacerations to right leg"/>
    <x v="0"/>
    <m/>
    <s v="Cullman Democrat, 8.9/1934"/>
  </r>
  <r>
    <x v="837"/>
    <x v="657"/>
    <x v="0"/>
    <x v="2"/>
    <s v="Adriatic Sea"/>
    <s v="Susak (Rijeka, Istria)"/>
    <s v="Swimming"/>
    <s v="Agnes Novak"/>
    <x v="1"/>
    <n v="18"/>
    <s v="FATAL"/>
    <x v="1"/>
    <s v="White shark"/>
    <s v="NY Times, 7/10/1934, p.15; V.M. Coppleson (1958), p. 266; R. Rocconi;   D. Baldridge, p.15; A. De Maddalena; Giudici &amp; Fino (1989), De Maddalena (2000)"/>
  </r>
  <r>
    <x v="838"/>
    <x v="658"/>
    <x v="2"/>
    <x v="93"/>
    <s v="Unknown"/>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s v="Queensland"/>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s v="Sicily"/>
    <s v="Catania"/>
    <s v="Fishing on a boat"/>
    <m/>
    <x v="0"/>
    <s v="Unknown"/>
    <s v="No injury to occupants"/>
    <x v="0"/>
    <s v="White shark, 4 m [13'] "/>
    <s v="A. De Maddalena; Giudici &amp; Fino (1989)"/>
  </r>
  <r>
    <x v="841"/>
    <x v="660"/>
    <x v="1"/>
    <x v="68"/>
    <s v="Hamilton"/>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s v="Hamilton"/>
    <s v="Hamilton Parish"/>
    <s v="Fishing"/>
    <s v="McCallan"/>
    <x v="0"/>
    <s v="Unknown"/>
    <s v="Arm bitten by hooked shark PROVOKED INCIDENT"/>
    <x v="0"/>
    <m/>
    <s v="The Gleaner, 10/16/1934"/>
  </r>
  <r>
    <x v="843"/>
    <x v="662"/>
    <x v="0"/>
    <x v="0"/>
    <s v="Northern Territory"/>
    <s v="Redcliff, Cobourg Peninsula"/>
    <s v="Bathing"/>
    <s v="aboriginal woman"/>
    <x v="1"/>
    <n v="38"/>
    <s v="FATAL"/>
    <x v="1"/>
    <m/>
    <s v="The Age, 10/27/1934;; V.M. Coppleson (1958), p.240"/>
  </r>
  <r>
    <x v="844"/>
    <x v="663"/>
    <x v="0"/>
    <x v="0"/>
    <s v="Torres Strait"/>
    <s v="Warrior Reefs"/>
    <s v="Freediving for trochus shell (submerged)"/>
    <s v="David Younger, Torres Strait Islander"/>
    <x v="0"/>
    <s v="Unknown"/>
    <s v="FATAL, forearm lacerated &amp; surgically amputated, but died of gas gangrene 13 days afterwards "/>
    <x v="1"/>
    <m/>
    <s v=" V.M. Coppleson (1958), pp.102-103"/>
  </r>
  <r>
    <x v="845"/>
    <x v="664"/>
    <x v="0"/>
    <x v="0"/>
    <s v="New South Wales"/>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s v="New South Wales"/>
    <s v="Woy Woy  on the Brisbane Waters"/>
    <s v="Taken as he dived into the water"/>
    <s v="Roy Inman"/>
    <x v="0"/>
    <n v="14"/>
    <s v="FATAL"/>
    <x v="1"/>
    <m/>
    <s v="V.M. Coppleson (1958), pp.85-86 &amp; 233; A. MacCormick, p.172"/>
  </r>
  <r>
    <x v="847"/>
    <x v="666"/>
    <x v="0"/>
    <x v="0"/>
    <s v="New South Wales"/>
    <s v="George’s River at Kentucky"/>
    <s v="Splashing"/>
    <s v="Beryl Morrin"/>
    <x v="1"/>
    <n v="13"/>
    <s v="Hands severed"/>
    <x v="0"/>
    <s v="Tiger shark, 1.5 m [5'] "/>
    <s v="V.M. Coppleson (1958), pp.67 &amp; 233; A. Sharpe, pp.90-91"/>
  </r>
  <r>
    <x v="848"/>
    <x v="666"/>
    <x v="0"/>
    <x v="0"/>
    <s v="New South Wales"/>
    <s v=" St. George’s River at Moorebank, near Milperra Bridge"/>
    <s v="Swimming (lead swimmer in race)"/>
    <s v="Richard George Soden"/>
    <x v="0"/>
    <n v="19"/>
    <s v="FATAL, left leg bitten "/>
    <x v="1"/>
    <m/>
    <s v="V.M. Coppleson (1958), pp.67 &amp; 233;  A. Sharpe, pp.89-90]"/>
  </r>
  <r>
    <x v="849"/>
    <x v="667"/>
    <x v="2"/>
    <x v="0"/>
    <s v="Queensland"/>
    <s v="Seaforth River, near MacKay"/>
    <n v="0"/>
    <s v="small boy"/>
    <x v="0"/>
    <n v="5"/>
    <s v="No injury; onlookers saw shark heading for him and lifted him ashore"/>
    <x v="0"/>
    <s v="10' shark"/>
    <s v="G.P. Whitley, p.263"/>
  </r>
  <r>
    <x v="850"/>
    <x v="668"/>
    <x v="2"/>
    <x v="91"/>
    <s v="Herzliyah"/>
    <s v="Sidny Ali"/>
    <n v="0"/>
    <m/>
    <x v="0"/>
    <s v="Unknown"/>
    <s v="human remains washed ahore"/>
    <x v="1"/>
    <m/>
    <s v="C. Moore, GSAF"/>
  </r>
  <r>
    <x v="851"/>
    <x v="669"/>
    <x v="0"/>
    <x v="0"/>
    <s v="New South Wales"/>
    <s v="Off Ben Buckler, near Sydney"/>
    <s v="Fishing"/>
    <s v="William Johnson"/>
    <x v="0"/>
    <s v="Unknown"/>
    <s v="No injury, sleeve ripped"/>
    <x v="0"/>
    <s v="Tiger shark, 12' "/>
    <s v="G.P. Whitley, p.263"/>
  </r>
  <r>
    <x v="852"/>
    <x v="669"/>
    <x v="3"/>
    <x v="0"/>
    <s v="Queensland"/>
    <s v="Ross River, Townsville"/>
    <s v="Fishing for sharks"/>
    <s v="flat-bottomed boat"/>
    <x v="0"/>
    <s v="Unknown"/>
    <s v="No injury to occupants"/>
    <x v="0"/>
    <s v="2 sharks"/>
    <s v="G.P. Whitley, p.263"/>
  </r>
  <r>
    <x v="853"/>
    <x v="670"/>
    <x v="0"/>
    <x v="0"/>
    <s v="New South Wales"/>
    <s v="Austinmer"/>
    <s v="Surfing (pneumatic surfboard)"/>
    <s v="Darcy Lorenz"/>
    <x v="0"/>
    <n v="20"/>
    <s v="Thigh lacerated, abrasions"/>
    <x v="0"/>
    <m/>
    <s v="V.M. Coppleson (1958), pp.45 &amp; 233"/>
  </r>
  <r>
    <x v="854"/>
    <x v="671"/>
    <x v="0"/>
    <x v="0"/>
    <s v="New South Wales"/>
    <s v="North Narrabeen Beach"/>
    <s v="Standing"/>
    <s v="Herbert McFarlane"/>
    <x v="0"/>
    <n v="22"/>
    <s v="FATAL, thigh bitten "/>
    <x v="1"/>
    <s v="White shark, 3.5 m to 4 m [11.5' to 13'] "/>
    <s v="Amarillo Globe, 6/21/1935, p.3; V.M. Coppleson (1958), pp.66-67 &amp; 233;  John West"/>
  </r>
  <r>
    <x v="855"/>
    <x v="672"/>
    <x v="0"/>
    <x v="0"/>
    <s v="New South Wales"/>
    <s v="Maroubra Beach"/>
    <s v="Swimming"/>
    <s v="Ernest MacDonald"/>
    <x v="0"/>
    <n v="27"/>
    <s v="FATAL, left thigh, buttock, left forearm bitten, finger removed  "/>
    <x v="1"/>
    <s v="White shark, 4 m [13'] "/>
    <s v="V.M. Coppleson (1958), pp.65, 233 &amp; 234; A. Sharpe, pp. 64-65,   G.P. Whitley, p.14; J. West, ASAF"/>
  </r>
  <r>
    <x v="856"/>
    <x v="673"/>
    <x v="0"/>
    <x v="0"/>
    <s v="New South Wales"/>
    <s v="Newcastle"/>
    <s v="Surfing"/>
    <s v="Eric McMichael"/>
    <x v="0"/>
    <s v="Unknown"/>
    <s v="Abrasions to shins"/>
    <x v="0"/>
    <m/>
    <s v="Sydney Morning Herald, 3/11/1935"/>
  </r>
  <r>
    <x v="857"/>
    <x v="674"/>
    <x v="1"/>
    <x v="0"/>
    <s v="Queensland"/>
    <s v="Pimpana River"/>
    <s v="Hauling in net with shark in it"/>
    <s v="William Charles Beitz"/>
    <x v="0"/>
    <n v="38"/>
    <s v="Calf &amp; shin bitten  PROVOKED INCIDENT"/>
    <x v="0"/>
    <s v="&quot;Blue nose shark&quot;"/>
    <s v="G.P. Whitley"/>
  </r>
  <r>
    <x v="858"/>
    <x v="675"/>
    <x v="0"/>
    <x v="0"/>
    <s v="Torres Strait"/>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s v="KwaZulu-Natal"/>
    <s v="North Pier, Durban"/>
    <s v="Put foot inside mouth of supposedly dead shark"/>
    <s v="male"/>
    <x v="0"/>
    <s v="Unknown"/>
    <s v="Injury to foot    PROVOKED INCIDENT"/>
    <x v="0"/>
    <m/>
    <s v="Natal Coast Angler, 3/25/1935"/>
  </r>
  <r>
    <x v="860"/>
    <x v="677"/>
    <x v="0"/>
    <x v="0"/>
    <s v="Queensland"/>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s v="California"/>
    <s v="Hermosa Beach, Los Angeles County"/>
    <n v="0"/>
    <s v="A. R. Davis"/>
    <x v="0"/>
    <s v="Unknown"/>
    <s v="Laceration to hand  "/>
    <x v="0"/>
    <m/>
    <s v="Los Angeles Times, 4/8/1935 "/>
  </r>
  <r>
    <x v="862"/>
    <x v="679"/>
    <x v="0"/>
    <x v="15"/>
    <s v="Unknown"/>
    <m/>
    <s v="Diving"/>
    <s v="Pearl Purdy Scott"/>
    <x v="1"/>
    <s v="Unknown"/>
    <s v="Laceration to left leg"/>
    <x v="0"/>
    <m/>
    <s v="Port Arthur News, 4/12/1935"/>
  </r>
  <r>
    <x v="863"/>
    <x v="680"/>
    <x v="2"/>
    <x v="0"/>
    <s v="New South Wales"/>
    <s v="Coogee"/>
    <s v="Disappeared 11 days earlier, probable homicide victim"/>
    <s v="James Smith, murder victim"/>
    <x v="0"/>
    <n v="40"/>
    <s v="Captive shark regurgitated his arm in the Coogee Aquarium"/>
    <x v="0"/>
    <s v="Tiger shark"/>
    <s v="A. Sharpe, pp.28-32"/>
  </r>
  <r>
    <x v="864"/>
    <x v="681"/>
    <x v="0"/>
    <x v="0"/>
    <s v="Torres Strait"/>
    <s v="On edge of reef near Warrior Island"/>
    <s v="Pearl diving"/>
    <s v="Andrew, a Torres Strait Islander"/>
    <x v="0"/>
    <s v="Unknown"/>
    <s v="3 gashes on hand &amp; wrist"/>
    <x v="0"/>
    <s v="1.8 m [6'] shark"/>
    <s v="V.M. Coppleson (1958), pp.103 &amp; 243"/>
  </r>
  <r>
    <x v="865"/>
    <x v="682"/>
    <x v="1"/>
    <x v="3"/>
    <s v="KwaZulu-Natal"/>
    <s v="North Pier, Durban"/>
    <s v="Put foot inside a landed &amp; supposedly dead shark"/>
    <s v="male, a spectator"/>
    <x v="0"/>
    <s v="Unknown"/>
    <s v="Foot bitten, required 1 week hospitalization PROVOKED INCIDENT"/>
    <x v="0"/>
    <s v="White shark, 246-kg "/>
    <s v="M. Levine, GSAF"/>
  </r>
  <r>
    <x v="866"/>
    <x v="683"/>
    <x v="3"/>
    <x v="0"/>
    <s v="South Australia"/>
    <s v="Off Port Broughton"/>
    <n v="0"/>
    <s v="A dinghy, occupant J.W. Wall"/>
    <x v="0"/>
    <s v="Unknown"/>
    <s v="Shark bumped dinghy twice"/>
    <x v="0"/>
    <m/>
    <s v="Australian Woman's Weekly, 8/27/1938"/>
  </r>
  <r>
    <x v="867"/>
    <x v="683"/>
    <x v="0"/>
    <x v="44"/>
    <s v="Northern (Oro) Province"/>
    <s v="Dobu Passage,  D'Entrecasteaux Islands (between Normanby &amp; Fergusson Islands)"/>
    <n v="0"/>
    <m/>
    <x v="0"/>
    <s v="Unknown"/>
    <s v="Samoan missionary, Filemani, caught an 8'6&quot; shark after it had killed 1 man &amp; 2 boys in space of few weeks"/>
    <x v="0"/>
    <m/>
    <s v="D.K. Webster, p.67"/>
  </r>
  <r>
    <x v="868"/>
    <x v="684"/>
    <x v="0"/>
    <x v="50"/>
    <s v="Makira-Uluwa Province"/>
    <s v="Makira Island"/>
    <s v="Fishing"/>
    <s v="a native"/>
    <x v="0"/>
    <s v="Unknown"/>
    <s v="FATAL"/>
    <x v="1"/>
    <m/>
    <s v="Sydney Mail, 6/5/1935"/>
  </r>
  <r>
    <x v="869"/>
    <x v="685"/>
    <x v="0"/>
    <x v="1"/>
    <s v="New Jersey"/>
    <s v="50 miles offshore"/>
    <s v="Fishing for bluefish, shark leapt into dory"/>
    <s v="Captain Manuel Chalor of fishing trawler Nautilus"/>
    <x v="0"/>
    <n v="31"/>
    <s v="Arm lacerated by a shark that leapt onto boat "/>
    <x v="0"/>
    <s v="4.6 m [15'] shark"/>
    <s v="NY Times, 6/19/1935, p.21 "/>
  </r>
  <r>
    <x v="870"/>
    <x v="686"/>
    <x v="0"/>
    <x v="2"/>
    <s v="Adriatic Sea"/>
    <s v="Susak / Fiume (Rijeka, Istria)"/>
    <s v="Swimming"/>
    <s v="Mira Kudlich"/>
    <x v="1"/>
    <n v="22"/>
    <s v="FATAL"/>
    <x v="1"/>
    <m/>
    <s v="C. Moore, GSAF"/>
  </r>
  <r>
    <x v="871"/>
    <x v="687"/>
    <x v="0"/>
    <x v="19"/>
    <s v="Unknown"/>
    <s v="off Culebra"/>
    <s v="Fishing with dynamite, afterwards in water retrieving catch"/>
    <s v="Valentin Alonso"/>
    <x v="0"/>
    <n v="14"/>
    <s v="FATAL, leg severed "/>
    <x v="1"/>
    <m/>
    <s v="New York Times, 7/6/1935"/>
  </r>
  <r>
    <x v="872"/>
    <x v="688"/>
    <x v="2"/>
    <x v="1"/>
    <s v="California"/>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s v="California"/>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s v="Torres Strait"/>
    <s v="Near Warrior Reefs, Queensland"/>
    <s v="Diving for beche-de-mer from lugger"/>
    <s v="Barani, a Papuan"/>
    <x v="0"/>
    <s v="Unknown"/>
    <s v="FATAL, right buttock &amp; thigh bitten "/>
    <x v="1"/>
    <m/>
    <s v="J. Green, p.33; V.M. Coppleson (1958), p.243"/>
  </r>
  <r>
    <x v="875"/>
    <x v="690"/>
    <x v="2"/>
    <x v="94"/>
    <s v="Isle of Wight"/>
    <s v="Atherfield"/>
    <s v="Fishing"/>
    <s v="Percy Wadham"/>
    <x v="0"/>
    <s v="Unknown"/>
    <s v="The hooked shark didn't cut his finger, he was injured by his line"/>
    <x v="0"/>
    <s v="possibly a porbeagle shark"/>
    <s v="C. Moore; Isle of Wight Press"/>
  </r>
  <r>
    <x v="876"/>
    <x v="691"/>
    <x v="0"/>
    <x v="0"/>
    <s v="Queensland"/>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s v="Central Province"/>
    <s v="Hula"/>
    <s v="Swimming"/>
    <s v="Mailia Ola"/>
    <x v="0"/>
    <s v="Unknown"/>
    <s v="FATAL"/>
    <x v="1"/>
    <m/>
    <s v="Cairns Post, 9/24/1935"/>
  </r>
  <r>
    <x v="878"/>
    <x v="693"/>
    <x v="0"/>
    <x v="1"/>
    <s v="North Carolina"/>
    <s v="Brown’s Inlet on New River, Onslow Beach"/>
    <s v="Swimming"/>
    <s v="Jere W. Fountain"/>
    <x v="0"/>
    <n v="38"/>
    <s v="FATAL, thigh bitten "/>
    <x v="1"/>
    <m/>
    <s v=" F. Schwartz, p.23; C. Creswell, GSAF"/>
  </r>
  <r>
    <x v="879"/>
    <x v="694"/>
    <x v="0"/>
    <x v="0"/>
    <s v="Torres Strait"/>
    <s v="Barrier Reef near Innisfail"/>
    <s v="Diving?"/>
    <s v="James Messot, a Thursday Islander"/>
    <x v="0"/>
    <n v="20"/>
    <s v="Back &amp; arm gashed but survived"/>
    <x v="0"/>
    <m/>
    <s v="NY Times, 11/16/1935; Sun (Sydney) 1/13/1936 (pictures of healed wounds);  V.M. Coppleson (1958), p.244"/>
  </r>
  <r>
    <x v="880"/>
    <x v="695"/>
    <x v="1"/>
    <x v="0"/>
    <s v="Victoria"/>
    <s v="150 yards from the pier at Lorne"/>
    <s v="Cruising"/>
    <s v="16' motor launch owned by A. &amp; E. Norton"/>
    <x v="0"/>
    <s v="Unknown"/>
    <s v="Harpooned shark stove in bow (20&quot; x 10&quot; hole), boat sank PROVOKED INCIDENT"/>
    <x v="0"/>
    <s v="4.3 m [14'] shark"/>
    <s v="V.M. Coppleson (1958), p.183"/>
  </r>
  <r>
    <x v="881"/>
    <x v="696"/>
    <x v="1"/>
    <x v="0"/>
    <s v="New South Wales"/>
    <s v="North Bondi"/>
    <s v="Paddleskiing"/>
    <s v="Ken Howell"/>
    <x v="0"/>
    <s v="Unknown"/>
    <s v="He tried to hit shark with paddle, shark bumped  ski  PROVOKED INCIDENT"/>
    <x v="0"/>
    <s v="2.3 m [7'] shark"/>
    <s v="V.M. Coppleson (1958), p.41"/>
  </r>
  <r>
    <x v="882"/>
    <x v="697"/>
    <x v="2"/>
    <x v="0"/>
    <s v="Queensland"/>
    <s v="Main Beach, Southport"/>
    <s v="Surfing"/>
    <s v="Kevin Canavan"/>
    <x v="0"/>
    <n v="17"/>
    <s v="Disappeared &amp; his torn clothing washed ashore"/>
    <x v="0"/>
    <s v="Shark involvement prior to death was not confirmed"/>
    <s v="Canberra Times, 1/7/1936; V.M. Coppleson, p.92-93"/>
  </r>
  <r>
    <x v="883"/>
    <x v="698"/>
    <x v="0"/>
    <x v="0"/>
    <s v="South Australia"/>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s v="New South Wales"/>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s v="Queensland"/>
    <s v="Brisbane River"/>
    <s v="Sculling"/>
    <s v="C.E. Slaughter"/>
    <x v="0"/>
    <s v="Unknown"/>
    <s v="No injury, scull sank"/>
    <x v="0"/>
    <s v="10' shark"/>
    <s v="Nevada State Journal, 5/2/1936"/>
  </r>
  <r>
    <x v="886"/>
    <x v="701"/>
    <x v="1"/>
    <x v="0"/>
    <s v="New South Wales"/>
    <s v="Angourie, near Yamba"/>
    <s v="Touching the mouth of a supposedly dead shark"/>
    <s v="Eva Cameron"/>
    <x v="1"/>
    <s v="Unknown"/>
    <s v="Finger bitten PROVOKED INCIDENT"/>
    <x v="0"/>
    <m/>
    <s v="Coppleson (1958), p. 176; G.P. Whitley, p.263"/>
  </r>
  <r>
    <x v="887"/>
    <x v="702"/>
    <x v="3"/>
    <x v="0"/>
    <s v="Northern Territory"/>
    <s v="Between Cape Hotham &amp; Darwin (50 miles from Darwin)"/>
    <s v="Rowing "/>
    <s v="dinghy, occupants: aborigine &amp; lighthouse keeper"/>
    <x v="0"/>
    <s v="Unknown"/>
    <s v="No injury to occupants, shark almost wrenched oar from aborigine"/>
    <x v="0"/>
    <m/>
    <s v="G.P. Whitley, p.263; V.M. Coppleson (1958), p.186"/>
  </r>
  <r>
    <x v="888"/>
    <x v="703"/>
    <x v="0"/>
    <x v="0"/>
    <s v="Torres Strait"/>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s v="Queensland"/>
    <s v="Near Forbes Island, Barrier Reef"/>
    <s v="Diving for trochus"/>
    <s v="Norman, an aboriginal"/>
    <x v="0"/>
    <s v="Unknown"/>
    <s v="Right forearm lacerated"/>
    <x v="0"/>
    <m/>
    <s v="G.P. Whitley, p.263; V.M. Coppleson (1958), p.244"/>
  </r>
  <r>
    <x v="890"/>
    <x v="705"/>
    <x v="1"/>
    <x v="1"/>
    <s v="Florida"/>
    <s v="Miami, Miami-Date County"/>
    <s v="Fishing"/>
    <s v="Bill Samsoe"/>
    <x v="0"/>
    <s v="Unknown"/>
    <s v="No injury. His hand entangled in line of hooked shark. He was pulled overboard &amp; towed 150' PROVOKED INCIDENT "/>
    <x v="0"/>
    <s v="650-lb shark"/>
    <s v="NY Times, 4/1/1936, p.27, col.1"/>
  </r>
  <r>
    <x v="891"/>
    <x v="706"/>
    <x v="0"/>
    <x v="0"/>
    <s v="Queensland"/>
    <s v="Arlington Reef near Cairns"/>
    <s v="Diving for trochus"/>
    <s v="Guisne Oscoto (Japanese)"/>
    <x v="0"/>
    <n v="16"/>
    <s v="Arm &amp; back bitten, heel lacerated"/>
    <x v="0"/>
    <s v="Tiger shark, 4.6 m [15'] "/>
    <s v="Sydney Morning Herald, 4/23/1936"/>
  </r>
  <r>
    <x v="892"/>
    <x v="707"/>
    <x v="0"/>
    <x v="1"/>
    <s v="Florida"/>
    <s v="Boca Ciega Bay, Pinellas County"/>
    <s v="Swimming"/>
    <m/>
    <x v="0"/>
    <s v="Unknown"/>
    <s v="FATAL"/>
    <x v="1"/>
    <m/>
    <s v="Evening Independent, 6/8/1936"/>
  </r>
  <r>
    <x v="893"/>
    <x v="708"/>
    <x v="0"/>
    <x v="0"/>
    <s v="Torres Strait"/>
    <s v="Nepean Island"/>
    <s v="Diving for trochus , but swimming on surface"/>
    <s v="Willie, an aboriginal"/>
    <x v="0"/>
    <n v="16"/>
    <s v="FATAL"/>
    <x v="1"/>
    <s v="Tiger shark, 2.4 m [8']"/>
    <s v="Sydney Morning Herald, 7/7/1936; V.M. Coppleson (1958), p.244"/>
  </r>
  <r>
    <x v="894"/>
    <x v="709"/>
    <x v="3"/>
    <x v="3"/>
    <s v="Western Cape Province"/>
    <s v="Cape Point"/>
    <s v="Fishing, catching snoek, Thyrsites atun"/>
    <s v="10m boat Lucky Jim"/>
    <x v="0"/>
    <s v="Unknown"/>
    <s v="Shark leapt onboard &amp; into fishwell, tossing a crew member, Pepino, in the sea"/>
    <x v="0"/>
    <m/>
    <s v="T. Wallett, p.25"/>
  </r>
  <r>
    <x v="895"/>
    <x v="710"/>
    <x v="0"/>
    <x v="0"/>
    <s v="Torres Strait"/>
    <s v="Off Nepean Island"/>
    <s v="Diving"/>
    <s v="aboriginal male"/>
    <x v="0"/>
    <s v="Unknown"/>
    <s v="Survived? Admitted to Thursday Island Hospital"/>
    <x v="0"/>
    <m/>
    <s v="V.M. Coppleson (1958), p.244"/>
  </r>
  <r>
    <x v="896"/>
    <x v="711"/>
    <x v="3"/>
    <x v="1"/>
    <s v="New Jersey"/>
    <s v="Long Branch, Monmouth County (offshore)"/>
    <s v="Fishing for bluefish"/>
    <s v="22' boat, occupants: Saul White &amp; Charles Dillione"/>
    <x v="0"/>
    <s v="Unknown"/>
    <s v="No injury to occupants, shark leapt onboard boat"/>
    <x v="0"/>
    <s v="Blue shark, 8' [2.4 m], 500-lb "/>
    <s v="NY Times, 6/13/1936 "/>
  </r>
  <r>
    <x v="897"/>
    <x v="712"/>
    <x v="0"/>
    <x v="1"/>
    <s v="Massachusetts"/>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s v="North Carolina"/>
    <s v="Pamlico Sound off Frisco, Dare County"/>
    <s v="Fishing"/>
    <s v="rowboat, occupants: James Mitchell-Hedges &amp; Raymond McHenry"/>
    <x v="0"/>
    <n v="13"/>
    <s v="Shark rammed boat; no injury to occupants"/>
    <x v="0"/>
    <m/>
    <s v="C. Creswell, GSAF"/>
  </r>
  <r>
    <x v="899"/>
    <x v="714"/>
    <x v="0"/>
    <x v="0"/>
    <s v="Torres Strait"/>
    <s v="Bathurst Island"/>
    <s v="Pearl diving"/>
    <s v="Japanese diver"/>
    <x v="0"/>
    <s v="Unknown"/>
    <s v="Torso bitten "/>
    <x v="0"/>
    <m/>
    <s v="Nortnern Standard, 8/4/1936"/>
  </r>
  <r>
    <x v="900"/>
    <x v="715"/>
    <x v="1"/>
    <x v="80"/>
    <s v="Newfoundland"/>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s v="Torres Strait"/>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s v="Hawaii"/>
    <s v="Lahaina, Maui"/>
    <s v="Swimming"/>
    <s v="young male"/>
    <x v="0"/>
    <s v="Unknown"/>
    <s v="Leg lacerated"/>
    <x v="0"/>
    <m/>
    <s v="J. Borg, p.71; L. Taylor (1993), pp.96-97"/>
  </r>
  <r>
    <x v="903"/>
    <x v="718"/>
    <x v="1"/>
    <x v="0"/>
    <s v="Torres Strait"/>
    <s v="Near Thursday Island"/>
    <s v="Spearfishing "/>
    <s v="Frank McDonnell"/>
    <x v="0"/>
    <s v="Unknown"/>
    <s v="Speared shark bit his hand PROVOKED INCIDENT"/>
    <x v="0"/>
    <s v="0.9 m [3']  shark"/>
    <s v="Whitley, p.264; V.M. Coppleson (1958), p.244"/>
  </r>
  <r>
    <x v="904"/>
    <x v="719"/>
    <x v="3"/>
    <x v="0"/>
    <s v="Victoria"/>
    <s v="Mordialloc"/>
    <s v="Fishing"/>
    <s v="Charles Swan, a returned soldier"/>
    <x v="0"/>
    <n v="50"/>
    <s v="FATAL, his 2.4 m dinghy was found with 2' x 3' hole in its side &amp; tooth fragments embedded in the planking"/>
    <x v="1"/>
    <s v="Thought to involve a 12' white shark"/>
    <s v="The Age, 12/4/1936"/>
  </r>
  <r>
    <x v="905"/>
    <x v="720"/>
    <x v="0"/>
    <x v="0"/>
    <s v="New South Wales"/>
    <s v="Throsby Creek, Newcastle"/>
    <s v="Swimming"/>
    <s v="George Lundberg"/>
    <x v="0"/>
    <n v="15"/>
    <s v="FATAL, leg severed at knee"/>
    <x v="1"/>
    <m/>
    <s v="V.M. Coppleson (1958), p.234"/>
  </r>
  <r>
    <x v="906"/>
    <x v="721"/>
    <x v="1"/>
    <x v="0"/>
    <s v="New South Wales"/>
    <s v="Newcastle Harbor"/>
    <s v="Fishing for the shark that killed George Lundberg"/>
    <s v="skiff, occupants: J. &amp; A. Ayerst"/>
    <x v="0"/>
    <s v="Unknown"/>
    <s v="Hooked shark bit rudder PROVOKED INCIDENT"/>
    <x v="0"/>
    <m/>
    <s v="V.M. Coppleson (1958), pp.182-183"/>
  </r>
  <r>
    <x v="907"/>
    <x v="722"/>
    <x v="3"/>
    <x v="0"/>
    <s v="Queensland"/>
    <s v="Brisbane River"/>
    <s v="Sculling"/>
    <s v="Racing scull, occupant: C.E. Slaughter, Queensland sculling champion"/>
    <x v="0"/>
    <s v="Unknown"/>
    <s v="No injury to occupant. Shark damaged scull, tooth fragments recovered"/>
    <x v="0"/>
    <s v="3 m [10'] shark"/>
    <s v="G.P. Whitley, p.264; V.M. Coppleson (1958), p. 187"/>
  </r>
  <r>
    <x v="908"/>
    <x v="723"/>
    <x v="0"/>
    <x v="1"/>
    <s v="Hawaii"/>
    <s v="Honokohau, Maui"/>
    <s v="Diving, attempting to retrieve body of drowning victim wedged between rocks"/>
    <s v="John Kekuhi"/>
    <x v="0"/>
    <s v="Unknown"/>
    <s v="Thigh lacerated"/>
    <x v="0"/>
    <s v="6 m [20']  shark"/>
    <s v="J. Borg, p.71; L. Taylor (1993), pp.98-99"/>
  </r>
  <r>
    <x v="909"/>
    <x v="724"/>
    <x v="1"/>
    <x v="0"/>
    <s v="New South Wales"/>
    <s v="Lake Conjola, near Milton"/>
    <s v="Holding shark's tail "/>
    <s v="Raymond Hemsworth"/>
    <x v="0"/>
    <n v="18"/>
    <s v="Bitten on forearm PROVOKED INCIDENT"/>
    <x v="0"/>
    <s v="Grey nurse shark, 8'"/>
    <s v="Northern Standard, 1/29/1937"/>
  </r>
  <r>
    <x v="910"/>
    <x v="725"/>
    <x v="1"/>
    <x v="0"/>
    <s v="Queensland"/>
    <s v="Moreton Island"/>
    <s v="Fishing"/>
    <s v="Edgar Woodley"/>
    <x v="0"/>
    <n v="20"/>
    <s v="Left shoulder bitten by netted shark PROVOKED INCIDENT"/>
    <x v="0"/>
    <s v="3' &quot;blue nosed&quot; shark"/>
    <s v="G.P. Whitley, p.264"/>
  </r>
  <r>
    <x v="911"/>
    <x v="726"/>
    <x v="3"/>
    <x v="0"/>
    <s v="New South Wales"/>
    <s v=" Botany Bay "/>
    <s v="Fishing"/>
    <s v="a launch, occupants- Albert Cree &amp; John Blacksall"/>
    <x v="0"/>
    <s v="Unknown"/>
    <s v="No injury to occupants, launch holed"/>
    <x v="0"/>
    <m/>
    <s v="Canberra Times, 2/5/1937"/>
  </r>
  <r>
    <x v="912"/>
    <x v="727"/>
    <x v="0"/>
    <x v="0"/>
    <s v="New South Wales"/>
    <s v="Kempsey"/>
    <s v="Swimming ashore after launch capsized"/>
    <s v="Mr. Redman"/>
    <x v="0"/>
    <s v="Unknown"/>
    <s v="Foot bitten"/>
    <x v="0"/>
    <m/>
    <s v="Canberra Times, 2/12/1937"/>
  </r>
  <r>
    <x v="913"/>
    <x v="728"/>
    <x v="0"/>
    <x v="0"/>
    <s v="New South Wales"/>
    <s v="Bar Beach, Newcastle"/>
    <s v="Swimming"/>
    <s v="John Welsh"/>
    <x v="0"/>
    <n v="32"/>
    <s v="FATAL, buttocks, ankle &amp; right elbow bitten "/>
    <x v="1"/>
    <s v="White shark"/>
    <s v="V.M. Coppleson (1958), pp.77 &amp; 234; A. Sharpe, p.84; J.West, ASAF"/>
  </r>
  <r>
    <x v="914"/>
    <x v="729"/>
    <x v="2"/>
    <x v="0"/>
    <s v="Victoria"/>
    <s v="Port Melbourne"/>
    <s v="Swimming"/>
    <s v="Chief Petty Officer A. E. King"/>
    <x v="0"/>
    <n v="43"/>
    <s v="Shark involvement prior to death was not confirmed"/>
    <x v="1"/>
    <m/>
    <s v="Canberra Times, 3/10/1937;Sydney Morning Herald, 3/10/1937; Whitley, p.264"/>
  </r>
  <r>
    <x v="915"/>
    <x v="730"/>
    <x v="2"/>
    <x v="0"/>
    <s v="New South Wales"/>
    <s v="South Cronulla"/>
    <s v="Bathing"/>
    <s v="Austin Shaw"/>
    <x v="0"/>
    <n v="16"/>
    <s v="His body was recovered 2 days later but shark involvement prior to death was not confirmed"/>
    <x v="0"/>
    <m/>
    <s v="Canberra Times, 3/29/1937, p.1"/>
  </r>
  <r>
    <x v="916"/>
    <x v="731"/>
    <x v="0"/>
    <x v="0"/>
    <s v="Queensland"/>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s v="Texas"/>
    <s v="Galveston"/>
    <s v="Fishing"/>
    <s v="William Siskalo"/>
    <x v="0"/>
    <s v="Unknown"/>
    <s v="Leg nipped by hooked shark PROVOKED INCIDENT"/>
    <x v="0"/>
    <s v="4' shark"/>
    <s v="Galveston Daily News, 6/1/1937"/>
  </r>
  <r>
    <x v="918"/>
    <x v="733"/>
    <x v="0"/>
    <x v="1"/>
    <s v="Texas"/>
    <s v="Galveston"/>
    <s v="Swimming"/>
    <s v="Hal A. Thompson, Jr."/>
    <x v="0"/>
    <n v="14"/>
    <s v="FATAL"/>
    <x v="1"/>
    <m/>
    <s v="Amarillo Globe, 6/16/1937 "/>
  </r>
  <r>
    <x v="919"/>
    <x v="733"/>
    <x v="1"/>
    <x v="0"/>
    <s v="New South Wales"/>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s v="Unknown"/>
    <s v="Salonika?"/>
    <n v="0"/>
    <s v="A. Arvanitakis "/>
    <x v="0"/>
    <s v="Unknown"/>
    <s v="FATAL"/>
    <x v="1"/>
    <m/>
    <s v="C. Moore"/>
  </r>
  <r>
    <x v="921"/>
    <x v="735"/>
    <x v="2"/>
    <x v="6"/>
    <s v="Liguria"/>
    <s v="Borgeo Verezzi"/>
    <n v="0"/>
    <s v="row boat: 2 occupants"/>
    <x v="0"/>
    <s v="Unknown"/>
    <s v="No injury"/>
    <x v="0"/>
    <m/>
    <s v="C. Moore"/>
  </r>
  <r>
    <x v="922"/>
    <x v="736"/>
    <x v="0"/>
    <x v="0"/>
    <s v="Northern Territory"/>
    <s v="Elcho Island"/>
    <s v="Pearl diving"/>
    <s v="A Japanese hard hat diver"/>
    <x v="0"/>
    <s v="Unknown"/>
    <s v="FATAL"/>
    <x v="1"/>
    <m/>
    <s v="Mansfield News-Journal, 7/16/1937, p.11"/>
  </r>
  <r>
    <x v="923"/>
    <x v="737"/>
    <x v="0"/>
    <x v="19"/>
    <s v="Colon Province"/>
    <s v="Limon Bay"/>
    <s v="Swimming"/>
    <s v="Jorge Fernandez"/>
    <x v="0"/>
    <n v="21"/>
    <s v="FATAL"/>
    <x v="1"/>
    <m/>
    <s v="The Gleaner, 8/12/1937"/>
  </r>
  <r>
    <x v="924"/>
    <x v="738"/>
    <x v="2"/>
    <x v="86"/>
    <s v="Unknown"/>
    <s v="Istanbul"/>
    <s v="Swimming"/>
    <s v="male"/>
    <x v="0"/>
    <s v="Unknown"/>
    <s v="No injury, no attack"/>
    <x v="0"/>
    <m/>
    <s v="C. Moore"/>
  </r>
  <r>
    <x v="925"/>
    <x v="739"/>
    <x v="0"/>
    <x v="0"/>
    <s v="Torres Strait"/>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s v="Argyll"/>
    <s v="Carradale Bay, Kintyre Peninsula"/>
    <s v="Rowing"/>
    <s v="Captain Angus Brown, his son &amp; brother"/>
    <x v="0"/>
    <s v="Unknown"/>
    <s v="3 people drowned when the boat was capsized by the shark"/>
    <x v="0"/>
    <s v="Basking shark"/>
    <s v="Times (London), 9/2/1937; Fairfax, pp. 66-67"/>
  </r>
  <r>
    <x v="927"/>
    <x v="741"/>
    <x v="3"/>
    <x v="95"/>
    <s v="Arran"/>
    <s v="Fallen Rocks"/>
    <s v="Fishing"/>
    <s v="boat: Lady Charlotte, occupants: C. McSporran &amp; his crew"/>
    <x v="0"/>
    <s v="Unknown"/>
    <s v="No injury to occupants, propeller shaft damaged"/>
    <x v="0"/>
    <s v="Basking shark"/>
    <s v="Times (London), 9/13/1937; C. Creswell, GSAF"/>
  </r>
  <r>
    <x v="928"/>
    <x v="742"/>
    <x v="3"/>
    <x v="95"/>
    <s v="Argyllshire"/>
    <s v="Arran"/>
    <s v="Pleasure boating"/>
    <s v="Clyde steamer Glen Sannox"/>
    <x v="0"/>
    <s v="Unknown"/>
    <s v="No injury to occupants, two 5-foot observation windows shattered"/>
    <x v="0"/>
    <s v="Basking shark"/>
    <s v="Daily Mail (undated clipping); A Buttigieg "/>
  </r>
  <r>
    <x v="929"/>
    <x v="743"/>
    <x v="0"/>
    <x v="0"/>
    <s v="New South Wales"/>
    <s v="Byron Bay "/>
    <s v="Swimming near jetty"/>
    <s v="Thomas McDonald"/>
    <x v="0"/>
    <n v="16"/>
    <s v="Tooth imprints on torso"/>
    <x v="0"/>
    <s v="2.4 m [8'] shark"/>
    <s v="The Age, 10/25/1937; V.M. Coppleson (1958), p.234"/>
  </r>
  <r>
    <x v="930"/>
    <x v="743"/>
    <x v="0"/>
    <x v="0"/>
    <s v="New South Wales"/>
    <s v="Byron Bay "/>
    <s v="Surf skiing"/>
    <s v="Glen Denning"/>
    <x v="0"/>
    <s v="Unknown"/>
    <s v="No injury, repulsed shark"/>
    <x v="0"/>
    <s v="2.6 m [8.5'] shark"/>
    <s v="The Age, 10/25/1937; V.M. Coppleson (1958), p.234"/>
  </r>
  <r>
    <x v="931"/>
    <x v="744"/>
    <x v="0"/>
    <x v="0"/>
    <s v="Queensland"/>
    <s v="Kirra Beach, Coolangatta"/>
    <s v="Swimming "/>
    <s v="Norman Girvan"/>
    <x v="0"/>
    <n v="18"/>
    <s v="FATAL"/>
    <x v="1"/>
    <s v="Tiger shark,  3.6 m [11'9&quot;], 850-kg [1874-lb] female, contained Girvan's remains "/>
    <s v="V.M. Coppleson, pp.51, 81-84 &amp; 234;  A. Sharpe, pp.94-96; H. Edwards, pp.114-115  "/>
  </r>
  <r>
    <x v="932"/>
    <x v="744"/>
    <x v="0"/>
    <x v="0"/>
    <s v="Queensland"/>
    <s v="Kirra Beach, Coolangatta"/>
    <s v="Swimming "/>
    <s v="Jack Brinkley"/>
    <x v="0"/>
    <n v="25"/>
    <s v="FATAL"/>
    <x v="1"/>
    <s v="Tiger shark"/>
    <s v="J. Green; V.M. Coppleson, pp.51, 81-84 &amp; 234; A. Sharpe, pp.94-9 6; H. Edwards, pp.114-115"/>
  </r>
  <r>
    <x v="933"/>
    <x v="745"/>
    <x v="5"/>
    <x v="50"/>
    <s v="Unknown"/>
    <m/>
    <s v="Two canoes with 14 aboard blown to sea in a storm. While adrift for 3 week, one person fell overboard and was killed by a shark"/>
    <m/>
    <x v="0"/>
    <s v="Unknown"/>
    <s v="FATAL"/>
    <x v="1"/>
    <m/>
    <s v="The Argus, 11/6/1937"/>
  </r>
  <r>
    <x v="934"/>
    <x v="746"/>
    <x v="0"/>
    <x v="0"/>
    <s v="Torres Strait"/>
    <s v="Ota Reef"/>
    <s v="Diving for trochus"/>
    <s v="Nelan Kris"/>
    <x v="0"/>
    <n v="17"/>
    <s v="FATAL"/>
    <x v="1"/>
    <s v="12' shark"/>
    <s v="J. Green, p.33; V.M. Coppleson  (1958), p.244"/>
  </r>
  <r>
    <x v="935"/>
    <x v="747"/>
    <x v="5"/>
    <x v="1"/>
    <s v="North Carolina"/>
    <s v="Off Cape Hatteraa"/>
    <s v="Tzenny Chandris, a Greek freighter laden with scrap iron, foundered in heavy weather"/>
    <s v="3 crewmen"/>
    <x v="0"/>
    <s v="Unknown"/>
    <s v="FATAL "/>
    <x v="1"/>
    <m/>
    <s v="Stevens Point Journal, 11/15/1937; TIME, 11/22/1937; Life Magazine, 11/29/1937"/>
  </r>
  <r>
    <x v="936"/>
    <x v="748"/>
    <x v="0"/>
    <x v="0"/>
    <s v="New South Wales"/>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s v="New South Wales"/>
    <s v="Lady Martin’s Beach, Sydney Harbor"/>
    <s v="Diving off jetty"/>
    <s v="Alan Murray"/>
    <x v="0"/>
    <n v="24"/>
    <s v="Superficial lacerations on feet &amp; toes"/>
    <x v="0"/>
    <s v="Questionable incident"/>
    <s v="The Canberra Times, 1/15/1938"/>
  </r>
  <r>
    <x v="938"/>
    <x v="750"/>
    <x v="1"/>
    <x v="3"/>
    <s v="KwaZulu-Natal"/>
    <s v="Vetch’s Pier, Durban"/>
    <s v="Watching seine netters with friends, one of whom picked up a netted shark"/>
    <s v="George Parkin"/>
    <x v="0"/>
    <n v="13"/>
    <s v="Leg bitten PROVOKED INCIDENT"/>
    <x v="0"/>
    <m/>
    <s v="M. Levine, GSAF"/>
  </r>
  <r>
    <x v="939"/>
    <x v="751"/>
    <x v="1"/>
    <x v="0"/>
    <s v="New South Wales"/>
    <s v="Tweed Heads"/>
    <s v="Fishing"/>
    <s v="Robert Corowa"/>
    <x v="0"/>
    <s v="Unknown"/>
    <s v="Thumb bitten by landed shark PROVOKED INCIDENT"/>
    <x v="0"/>
    <s v=" Tiger shark, 3'"/>
    <s v="Courier-Mail, 1/22/1938; Sydney Morning Herald 1/26/1938; Whitley, p.264"/>
  </r>
  <r>
    <x v="940"/>
    <x v="752"/>
    <x v="0"/>
    <x v="0"/>
    <s v="Northern Territory"/>
    <s v="Liverpool River"/>
    <s v="Canoe capsized by shark"/>
    <s v="aboriginal male"/>
    <x v="0"/>
    <s v="Unknown"/>
    <s v="Leg severed, but survived"/>
    <x v="0"/>
    <m/>
    <s v="V.M. Coppleson  (1958) (in text); Sydney Morning Herald, 3/16/1938"/>
  </r>
  <r>
    <x v="941"/>
    <x v="753"/>
    <x v="0"/>
    <x v="39"/>
    <s v="Viti Levu"/>
    <s v="Singatoka River"/>
    <s v="Wading"/>
    <s v="male"/>
    <x v="0"/>
    <s v="Unknown"/>
    <s v="unknown"/>
    <x v="0"/>
    <m/>
    <s v="Time Magazine, 3/21/1938"/>
  </r>
  <r>
    <x v="942"/>
    <x v="754"/>
    <x v="0"/>
    <x v="16"/>
    <s v="West Bengal"/>
    <s v="Hooghley River near Budge-Budge"/>
    <s v="Bathing"/>
    <m/>
    <x v="0"/>
    <s v="Unknown"/>
    <s v="2 survived,       1 FATAL"/>
    <x v="1"/>
    <m/>
    <s v="The Times (London), 5/2/1938, p.15"/>
  </r>
  <r>
    <x v="943"/>
    <x v="755"/>
    <x v="0"/>
    <x v="55"/>
    <s v="Basrah City"/>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s v="Nicoya Peninsula"/>
    <m/>
    <s v="Fishing"/>
    <s v="Laureano Villareal"/>
    <x v="0"/>
    <s v="Unknown"/>
    <s v="FATAL, pulled overboard by tuna, &amp; bitten by shark "/>
    <x v="1"/>
    <m/>
    <s v="V.M. Coppleson  (1958), p.259 "/>
  </r>
  <r>
    <x v="945"/>
    <x v="757"/>
    <x v="0"/>
    <x v="0"/>
    <s v="New South Wales"/>
    <s v="Manly"/>
    <s v="Hardhat diving"/>
    <s v="Charles Edwards"/>
    <x v="0"/>
    <s v="Unknown"/>
    <s v="No injury, the shark knocked him off his feet"/>
    <x v="0"/>
    <s v="6' shark"/>
    <s v="The Canberra Times, 6/10/1938"/>
  </r>
  <r>
    <x v="946"/>
    <x v="758"/>
    <x v="0"/>
    <x v="10"/>
    <s v="Lower San Juan River"/>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s v="Torres Strait"/>
    <s v="Off Bathurst Island"/>
    <s v="Hardhat diving from Japanese pearling lugger, Reiyo Maru"/>
    <s v="Okada"/>
    <x v="0"/>
    <n v="25"/>
    <s v="FATAL, dragged out of diving helmet  "/>
    <x v="1"/>
    <m/>
    <s v="G.P. Whitley, p.264; V.M. Coppleson  (1958), p.244; Sydney Morning Herald, 7/12/1938"/>
  </r>
  <r>
    <x v="948"/>
    <x v="760"/>
    <x v="1"/>
    <x v="1"/>
    <s v="California"/>
    <s v="Dana Point, Orange County"/>
    <s v="Fishing, removing gaff from shark's mouth"/>
    <s v="Harry Griffet, passenger on fishing boat Flyer"/>
    <x v="0"/>
    <n v="27"/>
    <s v="Leg bitten by gaffed shark PROVOKED INCIDENT"/>
    <x v="0"/>
    <m/>
    <s v="L.A. Times, 7/18/1938 "/>
  </r>
  <r>
    <x v="949"/>
    <x v="760"/>
    <x v="1"/>
    <x v="86"/>
    <s v="Unknown"/>
    <m/>
    <s v="Fishing"/>
    <s v="Ahmed"/>
    <x v="0"/>
    <s v="Unknown"/>
    <s v="Injured by harpooned shark PROVOKED INCIDENT"/>
    <x v="0"/>
    <m/>
    <s v="C. Moore, GSAF"/>
  </r>
  <r>
    <x v="950"/>
    <x v="761"/>
    <x v="0"/>
    <x v="1"/>
    <s v="South Carolina"/>
    <s v="Charleston"/>
    <s v="Swimming"/>
    <s v="Maynard Tanner"/>
    <x v="0"/>
    <s v="Unknown"/>
    <s v="Foot &amp; ankle lacerated"/>
    <x v="0"/>
    <m/>
    <s v="Kingsport Times, 7/18/1938"/>
  </r>
  <r>
    <x v="951"/>
    <x v="762"/>
    <x v="1"/>
    <x v="1"/>
    <s v="California"/>
    <s v="Near Encino, Los Angeles County"/>
    <s v="Fishing"/>
    <s v="Warren William"/>
    <x v="0"/>
    <s v="Unknown"/>
    <s v="Lacerations to hand by hooked shark PROVOKED INCIDENT"/>
    <x v="0"/>
    <m/>
    <s v="Washington Post. 8/19/1938, p.24"/>
  </r>
  <r>
    <x v="952"/>
    <x v="763"/>
    <x v="0"/>
    <x v="74"/>
    <s v="North China"/>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s v="Queensland"/>
    <s v="Between Wynnum &amp; St. Helena Island"/>
    <s v="Fishing"/>
    <s v="Jack Lopez"/>
    <x v="0"/>
    <n v="18"/>
    <s v="Laceration to left foot &amp; ankle by netted shark PROVOKED INCIDENT"/>
    <x v="0"/>
    <s v="Tiger shark, 6'"/>
    <s v="Cairns Post, 10/6/1938"/>
  </r>
  <r>
    <x v="954"/>
    <x v="765"/>
    <x v="0"/>
    <x v="0"/>
    <s v="New South Wales"/>
    <s v="North Beach, Belligen River"/>
    <s v="Swimming"/>
    <s v="Daniel Graham"/>
    <x v="0"/>
    <n v="19"/>
    <s v="FATAL, thought to have been taken by a shark "/>
    <x v="1"/>
    <m/>
    <s v="G.P. Whitley, p.264"/>
  </r>
  <r>
    <x v="955"/>
    <x v="766"/>
    <x v="0"/>
    <x v="0"/>
    <s v="New South Wales"/>
    <s v="Clarence River"/>
    <s v="Scooping prawns"/>
    <s v="Earl Yager &amp; Riley McLachlan"/>
    <x v="0"/>
    <s v="Unknown"/>
    <s v="No injury"/>
    <x v="0"/>
    <s v="7' shark"/>
    <s v="G.P. Whitley, p.264"/>
  </r>
  <r>
    <x v="956"/>
    <x v="767"/>
    <x v="1"/>
    <x v="8"/>
    <s v="North Island"/>
    <s v="Matakana River Mouth"/>
    <s v="Fishing"/>
    <s v="T. S. Ramsbottom"/>
    <x v="0"/>
    <s v="Unknown"/>
    <s v="Lacerations to left hand from hooked shark PROVOKED INCIDENT"/>
    <x v="0"/>
    <s v="7' shark"/>
    <s v="Auckland Star, 2/28/1939"/>
  </r>
  <r>
    <x v="957"/>
    <x v="768"/>
    <x v="0"/>
    <x v="44"/>
    <s v="Central Province"/>
    <s v="Port Moresby"/>
    <s v="Dived for a coin"/>
    <s v="Raho-Heni"/>
    <x v="0"/>
    <s v="Unknown"/>
    <s v="FATAL, leg severed just below hip "/>
    <x v="1"/>
    <s v="&quot;a large shark&quot;"/>
    <s v="The Papuan Villager, March 1939; G.P. Whitley, p.21"/>
  </r>
  <r>
    <x v="958"/>
    <x v="769"/>
    <x v="0"/>
    <x v="44"/>
    <s v="Morobe Province"/>
    <s v="Bulolol"/>
    <s v="Dived for a coin"/>
    <s v="child"/>
    <x v="0"/>
    <n v="9"/>
    <s v="FATAL"/>
    <x v="1"/>
    <m/>
    <s v="Cairns Post, 4/12/1939"/>
  </r>
  <r>
    <x v="959"/>
    <x v="770"/>
    <x v="0"/>
    <x v="1"/>
    <s v="Virginia"/>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s v="Texas"/>
    <s v="West Bay, 19 miles from Galveston"/>
    <s v="Seine netting"/>
    <s v="John Bolling"/>
    <x v="0"/>
    <s v="Unknown"/>
    <s v="Leg bitten by snared shark PROVOKED INCIDENT"/>
    <x v="0"/>
    <s v="18' shark"/>
    <s v="Galveston Daily News, 7/20/1939, p.4"/>
  </r>
  <r>
    <x v="961"/>
    <x v="772"/>
    <x v="1"/>
    <x v="51"/>
    <s v="Andros Islands"/>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s v="Unknown"/>
    <m/>
    <s v="Japanese freighter Bokuyo Maru burned &amp; sank"/>
    <s v="child"/>
    <x v="0"/>
    <n v="3"/>
    <s v="Thought to have been taken by a shark"/>
    <x v="1"/>
    <m/>
    <s v="Syracuse Herald, 7/30/1939"/>
  </r>
  <r>
    <x v="963"/>
    <x v="774"/>
    <x v="1"/>
    <x v="1"/>
    <s v="California"/>
    <s v="Off San Pedro, Los Angeles County"/>
    <s v="Fishing"/>
    <s v="John Ray"/>
    <x v="0"/>
    <n v="33"/>
    <s v="Harpooned shark bit his arm PROVOKED INCIDENT"/>
    <x v="0"/>
    <m/>
    <s v="L.A. Times, 8/11/1939"/>
  </r>
  <r>
    <x v="964"/>
    <x v="775"/>
    <x v="0"/>
    <x v="0"/>
    <s v="Torres Strait"/>
    <s v="Near Mabuiag Island"/>
    <s v="Pearl diving"/>
    <s v="Sammy Mira"/>
    <x v="0"/>
    <s v="Unknown"/>
    <s v="Leg severely bitten, surgically amputated"/>
    <x v="0"/>
    <s v="Tiger shark"/>
    <s v="Cairns Post, 9/27/1939"/>
  </r>
  <r>
    <x v="965"/>
    <x v="776"/>
    <x v="0"/>
    <x v="1"/>
    <s v="Hawaii"/>
    <s v="Kane'ohe Bay, Mokapu, O'ahu"/>
    <s v="Spearfishing &amp; had just speared a ulua"/>
    <s v="James Akina"/>
    <x v="0"/>
    <s v="Unknown"/>
    <s v="Hand bitten"/>
    <x v="0"/>
    <s v="1.5 m [5'] shark"/>
    <s v="G.H. Balazs &amp; A.K.H. Kam; J. Borg, p.71; V.M. Coppleson (1962), p.253"/>
  </r>
  <r>
    <x v="966"/>
    <x v="777"/>
    <x v="0"/>
    <x v="0"/>
    <s v="Queensland"/>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s v="Unknown"/>
    <m/>
    <s v="Fishing"/>
    <s v="a Samoan boy"/>
    <x v="0"/>
    <s v="Unknown"/>
    <s v="FATAL"/>
    <x v="1"/>
    <m/>
    <s v="Canberra Times, 11/2/1939"/>
  </r>
  <r>
    <x v="968"/>
    <x v="779"/>
    <x v="3"/>
    <x v="0"/>
    <s v="New South Wales"/>
    <s v="Wollongong"/>
    <n v="0"/>
    <s v="boat"/>
    <x v="0"/>
    <s v="Unknown"/>
    <s v="No details"/>
    <x v="0"/>
    <m/>
    <s v="G.P. Whitley, p.264"/>
  </r>
  <r>
    <x v="969"/>
    <x v="780"/>
    <x v="3"/>
    <x v="0"/>
    <s v="New South Wales"/>
    <s v="Wollongong"/>
    <n v="0"/>
    <s v="another boat"/>
    <x v="0"/>
    <s v="Unknown"/>
    <s v="No details"/>
    <x v="0"/>
    <m/>
    <s v="G.P. Whitley, p.264"/>
  </r>
  <r>
    <x v="970"/>
    <x v="781"/>
    <x v="1"/>
    <x v="0"/>
    <s v="New South Wales"/>
    <s v="Maroubra"/>
    <n v="0"/>
    <s v="boat"/>
    <x v="0"/>
    <s v="Unknown"/>
    <s v="Boat bitten by gaffed shark PROVOKED INCIDENT"/>
    <x v="0"/>
    <s v="whaler shark"/>
    <s v="G.P. Whitley, p.264"/>
  </r>
  <r>
    <x v="971"/>
    <x v="782"/>
    <x v="3"/>
    <x v="0"/>
    <s v="New South Wales"/>
    <s v="Wollongong"/>
    <n v="0"/>
    <s v="boat of Thomas Baker"/>
    <x v="0"/>
    <s v="Unknown"/>
    <s v="No injury"/>
    <x v="0"/>
    <s v="Blue pointer, 16'"/>
    <s v="Northern Miner, 11/25/1939"/>
  </r>
  <r>
    <x v="972"/>
    <x v="783"/>
    <x v="0"/>
    <x v="0"/>
    <s v="Queensland"/>
    <s v="Rubbish Dump Creek, Mackay"/>
    <s v="Swimming "/>
    <s v="Frank Gurran"/>
    <x v="0"/>
    <n v="20"/>
    <s v="FATAL, left foot &amp; right leg bitten, later surgically amputated  "/>
    <x v="1"/>
    <s v="2.6 m [8.5'] shark landed 2 hours later"/>
    <s v="Sydney Morning Herald, 12/15/1939; V.M. Coppleson (1958), p.238 "/>
  </r>
  <r>
    <x v="973"/>
    <x v="784"/>
    <x v="2"/>
    <x v="0"/>
    <s v="New South Wales"/>
    <s v="Cabramatta Creek, George’s River "/>
    <s v="Swimming"/>
    <s v="Percy Carroll"/>
    <x v="0"/>
    <n v="40"/>
    <s v="Abrasion above knee "/>
    <x v="0"/>
    <s v="6' shark"/>
    <s v="V.M. Coppleson (1958), pp.44 &amp; 234; SAF Case #39"/>
  </r>
  <r>
    <x v="974"/>
    <x v="785"/>
    <x v="0"/>
    <x v="0"/>
    <s v="Queensland"/>
    <s v="Malagil, Barrier Reef"/>
    <s v="Diving for trochus"/>
    <s v="native diver"/>
    <x v="0"/>
    <s v="Unknown"/>
    <s v="Thigh  lacerated"/>
    <x v="0"/>
    <m/>
    <s v="J. Green, p.33; V.M. Coppleson (1958), p.245"/>
  </r>
  <r>
    <x v="975"/>
    <x v="786"/>
    <x v="0"/>
    <x v="3"/>
    <s v="KwaZulu-Natal"/>
    <s v="Warner Beach, South Coast"/>
    <s v="Swimming "/>
    <s v="Frederick Aubrey Hooper"/>
    <x v="0"/>
    <n v="18"/>
    <s v="FATAL, leg &amp; thigh bitten  "/>
    <x v="1"/>
    <s v="2.4 m [8'] shark"/>
    <s v="R. Guy, T. Jucker &amp; M. Levine, GSAF  "/>
  </r>
  <r>
    <x v="976"/>
    <x v="787"/>
    <x v="0"/>
    <x v="0"/>
    <s v="Queensland"/>
    <s v="Surfers Paradise, near Southport"/>
    <s v="Swimming"/>
    <s v="Douglas Bright"/>
    <x v="0"/>
    <n v="22"/>
    <s v="Chest lacerated"/>
    <x v="0"/>
    <m/>
    <s v="V.M. Coppleson (1958), pp. 93 &amp; 238"/>
  </r>
  <r>
    <x v="977"/>
    <x v="788"/>
    <x v="0"/>
    <x v="0"/>
    <s v="New South Wales"/>
    <s v="North Brighton, Botany Bay"/>
    <s v="Swimming"/>
    <s v="Maxwell Farrin"/>
    <x v="0"/>
    <n v="13"/>
    <s v="FATAL, left leg severed  "/>
    <x v="1"/>
    <s v="3 m [10'] shark"/>
    <s v="V.M. Coppleson (1958), p.69; A. Sharpe, pp.65-66"/>
  </r>
  <r>
    <x v="978"/>
    <x v="789"/>
    <x v="0"/>
    <x v="0"/>
    <s v="Queensland"/>
    <s v="Brisbane River"/>
    <s v="Dived into the water"/>
    <s v="male"/>
    <x v="0"/>
    <n v="17"/>
    <s v="Shoulder nipped"/>
    <x v="0"/>
    <s v="&quot;a small shark&quot;"/>
    <s v="Morning Bulletin, 1/30/1929"/>
  </r>
  <r>
    <x v="979"/>
    <x v="790"/>
    <x v="0"/>
    <x v="0"/>
    <s v="New South Wales"/>
    <s v="North Brighton, Botany Bay"/>
    <s v="Wading"/>
    <s v="John William Eke"/>
    <x v="0"/>
    <n v="55"/>
    <s v="FATAL, injuries to both arms  "/>
    <x v="1"/>
    <m/>
    <s v="V.M. Coppleson (1958), p.69; A. Sharpe, p.66"/>
  </r>
  <r>
    <x v="980"/>
    <x v="791"/>
    <x v="3"/>
    <x v="0"/>
    <s v="New South Wales"/>
    <s v="Sydney Harbour"/>
    <s v="Canoeing"/>
    <s v="&quot;a youth&quot;"/>
    <x v="0"/>
    <s v="Unknown"/>
    <s v="No injury. Shark grazed canoe, snapped at a piece of mast being trailed in the water &amp; followed it into 2' of water"/>
    <x v="0"/>
    <m/>
    <s v="G.P. Whitley, p.265"/>
  </r>
  <r>
    <x v="981"/>
    <x v="792"/>
    <x v="0"/>
    <x v="3"/>
    <s v="KwaZulu-Natal"/>
    <s v="Inyoni Rocks, South Coast"/>
    <s v="Swimming"/>
    <s v="Leslie Plummer Lund"/>
    <x v="0"/>
    <n v="17"/>
    <s v="FATAL, left thigh &amp; knee bitten "/>
    <x v="1"/>
    <s v="White shark, 160-kg [353-lb], identity confirmed by tooth pattern"/>
    <s v="H. Robson, M. Levine, GSAF "/>
  </r>
  <r>
    <x v="982"/>
    <x v="793"/>
    <x v="0"/>
    <x v="0"/>
    <s v="New South Wales"/>
    <s v="Gerringong"/>
    <s v="Free diving for lobster"/>
    <s v="Smiles Walker"/>
    <x v="0"/>
    <s v="Unknown"/>
    <s v="Minor injuries to foot"/>
    <x v="0"/>
    <s v="Wobbegong shark"/>
    <s v="Sydney Morning Herald, 3/21/1940; V.M. Coppleson (1962), p.251"/>
  </r>
  <r>
    <x v="983"/>
    <x v="794"/>
    <x v="0"/>
    <x v="3"/>
    <s v="KwaZulu-Natal"/>
    <s v="Danger Pool, Winkelspruit, South Coast"/>
    <s v="Treading water"/>
    <s v="Joe Lees"/>
    <x v="0"/>
    <n v="25"/>
    <s v="FATAL, right thigh &amp; calf bitten "/>
    <x v="1"/>
    <s v="White shark, species identity confirmed by tooth pattern"/>
    <s v="G. Cawston;  H. Robson, M. Levine, GSAF"/>
  </r>
  <r>
    <x v="984"/>
    <x v="795"/>
    <x v="0"/>
    <x v="1"/>
    <s v="North Carolina"/>
    <s v="Holden Beach, Brunswick County"/>
    <s v="Fishing"/>
    <s v="William T. Dye"/>
    <x v="0"/>
    <s v="Unknown"/>
    <s v="Thigh lacerated"/>
    <x v="0"/>
    <s v="3 m [10'] shark"/>
    <s v="C. Creswell, GSAF; F. Schwartz, p.23"/>
  </r>
  <r>
    <x v="985"/>
    <x v="796"/>
    <x v="0"/>
    <x v="1"/>
    <s v="South Carolina"/>
    <s v="Folly Beach, Charleston County"/>
    <s v="Standing"/>
    <s v="William Tanner"/>
    <x v="0"/>
    <s v="Unknown"/>
    <s v="Ankle bitten"/>
    <x v="0"/>
    <m/>
    <s v="V.M. Coppleson (1958), p.253"/>
  </r>
  <r>
    <x v="986"/>
    <x v="796"/>
    <x v="0"/>
    <x v="1"/>
    <s v="South Carolina"/>
    <s v="Folly Beach, Charleston County"/>
    <s v="Standing "/>
    <s v="Harvey H. Haley (rescuer)"/>
    <x v="0"/>
    <s v="Unknown"/>
    <s v="Struck by shark immediately before it bit Tanner (see below)"/>
    <x v="0"/>
    <m/>
    <s v="V.M. Coppleson (1958), p.253 "/>
  </r>
  <r>
    <x v="987"/>
    <x v="797"/>
    <x v="0"/>
    <x v="19"/>
    <s v="Panama Bay (Pacific Ocean)"/>
    <s v="Otoque Island"/>
    <s v="Bathing"/>
    <s v="Roberto Menacho"/>
    <x v="0"/>
    <n v="18"/>
    <s v="FATAL"/>
    <x v="1"/>
    <s v="5.5 m [18'] shark"/>
    <s v="V.M. Coppleson (1958), p.263"/>
  </r>
  <r>
    <x v="988"/>
    <x v="798"/>
    <x v="1"/>
    <x v="0"/>
    <s v="Northern Territory"/>
    <s v="Darwin"/>
    <s v="Collecting fish in military trap when bitten by captured shark that had been shot by soldiers with Garten"/>
    <s v="Private. Michael Garten"/>
    <x v="0"/>
    <s v="Unknown"/>
    <s v="Leg severely lacerated PROVOKED INCIDENT"/>
    <x v="0"/>
    <m/>
    <s v="V.M. Coppleson; G.P. Whitley (1951), p. 192"/>
  </r>
  <r>
    <x v="989"/>
    <x v="799"/>
    <x v="0"/>
    <x v="0"/>
    <s v="Queensland"/>
    <s v="Double Island Beach"/>
    <s v="Fishing"/>
    <s v="Jack Ryan"/>
    <x v="0"/>
    <s v="Unknown"/>
    <s v="Minor injury to leg"/>
    <x v="0"/>
    <m/>
    <s v="Soda Springs Sun, 12/19/1940"/>
  </r>
  <r>
    <x v="990"/>
    <x v="800"/>
    <x v="0"/>
    <x v="3"/>
    <s v="KwaZulu-Natal"/>
    <s v="Inyoni Rocks, South Coast"/>
    <s v="Swimming"/>
    <s v="Desmond Chandley"/>
    <x v="0"/>
    <n v="17"/>
    <s v="FATAL, multiple injuries to legs &amp; buttocks "/>
    <x v="1"/>
    <m/>
    <s v="R. Kahn, M. Levine, GSAF"/>
  </r>
  <r>
    <x v="991"/>
    <x v="801"/>
    <x v="0"/>
    <x v="0"/>
    <s v="New South Wales"/>
    <s v="Stockton Beach, Newcastle"/>
    <s v="Standing on sandbank"/>
    <s v="Clarence Hammond"/>
    <x v="0"/>
    <n v="23"/>
    <s v="FATAL, injuries to lower back "/>
    <x v="1"/>
    <m/>
    <s v="J. Green, p.33; V.M. Coppleson (1958), p.235;  G.P. Whitley (1951), p. 192"/>
  </r>
  <r>
    <x v="992"/>
    <x v="802"/>
    <x v="5"/>
    <x v="61"/>
    <s v="Unknown"/>
    <m/>
    <s v="Adrift on raft after their ship was sunk by an Axis raider "/>
    <s v="a Scotsman &amp; an Indian servant"/>
    <x v="0"/>
    <s v="Unknown"/>
    <s v="FATAL"/>
    <x v="1"/>
    <m/>
    <s v="Lethbridge Herald. 11/17/1941"/>
  </r>
  <r>
    <x v="993"/>
    <x v="803"/>
    <x v="0"/>
    <x v="84"/>
    <s v="In Convoy OB 274"/>
    <s v="Off Sierra Leone"/>
    <s v="Rescuing seaman after ship sunk by German raider"/>
    <s v="David Hay"/>
    <x v="0"/>
    <n v="19"/>
    <s v="Clothing torn by sharks"/>
    <x v="0"/>
    <m/>
    <s v="The London Gazette, 7/8/1941"/>
  </r>
  <r>
    <x v="994"/>
    <x v="804"/>
    <x v="1"/>
    <x v="36"/>
    <s v="Trelawney Province"/>
    <s v="Bogue (near Falmouth)"/>
    <s v="Seine netting"/>
    <s v="Albert Buchanan"/>
    <x v="0"/>
    <s v="Unknown"/>
    <s v="Left knee, calf &amp; heel bitten by shark trapped in the net PROVOKED INCIDENT"/>
    <x v="0"/>
    <m/>
    <s v="Daily Gleaner, 2/3/1941, p. 1"/>
  </r>
  <r>
    <x v="995"/>
    <x v="805"/>
    <x v="1"/>
    <x v="0"/>
    <s v="New South Wales"/>
    <s v="Wollongong"/>
    <s v="Fishing"/>
    <s v="Robert See"/>
    <x v="0"/>
    <n v="34"/>
    <s v="Hand lacerated by hooked shark PROVOKED INCIDENT"/>
    <x v="0"/>
    <m/>
    <s v="Canberra Times, 2/18/1941, p.4"/>
  </r>
  <r>
    <x v="996"/>
    <x v="806"/>
    <x v="1"/>
    <x v="1"/>
    <s v="California"/>
    <s v="Santa Monica, Los Angeles County"/>
    <s v="Fishing"/>
    <s v="Frank Martinez"/>
    <x v="0"/>
    <n v="53"/>
    <s v="Right hand bitten by boated shark PROVOKED INCIDENT"/>
    <x v="0"/>
    <s v="Mako shark (aka bonito shark) 1.2 m [4'] "/>
    <s v="Press clipping dated 3/11/1941"/>
  </r>
  <r>
    <x v="997"/>
    <x v="807"/>
    <x v="5"/>
    <x v="84"/>
    <s v="Unknown"/>
    <s v="750 miles off the African coast"/>
    <s v="The troopship Britannia was sunk by the German raider Thor"/>
    <s v="male"/>
    <x v="0"/>
    <s v="Unknown"/>
    <s v="Dr. A.R. Hernandez of ship Cabo Hornos treated passenger whose leg was severed by a shark"/>
    <x v="0"/>
    <m/>
    <s v="NY Times, 4/4/1941 _x000a_"/>
  </r>
  <r>
    <x v="998"/>
    <x v="808"/>
    <x v="5"/>
    <x v="32"/>
    <s v="Off coast of Ecuador"/>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s v="New York"/>
    <s v="15 miles south of Jones Inlet"/>
    <s v="Fishing from 32' boat"/>
    <s v="Paul Ruhle"/>
    <x v="0"/>
    <n v="43"/>
    <s v="Left hand bitten as he tried to put rope around shark's tail PROVOKED INCIDENT"/>
    <x v="0"/>
    <s v="2.1 m [7'] shark"/>
    <s v="New York Times, 6/16/1941; V.M. Coppleson (1958)"/>
  </r>
  <r>
    <x v="1000"/>
    <x v="810"/>
    <x v="1"/>
    <x v="1"/>
    <s v="Hawaii"/>
    <s v="Nankuli, O'ahu"/>
    <s v="Fishing"/>
    <s v="Hisao Shimoto"/>
    <x v="0"/>
    <s v="Unknown"/>
    <s v="Arm bitten while removing shark from fishing line PROVOKED INCIDENT"/>
    <x v="0"/>
    <s v="100-lb shark"/>
    <s v="G.H. Balazs &amp; A.K.H. Kam; J. Borg, p.71; L. Taylor (1993), pp.98-99"/>
  </r>
  <r>
    <x v="1001"/>
    <x v="811"/>
    <x v="3"/>
    <x v="1"/>
    <s v="New Jersey"/>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s v="South Carolina"/>
    <s v="Sullivan's Island at entrance to Charleston Harbor"/>
    <s v="Swimming at edge of channel"/>
    <s v="Howard E. Sweatmon, a soldier"/>
    <x v="0"/>
    <n v="20"/>
    <s v="Chest lacerated"/>
    <x v="0"/>
    <m/>
    <s v="V.M. Coppleson (1958), p.153; T. Helm, p.226; NY Times, 8/3/1941, p.28"/>
  </r>
  <r>
    <x v="1003"/>
    <x v="813"/>
    <x v="2"/>
    <x v="0"/>
    <s v="New South Wales"/>
    <s v="Parramata River"/>
    <s v="Swimming"/>
    <s v="Ronald Dickerson"/>
    <x v="0"/>
    <s v="Unknown"/>
    <s v="Shark involvement prior to death unconfirmed"/>
    <x v="1"/>
    <m/>
    <s v="Canberra Times, 8/6/1941"/>
  </r>
  <r>
    <x v="1004"/>
    <x v="814"/>
    <x v="1"/>
    <x v="1"/>
    <s v="New York"/>
    <s v="Montauk"/>
    <s v="Fishing"/>
    <s v="Captain Jack Kelly"/>
    <x v="0"/>
    <s v="Unknown"/>
    <s v="Laceration to left forearm from hooked shark PROVOKED INCIDENT"/>
    <x v="0"/>
    <m/>
    <s v="New York Times, 8/21/1941"/>
  </r>
  <r>
    <x v="1005"/>
    <x v="815"/>
    <x v="0"/>
    <x v="26"/>
    <s v="Unknown"/>
    <s v="125 nm north of Aruba"/>
    <s v="SS Ethel Skakel foundered in Central America Hurricane of 1941"/>
    <s v="Scotty"/>
    <x v="0"/>
    <s v="Unknown"/>
    <s v="Leg lacerated FATAL"/>
    <x v="1"/>
    <m/>
    <s v="Washington Post. 10/2/1941"/>
  </r>
  <r>
    <x v="1006"/>
    <x v="816"/>
    <x v="5"/>
    <x v="0"/>
    <s v="Western Australia"/>
    <s v="Shark Bay"/>
    <s v="German raider Kormoran was sunk in an engagement with HMAS Sydney"/>
    <s v="male from the Kormoran"/>
    <x v="0"/>
    <s v="Unknown"/>
    <s v="Leg bitten"/>
    <x v="0"/>
    <m/>
    <s v="Canberra Times, 12/4/1941"/>
  </r>
  <r>
    <x v="1007"/>
    <x v="817"/>
    <x v="5"/>
    <x v="84"/>
    <s v="North of Pernambuco, Brazil"/>
    <m/>
    <s v="British cruiser Dunedin torpedoed &amp; sunk by the U-124"/>
    <m/>
    <x v="0"/>
    <s v="Unknown"/>
    <s v="418 perished, only 67 survived, some of the men were taken by sharks"/>
    <x v="1"/>
    <m/>
    <s v="GSAF"/>
  </r>
  <r>
    <x v="1008"/>
    <x v="818"/>
    <x v="5"/>
    <x v="84"/>
    <s v="Off Libya"/>
    <m/>
    <s v="HMAS Parramatta torpedoed &amp; sunk by the U-559"/>
    <s v="Bill Nash"/>
    <x v="0"/>
    <n v="23"/>
    <s v="Right hand severed"/>
    <x v="0"/>
    <s v="Tiger shark"/>
    <s v="Canberra Times, 12/3/1941"/>
  </r>
  <r>
    <x v="1009"/>
    <x v="818"/>
    <x v="5"/>
    <x v="84"/>
    <s v="Off Libya"/>
    <m/>
    <s v="HMAS Parramatta torpedoed &amp; sunk by the U-559"/>
    <s v="Gordon Annison"/>
    <x v="0"/>
    <s v="Unknown"/>
    <s v="Lacerations to chest"/>
    <x v="0"/>
    <s v="Tiger shark"/>
    <s v="Canberra Times, 12/3/1941"/>
  </r>
  <r>
    <x v="1010"/>
    <x v="819"/>
    <x v="0"/>
    <x v="0"/>
    <s v="Western Australia"/>
    <s v="Carnarvon"/>
    <s v="Swimming"/>
    <s v="Ron Graham"/>
    <x v="0"/>
    <n v="10"/>
    <s v="Right ankle bitten"/>
    <x v="0"/>
    <m/>
    <s v="The West Australian, 12/11/1941"/>
  </r>
  <r>
    <x v="1011"/>
    <x v="820"/>
    <x v="5"/>
    <x v="84"/>
    <s v="Unknown"/>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s v="New South Wales"/>
    <s v="Fairy Bower, near North Steyne"/>
    <s v="Surf-skiing"/>
    <s v="male"/>
    <x v="0"/>
    <s v="Unknown"/>
    <s v="Attempted to frighten shark by smacking water with paddle. Shark bit paddle.  No injury to surf-skier PROVOKED INCIDENT"/>
    <x v="0"/>
    <s v="3 m [10'] shark"/>
    <s v="V.M. Coppleson (1958), p.41"/>
  </r>
  <r>
    <x v="1013"/>
    <x v="822"/>
    <x v="0"/>
    <x v="0"/>
    <s v="New South Wales"/>
    <s v="Egg Rock, Middle Harbor, Sydney"/>
    <s v="Swimming"/>
    <s v="Zita Steadman"/>
    <x v="1"/>
    <n v="28"/>
    <s v="FATAL, bitten in two  "/>
    <x v="1"/>
    <s v="Bull shark, 4 m [13'] "/>
    <s v="V.M. Coppleson (1958), p.70; A. Sharpe, p.72; A. MacCormick, pp.34-35"/>
  </r>
  <r>
    <x v="1014"/>
    <x v="823"/>
    <x v="3"/>
    <x v="0"/>
    <s v="New South Wales"/>
    <s v="Fairy Bower"/>
    <n v="0"/>
    <s v="paddle of surf-ski"/>
    <x v="0"/>
    <s v="Unknown"/>
    <s v="Paddle of surf ski bitten by shark"/>
    <x v="0"/>
    <m/>
    <s v="G.P. Whitley (1951), p. 192 "/>
  </r>
  <r>
    <x v="1015"/>
    <x v="824"/>
    <x v="2"/>
    <x v="0"/>
    <s v="New South Wales"/>
    <s v="George’s River"/>
    <n v="0"/>
    <s v="Ronald J. Bishop"/>
    <x v="0"/>
    <n v="18"/>
    <s v="Cause of death was drowning, shark bites were post mortem"/>
    <x v="1"/>
    <m/>
    <s v="G.P. Whitley (1951), p. 192, cites Sun (Sydney), 3/27/1942; J. Green, p.34"/>
  </r>
  <r>
    <x v="1016"/>
    <x v="825"/>
    <x v="5"/>
    <x v="13"/>
    <s v="Guantanamo Province"/>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s v="West of Ceylon (Sri Lanka)"/>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s v="Queensland"/>
    <s v="Great Barrier Reef, off Cairns"/>
    <s v="Diving from lugger"/>
    <s v="Abraham Johnson"/>
    <x v="0"/>
    <s v="Unknown"/>
    <s v="Hands, arms &amp; knee lacerated"/>
    <x v="0"/>
    <m/>
    <s v="V.M. Coppleson (1958), p.245"/>
  </r>
  <r>
    <x v="1019"/>
    <x v="828"/>
    <x v="0"/>
    <x v="15"/>
    <s v="300 miles east of St. Thomas (Virgin Islands)"/>
    <m/>
    <s v="On life raft tethered to lifeboat. A seaman put hand over side to rinse a cup"/>
    <s v="male"/>
    <x v="0"/>
    <s v="Unknown"/>
    <s v="Forearm lacerated"/>
    <x v="0"/>
    <m/>
    <s v="V.M. Coppleson (1962), p.258"/>
  </r>
  <r>
    <x v="1020"/>
    <x v="829"/>
    <x v="0"/>
    <x v="1"/>
    <s v="Midway Atoll"/>
    <m/>
    <s v="Plane crashed in water, men in life raft"/>
    <s v="a pilot"/>
    <x v="0"/>
    <s v="Unknown"/>
    <s v="Survived"/>
    <x v="0"/>
    <m/>
    <s v="Evening Standard, 7/16/1942"/>
  </r>
  <r>
    <x v="1021"/>
    <x v="830"/>
    <x v="2"/>
    <x v="85"/>
    <s v="Unknown"/>
    <m/>
    <s v="boat capsized during filming"/>
    <s v="Jacare"/>
    <x v="0"/>
    <s v="Unknown"/>
    <s v="Remains  recovered from shark, but cause of death was probably drowning"/>
    <x v="1"/>
    <s v="440-lb shark"/>
    <s v="Time Magazine, 6/8/1942"/>
  </r>
  <r>
    <x v="1022"/>
    <x v="831"/>
    <x v="5"/>
    <x v="96"/>
    <s v="Unknown"/>
    <m/>
    <s v="A 210-ton brig was sunk by a Japanese submarine. Some of the survivors were machine-gunned &amp; some were taken by sharks"/>
    <s v="2 males"/>
    <x v="0"/>
    <s v="Unknown"/>
    <s v="FATAL"/>
    <x v="1"/>
    <m/>
    <s v="Canberra Times, 6/11/1942"/>
  </r>
  <r>
    <x v="1023"/>
    <x v="832"/>
    <x v="1"/>
    <x v="6"/>
    <s v="Liguria"/>
    <s v="Savona"/>
    <s v="Sculling"/>
    <s v="Gino Bardolini"/>
    <x v="0"/>
    <n v="20"/>
    <s v="After he hit the shark with an oar, the shark bit the oar and overturned the boat  PROVOKED INCIDENT"/>
    <x v="0"/>
    <s v="Porbeagle shark"/>
    <s v="C. Moore, GSAF"/>
  </r>
  <r>
    <x v="1024"/>
    <x v="833"/>
    <x v="5"/>
    <x v="61"/>
    <s v="Unknown"/>
    <m/>
    <s v="The SS Potlach was torpedoed &amp; sunk by the U-153 on 27-Jun-1942. "/>
    <s v="John Martin Miller"/>
    <x v="0"/>
    <n v="32"/>
    <s v="FATAL Arm bitten"/>
    <x v="1"/>
    <m/>
    <s v="Kingsport Times, 8/6/1942, et al"/>
  </r>
  <r>
    <x v="1025"/>
    <x v="834"/>
    <x v="5"/>
    <x v="50"/>
    <s v="Unknown"/>
    <m/>
    <s v="Japanese aircraft shot down. He was one of two survivors rescued by the U.S. destroyer Mugford"/>
    <s v="Tamaki Amano"/>
    <x v="0"/>
    <s v="Unknown"/>
    <s v="Lacerations to left arm"/>
    <x v="0"/>
    <m/>
    <s v="Appleton Post-Crescent, 4/18/1964"/>
  </r>
  <r>
    <x v="1026"/>
    <x v="835"/>
    <x v="0"/>
    <x v="0"/>
    <s v="Queensland"/>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s v="Unknown"/>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s v="04.05N-13.23W"/>
    <m/>
    <s v="The 6015-ton British ship Empire Avocet was torpedoed by the German submarine U-125. "/>
    <m/>
    <x v="0"/>
    <s v="Unknown"/>
    <s v="Survivors on life rafts were harassed by sharks"/>
    <x v="0"/>
    <m/>
    <s v="V.M. Coppleson (1962), p.208"/>
  </r>
  <r>
    <x v="1029"/>
    <x v="837"/>
    <x v="5"/>
    <x v="50"/>
    <s v="Makora-Ulawa Province"/>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s v="Western Cape Province"/>
    <s v="Clifton"/>
    <s v="Swimming "/>
    <s v="Willem Johannes Bergh"/>
    <x v="0"/>
    <n v="18"/>
    <s v="FATAL, body not recovered"/>
    <x v="1"/>
    <s v="White shark, 4.5 m  to 6 m [14'9&quot; to 20'] according to witnesses"/>
    <s v="Natal Daily News, 11/28/1942, M. Levine, GSAF; T. Wallett, p.42  "/>
  </r>
  <r>
    <x v="1031"/>
    <x v="838"/>
    <x v="1"/>
    <x v="32"/>
    <s v="Between Hawaii and U.S.A."/>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s v="Off South American coast"/>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s v="Unknown"/>
    <s v="Off Savo Island"/>
    <n v="0"/>
    <s v="Japanese seaman"/>
    <x v="0"/>
    <s v="Unknown"/>
    <s v="FATAL"/>
    <x v="1"/>
    <m/>
    <s v="C. Cromie, Chicago Tribune, 12/5/1942"/>
  </r>
  <r>
    <x v="1034"/>
    <x v="840"/>
    <x v="5"/>
    <x v="50"/>
    <s v="Unknown"/>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s v="Unknown"/>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s v="Unknown"/>
    <s v="Battle of Guadalcanal"/>
    <s v="Thrown from destroyer when shell hit"/>
    <m/>
    <x v="0"/>
    <n v="19"/>
    <s v="Hip bitten"/>
    <x v="0"/>
    <m/>
    <s v="Lima News, 7/13/1944"/>
  </r>
  <r>
    <x v="1037"/>
    <x v="842"/>
    <x v="5"/>
    <x v="18"/>
    <s v="Unknown"/>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s v="KwaZulu-Natal"/>
    <s v="Umkomaas"/>
    <s v="Swimming"/>
    <s v="E.W. Bilton"/>
    <x v="0"/>
    <n v="38"/>
    <s v="Calf bitten, leg surgically amputated"/>
    <x v="0"/>
    <m/>
    <s v="M. Levine,GSAF "/>
  </r>
  <r>
    <x v="1039"/>
    <x v="844"/>
    <x v="5"/>
    <x v="3"/>
    <s v="KwaZulu-Natal"/>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s v="New South Wales"/>
    <s v="Bantry Bay, near Ironstone Point, Middle Harbor, Sydney"/>
    <s v="Dog paddling or standing"/>
    <s v="Denise Rosemary Burch"/>
    <x v="1"/>
    <n v="15"/>
    <s v="FATAL, legs bitten "/>
    <x v="1"/>
    <s v="Bull shark"/>
    <s v="G.P. Whitley (1951), p. 193; V.M. Coppleson (1958), p.70; A. Sharpe, pp.72-73; A. MacCormick, pp.34-35"/>
  </r>
  <r>
    <x v="1041"/>
    <x v="846"/>
    <x v="5"/>
    <x v="32"/>
    <s v="Northwest of Papua New Guinea"/>
    <m/>
    <s v="The USS Wahoo torpedoes &amp; sank the Japanese troop transport Buyo Maru"/>
    <s v="Japanese seamen"/>
    <x v="0"/>
    <s v="Unknown"/>
    <s v="FATAL"/>
    <x v="1"/>
    <m/>
    <s v="Naval Historical Center"/>
  </r>
  <r>
    <x v="1042"/>
    <x v="847"/>
    <x v="5"/>
    <x v="85"/>
    <s v="Unknown"/>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s v="Unknown"/>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s v="KwaZulu-Natal"/>
    <s v="North Beach, Durban"/>
    <s v="Swimming"/>
    <s v="Eric Ridley"/>
    <x v="0"/>
    <n v="31"/>
    <s v="FATAL, thigh lacerated, both calves bitten  "/>
    <x v="1"/>
    <m/>
    <s v="M. Levine, GSAF"/>
  </r>
  <r>
    <x v="1045"/>
    <x v="850"/>
    <x v="2"/>
    <x v="1"/>
    <s v="Hawaii"/>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s v="Unknown"/>
    <m/>
    <s v="ship torpedoed 400 miles off the African coas. Man was clinging to hatch cover"/>
    <s v="Clarence Master"/>
    <x v="0"/>
    <s v="Unknown"/>
    <s v="Leg, foot &amp; arm bitten"/>
    <x v="0"/>
    <s v="Blue shark"/>
    <s v="St. Petersburg Times, 5/1/1943"/>
  </r>
  <r>
    <x v="1047"/>
    <x v="852"/>
    <x v="5"/>
    <x v="0"/>
    <s v="Queensland"/>
    <s v="Off Brisbane"/>
    <s v="Hospital Ship Centaur torpedoed &amp; sunk by the Japanese submarine I-177"/>
    <s v="unknown"/>
    <x v="0"/>
    <s v="Unknown"/>
    <s v="FATAL"/>
    <x v="1"/>
    <m/>
    <s v="The Age, 5/19/1953"/>
  </r>
  <r>
    <x v="1048"/>
    <x v="853"/>
    <x v="5"/>
    <x v="99"/>
    <s v="Unknown"/>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s v="Unknown"/>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s v="Unknown"/>
    <m/>
    <s v="B-24 crashed during a search mission. Survivors in raft for 47 days "/>
    <s v="Louis Zamperini  &amp; Russell Phillips "/>
    <x v="0"/>
    <s v="Unknown"/>
    <s v="Survived"/>
    <x v="0"/>
    <m/>
    <s v="G.A. Llano"/>
  </r>
  <r>
    <x v="1051"/>
    <x v="855"/>
    <x v="3"/>
    <x v="0"/>
    <s v="Tasmania"/>
    <s v="Triabunna"/>
    <s v="Fishing for cod"/>
    <s v="a dinghy, occupant Neil Parker"/>
    <x v="0"/>
    <n v="18"/>
    <s v="No injury to occupant, shark grabbed rudder and dragged the dinghy stern-first"/>
    <x v="0"/>
    <s v="White shark, 3.9 m, 550 kg, male"/>
    <s v="C. Black, GSAF"/>
  </r>
  <r>
    <x v="1052"/>
    <x v="856"/>
    <x v="2"/>
    <x v="11"/>
    <s v="Veracruz"/>
    <s v="Villa del Mar Beach, Veracruz"/>
    <s v="Swimming"/>
    <s v="Manuel Zamora, a lawyer"/>
    <x v="0"/>
    <n v="68"/>
    <s v="No injury, a shark made a threat display"/>
    <x v="0"/>
    <m/>
    <s v="C.G. Robles; SAF Case #1327 "/>
  </r>
  <r>
    <x v="1053"/>
    <x v="856"/>
    <x v="3"/>
    <x v="100"/>
    <s v="Unknown"/>
    <s v="Sines"/>
    <s v="Fishing for mackerel"/>
    <s v="rowboats attacked by sharks"/>
    <x v="0"/>
    <s v="Unknown"/>
    <s v="No injury to occupants"/>
    <x v="0"/>
    <m/>
    <s v="Letter dated 8/31/1959 from A. Cordeiro"/>
  </r>
  <r>
    <x v="1054"/>
    <x v="857"/>
    <x v="5"/>
    <x v="1"/>
    <s v="Florida"/>
    <s v="40 miles off Islamorada, near Cay Sal"/>
    <s v="Treading water after survivng crash of the US Navy airship K-74 that was hit by the German submarine U-134"/>
    <s v="Petty Officer Isadore Stessel"/>
    <x v="0"/>
    <s v="Unknown"/>
    <s v="FATAL"/>
    <x v="1"/>
    <m/>
    <s v="Wikipedia"/>
  </r>
  <r>
    <x v="1055"/>
    <x v="858"/>
    <x v="5"/>
    <x v="6"/>
    <s v="40 miles south of Naples"/>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s v="Gulf of Panama"/>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s v="Florida"/>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s v="Near the Fiji Islands"/>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s v="Eastern Cape Province"/>
    <s v="Kei River Mouth"/>
    <s v="Swimming with board"/>
    <s v="Richard Richardson"/>
    <x v="0"/>
    <s v="Unknown"/>
    <s v="Right foot lacerated"/>
    <x v="0"/>
    <m/>
    <s v="M. Levine, GSAF"/>
  </r>
  <r>
    <x v="1060"/>
    <x v="863"/>
    <x v="5"/>
    <x v="1"/>
    <s v="South Carolina"/>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s v="KwaZulu-Natal"/>
    <s v="Inyoni Rocks, Amazimtoti "/>
    <s v="Treading water"/>
    <s v="James Crawford Matthews"/>
    <x v="0"/>
    <n v="17"/>
    <s v="FATAL, abdomen, buttock &amp; thigh lacerated  "/>
    <x v="1"/>
    <m/>
    <s v="R. Kahn, M. Levine, GSAF; Natal Mercury 1/21/1944"/>
  </r>
  <r>
    <x v="1062"/>
    <x v="865"/>
    <x v="0"/>
    <x v="3"/>
    <s v="KwaZulu-Natal"/>
    <s v="North Beach, Durban"/>
    <s v="Swimming"/>
    <s v="Ronald Joel Selby"/>
    <x v="0"/>
    <n v="26"/>
    <s v="FATAL, leg bitten knee to ankle &amp; posterior tibial artery severed; died of toxemia 2 days later "/>
    <x v="1"/>
    <m/>
    <s v="M. Selby, M. Levine, GSAF "/>
  </r>
  <r>
    <x v="1063"/>
    <x v="866"/>
    <x v="0"/>
    <x v="0"/>
    <s v="New South Wales"/>
    <s v="First Beach, Forster"/>
    <s v="Surfing"/>
    <s v="Peter Weir"/>
    <x v="0"/>
    <n v="14"/>
    <s v="Both legs bitten, one surgically amputated"/>
    <x v="0"/>
    <m/>
    <s v="G.P. Whitley (1951), p.193, cites Daily Mirror (Sydney) 1/18/1944; V.M. Coppleson (1958), p.84"/>
  </r>
  <r>
    <x v="1064"/>
    <x v="867"/>
    <x v="3"/>
    <x v="0"/>
    <s v="Western Australia"/>
    <s v="Cottesloe, Perth"/>
    <s v="Fishing"/>
    <s v="14' dinghy, 2 occupants"/>
    <x v="0"/>
    <s v="Unknown"/>
    <s v="No injury, shark took day's catch &amp; struck boat"/>
    <x v="0"/>
    <s v="14' shark"/>
    <s v="Canberra Times, 1/17/1944"/>
  </r>
  <r>
    <x v="1065"/>
    <x v="868"/>
    <x v="0"/>
    <x v="3"/>
    <s v="KwaZulu-Natal"/>
    <s v="North Beach, Durban"/>
    <s v="Body surfing"/>
    <s v="Anthony Bunn"/>
    <x v="0"/>
    <n v="22"/>
    <s v="FATAL, right thigh lacerated, femoral artery severed "/>
    <x v="1"/>
    <m/>
    <s v="M. Levine, GSAF"/>
  </r>
  <r>
    <x v="1066"/>
    <x v="869"/>
    <x v="0"/>
    <x v="16"/>
    <s v="Unknown"/>
    <s v="Triplicane Beach, Chennai"/>
    <s v="Bathing"/>
    <s v="male"/>
    <x v="0"/>
    <n v="12"/>
    <s v="FATAL"/>
    <x v="1"/>
    <m/>
    <s v="Indian Express, 2/19/1944"/>
  </r>
  <r>
    <x v="1067"/>
    <x v="870"/>
    <x v="0"/>
    <x v="3"/>
    <s v="Western Cape Province"/>
    <s v="False Bay"/>
    <s v="Treading water"/>
    <s v="Corporal N.S. LeBlanc"/>
    <x v="0"/>
    <s v="Unknown"/>
    <s v="Foot &amp; ankle lacerated"/>
    <x v="0"/>
    <s v="2.1 m [7'] shark"/>
    <s v="L. Green; M. Levine, GSAF"/>
  </r>
  <r>
    <x v="1068"/>
    <x v="871"/>
    <x v="0"/>
    <x v="3"/>
    <s v="KwaZulu-Natal"/>
    <s v="Country Club Beach, Durban"/>
    <s v="Treading water"/>
    <s v="Richard D. Field"/>
    <x v="0"/>
    <n v="16"/>
    <s v="Ankle severely lacerated"/>
    <x v="0"/>
    <m/>
    <s v="R.D. Field, M. Levine, GSAF "/>
  </r>
  <r>
    <x v="1069"/>
    <x v="872"/>
    <x v="0"/>
    <x v="3"/>
    <s v="KwaZulu-Natal"/>
    <s v="Country Club Beach, Durban"/>
    <s v="Treading water"/>
    <s v="Gabriel Botha"/>
    <x v="0"/>
    <n v="18"/>
    <s v="Left thigh bitten"/>
    <x v="0"/>
    <m/>
    <s v="G. Botha, M. Levine, GSAF"/>
  </r>
  <r>
    <x v="1070"/>
    <x v="872"/>
    <x v="0"/>
    <x v="3"/>
    <s v="KwaZulu-Natal"/>
    <s v="North Beach, Durban"/>
    <s v="Standing"/>
    <s v="Geoffrey Best"/>
    <x v="0"/>
    <n v="23"/>
    <s v="FATAL, left thigh &amp; calf bitten  "/>
    <x v="1"/>
    <m/>
    <s v="G. Botha, M. Levine, GSAF "/>
  </r>
  <r>
    <x v="1071"/>
    <x v="873"/>
    <x v="0"/>
    <x v="10"/>
    <s v="Lake Nicaragua (fresh water)"/>
    <m/>
    <n v="0"/>
    <s v="multiple bathers"/>
    <x v="0"/>
    <s v="Unknown"/>
    <s v="Some killed &amp; others severely injured"/>
    <x v="1"/>
    <s v="Bull sharks to 1.5 m [5']  in length"/>
    <s v="V.M. Coppleson (1958)"/>
  </r>
  <r>
    <x v="1072"/>
    <x v="874"/>
    <x v="0"/>
    <x v="19"/>
    <s v="Caribbean Sea"/>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s v="Unknown"/>
    <m/>
    <n v="0"/>
    <s v="a male from the Second Seabee Battalion"/>
    <x v="0"/>
    <s v="Unknown"/>
    <s v="Minor injury when shark tore off his boot"/>
    <x v="0"/>
    <s v="5' shark"/>
    <s v="St. Petersburg Times, 5/24/1943"/>
  </r>
  <r>
    <x v="1074"/>
    <x v="876"/>
    <x v="0"/>
    <x v="1"/>
    <s v="Florida"/>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s v="Unknown"/>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s v="KwaZulu-Natal"/>
    <s v="Margate"/>
    <s v="Swimming "/>
    <s v="Dennis Nissen"/>
    <x v="0"/>
    <n v="19"/>
    <s v="FATAL, body not recovered"/>
    <x v="1"/>
    <m/>
    <s v="T. Blake, M. Levine, GSAF"/>
  </r>
  <r>
    <x v="1077"/>
    <x v="879"/>
    <x v="0"/>
    <x v="26"/>
    <s v="Unknown"/>
    <m/>
    <s v="Fell overboard from US Navy PC boat"/>
    <s v="a sailor"/>
    <x v="0"/>
    <s v="Unknown"/>
    <s v="FATAL"/>
    <x v="1"/>
    <m/>
    <s v="E. Buleman, NMRI"/>
  </r>
  <r>
    <x v="1078"/>
    <x v="880"/>
    <x v="0"/>
    <x v="1"/>
    <s v="Maryland"/>
    <s v="North Beach"/>
    <s v="Swimming"/>
    <s v="Philip Stanton"/>
    <x v="0"/>
    <n v="13"/>
    <s v="Laceration to right lower leg"/>
    <x v="0"/>
    <m/>
    <s v="Washington Post, 9/4/1944"/>
  </r>
  <r>
    <x v="1079"/>
    <x v="881"/>
    <x v="3"/>
    <x v="0"/>
    <s v="Queensland"/>
    <s v="Tewantin"/>
    <s v="Fishing"/>
    <s v="dinghy"/>
    <x v="0"/>
    <s v="Unknown"/>
    <s v="No injury to occupants; shark bit dinghy leaving tooth fragments in  its woodwork"/>
    <x v="0"/>
    <m/>
    <s v="G.P. Whitley (1951), p.193"/>
  </r>
  <r>
    <x v="1080"/>
    <x v="882"/>
    <x v="5"/>
    <x v="15"/>
    <s v="Unknown"/>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s v="Off Samar Island in the Gulf of Leyte"/>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s v="Unknown"/>
    <s v="Off Cape Engano"/>
    <s v="Parachuted into Pacific"/>
    <s v="US Naval ensign"/>
    <x v="0"/>
    <s v="Unknown"/>
    <s v="Shark grazed leg, leaving toothmarks"/>
    <x v="0"/>
    <m/>
    <s v="G.A. Llano in Airmen Against the Sea, p.66"/>
  </r>
  <r>
    <x v="1083"/>
    <x v="884"/>
    <x v="5"/>
    <x v="4"/>
    <s v="Unknown"/>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s v="Bernardino Strait near Gulf of Leyte"/>
    <m/>
    <s v="USS Hoel DD 533 sunk on 10/24/1944 in the Battle off Samar. 2 crewmen were swimmng alongside a floater net &amp;"/>
    <s v="2 men"/>
    <x v="0"/>
    <s v="Unknown"/>
    <s v="FATAL, both were killed by sharks"/>
    <x v="1"/>
    <m/>
    <s v="Glenn Hatch Parkin, gunner "/>
  </r>
  <r>
    <x v="1085"/>
    <x v="885"/>
    <x v="2"/>
    <x v="0"/>
    <s v="Queensland"/>
    <s v="Maroochydore Beach"/>
    <s v="Swimming"/>
    <s v="American sailor"/>
    <x v="0"/>
    <s v="Unknown"/>
    <s v="Probable drowning &amp; scavenging"/>
    <x v="1"/>
    <m/>
    <s v="The Canberra Times, 11/7/1944"/>
  </r>
  <r>
    <x v="1086"/>
    <x v="886"/>
    <x v="5"/>
    <x v="98"/>
    <s v="Western Area"/>
    <s v="Freetown"/>
    <n v="0"/>
    <s v="Keith Meaden"/>
    <x v="0"/>
    <n v="18"/>
    <s v="FATAL"/>
    <x v="1"/>
    <m/>
    <s v="Royal Navy Casualties"/>
  </r>
  <r>
    <x v="1087"/>
    <x v="887"/>
    <x v="1"/>
    <x v="1"/>
    <s v="Florida"/>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s v="Tel Aviv"/>
    <m/>
    <s v="Swimming"/>
    <s v="British constable"/>
    <x v="0"/>
    <s v="Unknown"/>
    <s v="Survived. R.A.F. pilot, seeing commotion in the water, dived his plane to investigate and scared off shark"/>
    <x v="0"/>
    <m/>
    <s v="NY Times, 2/6/1945, p.3; V.M. Coppleson (1958); C. Moore, GSAF"/>
  </r>
  <r>
    <x v="1089"/>
    <x v="889"/>
    <x v="0"/>
    <x v="3"/>
    <s v="KwaZulu-Natal"/>
    <s v="Scottburgh"/>
    <s v="Walking"/>
    <s v="David Drummond"/>
    <x v="0"/>
    <n v="37"/>
    <s v="Right leg bitten knee to foot, surgically amputated"/>
    <x v="0"/>
    <s v="Thought to involve a Zambesi shark"/>
    <s v="D. Drummond, M. Levine, GSAF"/>
  </r>
  <r>
    <x v="1090"/>
    <x v="890"/>
    <x v="0"/>
    <x v="1"/>
    <s v="North Carolina"/>
    <s v="Ocracoke Inlet, Carteret County"/>
    <s v="Swimming"/>
    <s v="Navy seaman"/>
    <x v="0"/>
    <s v="Unknown"/>
    <s v="FATAL, large gash to thigh"/>
    <x v="1"/>
    <m/>
    <s v="D. Batterson (Former Navy Hospital Corpsman)"/>
  </r>
  <r>
    <x v="1091"/>
    <x v="891"/>
    <x v="0"/>
    <x v="0"/>
    <s v="Queensland"/>
    <s v="Trinity Beach, Cairns"/>
    <s v="Swimming"/>
    <s v="E. J. McHugh"/>
    <x v="0"/>
    <s v="Unknown"/>
    <s v="FATAL"/>
    <x v="1"/>
    <m/>
    <s v="Cairns Post, 6/19/1945"/>
  </r>
  <r>
    <x v="1092"/>
    <x v="892"/>
    <x v="5"/>
    <x v="102"/>
    <s v="Northern Java"/>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s v="In transit between Tinian and Leyte"/>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s v="North Carolina"/>
    <s v="Ocracoke"/>
    <n v="0"/>
    <s v="Kuenzler"/>
    <x v="0"/>
    <s v="Unknown"/>
    <s v="FATAL"/>
    <x v="1"/>
    <m/>
    <s v="F. Schwartz, p.23"/>
  </r>
  <r>
    <x v="1095"/>
    <x v="895"/>
    <x v="0"/>
    <x v="103"/>
    <s v="Shatt-al-Arab River"/>
    <s v="Vicinity of Abadan"/>
    <n v="0"/>
    <s v="Abdol Karmi"/>
    <x v="0"/>
    <s v="Unknown"/>
    <s v="Lower left leg amputated"/>
    <x v="0"/>
    <m/>
    <s v="A. Anderson, M.D. / Lt. Col. R.S. Hunt, Royal Army Medical Corp, p.84"/>
  </r>
  <r>
    <x v="1096"/>
    <x v="896"/>
    <x v="0"/>
    <x v="49"/>
    <s v="Shatt-al-Arab River"/>
    <s v="Bashamir"/>
    <s v="Swimming"/>
    <s v="Hamid"/>
    <x v="0"/>
    <n v="13"/>
    <s v="Right forearm injured, mid-humeral amputation"/>
    <x v="0"/>
    <m/>
    <s v="A. Anderson, M.D. / Lt. Col. R.S. Hunt, Royal Army Medical Corp, p.84"/>
  </r>
  <r>
    <x v="1097"/>
    <x v="897"/>
    <x v="5"/>
    <x v="28"/>
    <s v="Ryukyu"/>
    <m/>
    <s v="American minesweeper USS YMS-350 lost in a typhoon - swimming to shore"/>
    <s v="sailor"/>
    <x v="0"/>
    <s v="Unknown"/>
    <s v="FATAL"/>
    <x v="1"/>
    <m/>
    <s v="Daily Courier, 10/26/1945"/>
  </r>
  <r>
    <x v="1098"/>
    <x v="898"/>
    <x v="5"/>
    <x v="41"/>
    <s v="Unknown"/>
    <m/>
    <s v="American minesweeper USS YMS-472 foundered in a typhoon - swimming to shore"/>
    <s v="Lowell J. Bemis"/>
    <x v="0"/>
    <n v="20"/>
    <s v="Laceration to arm"/>
    <x v="0"/>
    <m/>
    <s v="Mid-Pacific Stars &amp; Stripes, 10/22/1945"/>
  </r>
  <r>
    <x v="1099"/>
    <x v="899"/>
    <x v="0"/>
    <x v="104"/>
    <s v="Unknown"/>
    <s v="Tweed Beach"/>
    <s v="Bathing"/>
    <s v="Sargeant    H.W. Jackson"/>
    <x v="0"/>
    <s v="Unknown"/>
    <s v="FATAL"/>
    <x v="1"/>
    <m/>
    <s v="Argus, 9/25/1946, p.20; V.M. Coppleson (1962), p.247"/>
  </r>
  <r>
    <x v="1100"/>
    <x v="900"/>
    <x v="0"/>
    <x v="3"/>
    <s v="Eastern Cape Province"/>
    <s v="Pollock Beach, Port Elizabeth"/>
    <s v="Body surfing"/>
    <s v="Noel Buxton Redfern"/>
    <x v="0"/>
    <n v="24"/>
    <s v="Calf lacerated"/>
    <x v="0"/>
    <m/>
    <s v="N. Redfern, M. Levine, GSAF"/>
  </r>
  <r>
    <x v="1101"/>
    <x v="901"/>
    <x v="0"/>
    <x v="0"/>
    <s v="New South Wales"/>
    <s v="Oatley Bay near Como, George’s River"/>
    <s v="Swimming"/>
    <s v="Valma Tegel"/>
    <x v="1"/>
    <n v="14"/>
    <s v="FATAL, left leg severed, right leg injured  "/>
    <x v="1"/>
    <m/>
    <s v="G.P. Whitley (1951), p.193; V.M. Coppleson (1958), p.69; A. Sharpe, pp.91-92"/>
  </r>
  <r>
    <x v="1102"/>
    <x v="902"/>
    <x v="0"/>
    <x v="3"/>
    <s v="Western Cape Province"/>
    <s v="False Bay"/>
    <s v="Jumping in swells"/>
    <s v="Michael Anthony Hoffman"/>
    <x v="0"/>
    <n v="18"/>
    <s v="Foot bitten"/>
    <x v="0"/>
    <s v="1.5 m [5'] shark"/>
    <s v="M. Hoffman, M. Levine, GSAF"/>
  </r>
  <r>
    <x v="1103"/>
    <x v="903"/>
    <x v="0"/>
    <x v="0"/>
    <s v="Queensland"/>
    <s v="Townsville"/>
    <n v="0"/>
    <s v="Donald Vaughan"/>
    <x v="0"/>
    <n v="12"/>
    <s v="Ankle bitten"/>
    <x v="0"/>
    <s v="small shark"/>
    <s v="G.P. Whitley (1951), p.193; V.M. Coppleson (1958), p.239"/>
  </r>
  <r>
    <x v="1104"/>
    <x v="904"/>
    <x v="0"/>
    <x v="3"/>
    <s v="KwaZulu-Natal"/>
    <s v="Battery Beach, Durban"/>
    <s v="Treading water"/>
    <s v="Brian Gibson "/>
    <x v="0"/>
    <n v="15"/>
    <s v="Knee &amp; calf lacerated"/>
    <x v="0"/>
    <m/>
    <s v="B. Gibson, M. Levine, GSAF"/>
  </r>
  <r>
    <x v="1105"/>
    <x v="904"/>
    <x v="0"/>
    <x v="3"/>
    <s v="KwaZulu-Natal"/>
    <s v="Battery Beach, Durban"/>
    <s v="Swimming"/>
    <s v="Manduray, a lifesaver"/>
    <x v="0"/>
    <s v="Unknown"/>
    <s v="Foot severely lacerated"/>
    <x v="0"/>
    <m/>
    <s v="J. R. Varma; M. Levine, GSAF"/>
  </r>
  <r>
    <x v="1106"/>
    <x v="905"/>
    <x v="0"/>
    <x v="0"/>
    <s v="Western Australia"/>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s v="KwaZulu-Natal"/>
    <s v="Battery Beach, Durban"/>
    <s v="Swimming "/>
    <s v="Janardhan Rughoober Varma, a lifesaver"/>
    <x v="0"/>
    <n v="18"/>
    <s v="Flexed right  knee bitten"/>
    <x v="0"/>
    <m/>
    <s v="J.R. Varma, M. Levine, GSAF "/>
  </r>
  <r>
    <x v="1108"/>
    <x v="906"/>
    <x v="0"/>
    <x v="3"/>
    <s v="KwaZulu-Natal"/>
    <s v="South Beach, Durban"/>
    <s v="Treading water"/>
    <s v="Ernest Tomson"/>
    <x v="0"/>
    <n v="21"/>
    <s v="Right arm severely lacerated"/>
    <x v="0"/>
    <m/>
    <s v="M. Levine, GSAF "/>
  </r>
  <r>
    <x v="1109"/>
    <x v="907"/>
    <x v="3"/>
    <x v="0"/>
    <s v="South Australia"/>
    <s v="Grange"/>
    <s v="Fishing"/>
    <s v="14' catamaran, occupant: M. Leverenz"/>
    <x v="0"/>
    <n v="28"/>
    <s v="No injury; shark rammed boat, catapulting Leverenz in the sea &amp; damaging boat"/>
    <x v="0"/>
    <m/>
    <s v="Sydney Morning Herald, 3/22/1946"/>
  </r>
  <r>
    <x v="1110"/>
    <x v="908"/>
    <x v="3"/>
    <x v="0"/>
    <s v="South Australia"/>
    <s v="Port Newby"/>
    <s v="Fishing"/>
    <s v="boat, occupants: C. Nardelli &amp; son"/>
    <x v="0"/>
    <s v="Unknown"/>
    <s v="No injury to occupants. Shark charged boat, tore off rudder &amp; tossed it air, then swam off with it"/>
    <x v="0"/>
    <s v="6 m [20']  shark"/>
    <s v="V.M. Coppleson (1958), p.184"/>
  </r>
  <r>
    <x v="1111"/>
    <x v="909"/>
    <x v="0"/>
    <x v="0"/>
    <s v="Queensland"/>
    <s v="Trinity Beach, Cairns"/>
    <s v="Swimming"/>
    <s v="Robert McAuliffe"/>
    <x v="0"/>
    <n v="17"/>
    <s v="FATAL"/>
    <x v="1"/>
    <m/>
    <s v="J. Croucher; G.P. Whitley (1951), p.193; V.M. Coppleson (1958), p.87 "/>
  </r>
  <r>
    <x v="1112"/>
    <x v="910"/>
    <x v="0"/>
    <x v="105"/>
    <s v="Dar-es-Salaam"/>
    <s v="Dar-es-Salaam harbor"/>
    <s v="Swimming "/>
    <s v="W. Svendson, ship’s officer"/>
    <x v="0"/>
    <s v="Unknown"/>
    <s v="Leg bitten"/>
    <x v="0"/>
    <m/>
    <s v="Star, 5/20/1946"/>
  </r>
  <r>
    <x v="1113"/>
    <x v="911"/>
    <x v="0"/>
    <x v="16"/>
    <s v="Unknown"/>
    <s v="Chennai"/>
    <s v="Bathing"/>
    <s v="Murugesan"/>
    <x v="0"/>
    <n v="14"/>
    <s v="&quot;Serious injuries&quot;"/>
    <x v="0"/>
    <m/>
    <s v="Indian Express, 6/30/1946"/>
  </r>
  <r>
    <x v="1114"/>
    <x v="912"/>
    <x v="0"/>
    <x v="49"/>
    <s v="Khuzestan Province"/>
    <s v="Dorquain, on the Karun River"/>
    <s v="Fishing, probably with a net"/>
    <s v="Khodadad, (male)"/>
    <x v="0"/>
    <n v="12"/>
    <s v="Radius &amp; ulna bared"/>
    <x v="0"/>
    <m/>
    <s v="A. Anderson, M.D. / Lt. Col. R.S. Hunt, Royal Army Medical Corp, p.84 "/>
  </r>
  <r>
    <x v="1115"/>
    <x v="912"/>
    <x v="0"/>
    <x v="49"/>
    <s v="Khuzestan Province"/>
    <s v="Ahvaz, on the Karun River, 275 km from the sea"/>
    <s v="Swimming "/>
    <s v="Mehdi"/>
    <x v="0"/>
    <n v="12"/>
    <s v="Left Achilles tendon severed, calf muscles severely lacerated"/>
    <x v="0"/>
    <s v="Possibly C. leucas"/>
    <s v="A. Anderson, M.D. / Lt. Col. R.S. Hunt , p.84"/>
  </r>
  <r>
    <x v="1116"/>
    <x v="913"/>
    <x v="0"/>
    <x v="0"/>
    <s v="Queensland"/>
    <s v="Ellis Beach, 20 miles from Cairns"/>
    <s v="Swimming after a tennis ball"/>
    <s v="Phillip South Collin"/>
    <x v="0"/>
    <n v="30"/>
    <s v="FATAL, body not recovered"/>
    <x v="1"/>
    <s v="4.3 m [14'] shark"/>
    <s v="G.P. Whitley (1951), p.193;V.M. Coppleson (1958), pp.87-88 &amp; 239; A. Sharpe, p.97"/>
  </r>
  <r>
    <x v="1117"/>
    <x v="914"/>
    <x v="0"/>
    <x v="91"/>
    <s v="Gaza"/>
    <s v="Jura Village"/>
    <s v="Fishing"/>
    <s v="Kamel Mustapha Ayesh"/>
    <x v="0"/>
    <n v="15"/>
    <s v="Laceration to back"/>
    <x v="0"/>
    <m/>
    <s v="C. Moorem GSAF"/>
  </r>
  <r>
    <x v="1118"/>
    <x v="915"/>
    <x v="0"/>
    <x v="0"/>
    <s v="New South Wales"/>
    <s v="Mark’s Point, Swan Bay, Lake Macquarie"/>
    <s v="Swimming"/>
    <s v="Douglas Blackmore"/>
    <x v="0"/>
    <n v="15"/>
    <s v="Left leg lacerated"/>
    <x v="0"/>
    <m/>
    <s v="G.P. Whitley (1951), p.193; V.M. Coppleson (1958), p.112"/>
  </r>
  <r>
    <x v="1119"/>
    <x v="916"/>
    <x v="0"/>
    <x v="66"/>
    <s v="Kwajalein"/>
    <m/>
    <s v="Fishing"/>
    <s v="American"/>
    <x v="0"/>
    <s v="Unknown"/>
    <s v="FATAL"/>
    <x v="1"/>
    <m/>
    <s v="Washington Post, 10/27/1946"/>
  </r>
  <r>
    <x v="1120"/>
    <x v="917"/>
    <x v="0"/>
    <x v="0"/>
    <s v="Torres Strait"/>
    <s v="40 miles off Thursday Island"/>
    <s v="Pearl diving from lugger"/>
    <s v="Esrona Johnson, Torres Strait islander"/>
    <x v="0"/>
    <n v="30"/>
    <s v="FATAL, right arm severed"/>
    <x v="1"/>
    <m/>
    <s v="G.P. Whitley (1951), p. 193;V.M. Coppleson (1958), p.245"/>
  </r>
  <r>
    <x v="1121"/>
    <x v="918"/>
    <x v="3"/>
    <x v="0"/>
    <s v="Queensland"/>
    <s v="Auckland Creek, Gladstone"/>
    <n v="0"/>
    <s v="Moored fishing launch of Harry Lone"/>
    <x v="0"/>
    <s v="Unknown"/>
    <s v="Shark jumped into cockpit"/>
    <x v="0"/>
    <s v="7' shark"/>
    <s v="V.M. Coppleson (1958), p.181"/>
  </r>
  <r>
    <x v="1122"/>
    <x v="919"/>
    <x v="0"/>
    <x v="0"/>
    <s v="South Australia"/>
    <s v="Glenelg"/>
    <s v="Swimming near jetty with 2' piece of wood"/>
    <s v="Leo Streng"/>
    <x v="0"/>
    <n v="23"/>
    <s v="Forearm &amp; fingers lacerated, teethmarks on wood"/>
    <x v="0"/>
    <m/>
    <s v="G.P. Whitley (1951), p.193; V.M. Coppleson (1958), pp.110 &amp; 240 "/>
  </r>
  <r>
    <x v="1123"/>
    <x v="920"/>
    <x v="0"/>
    <x v="3"/>
    <s v="KwaZulu-Natal"/>
    <s v="Country Club Beach, Durban"/>
    <s v="Treading water"/>
    <s v="Peter C. Knoop"/>
    <x v="0"/>
    <n v="18"/>
    <s v="Flexed left leg lacerated"/>
    <x v="0"/>
    <s v="&gt;1.6 m shark"/>
    <s v="P. Knoop, M. Levine, GSAF"/>
  </r>
  <r>
    <x v="1124"/>
    <x v="921"/>
    <x v="3"/>
    <x v="0"/>
    <s v="New South Wales"/>
    <s v="Berry's Bay, Sydney Harbour"/>
    <s v="Rowing"/>
    <s v="rowboat, occupants: Bob Scott &amp; John Blackwell "/>
    <x v="0"/>
    <s v="Unknown"/>
    <s v="No injury, shark lifted the boat 0.5 m out of the water"/>
    <x v="0"/>
    <s v="4.5  m [14'9&quot;] shark"/>
    <s v="A. Sharpe, p.73"/>
  </r>
  <r>
    <x v="1125"/>
    <x v="922"/>
    <x v="0"/>
    <x v="85"/>
    <s v="Rio de Janeiro"/>
    <s v="Copacabana"/>
    <s v="Bathing"/>
    <m/>
    <x v="0"/>
    <s v="Unknown"/>
    <s v="FATAL"/>
    <x v="1"/>
    <m/>
    <s v="Globo, 5/7/1997"/>
  </r>
  <r>
    <x v="1126"/>
    <x v="923"/>
    <x v="1"/>
    <x v="51"/>
    <s v="New Providence Island"/>
    <s v="Cable Beach"/>
    <s v="Attempting to ride a shark"/>
    <s v="Bill Whitman"/>
    <x v="0"/>
    <s v="Unknown"/>
    <s v="Arm bitten PROVOKED INCIDENT"/>
    <x v="0"/>
    <s v="5' shark"/>
    <s v="Miami Daily News, 2/6/1947"/>
  </r>
  <r>
    <x v="1127"/>
    <x v="924"/>
    <x v="3"/>
    <x v="0"/>
    <s v="Queensland"/>
    <s v="Palm Beach"/>
    <s v="Fishing"/>
    <m/>
    <x v="0"/>
    <s v="Unknown"/>
    <s v="No injury, shark holed boat"/>
    <x v="0"/>
    <m/>
    <s v="Canberra Times, 2/24/1947"/>
  </r>
  <r>
    <x v="1128"/>
    <x v="925"/>
    <x v="0"/>
    <x v="3"/>
    <s v="KwaZulu-Natal"/>
    <s v="Country Club Beach, Durban"/>
    <s v="Treading water"/>
    <s v="Gabriel Botha, a lifesaver"/>
    <x v="0"/>
    <n v="22"/>
    <s v="Lacerations on buttock  &amp;  right foot "/>
    <x v="0"/>
    <s v="Blacktip shark, 2 m [6.75'] "/>
    <s v="G. Botha, M. Levine, GSAF; T. Wallett, p.67"/>
  </r>
  <r>
    <x v="1129"/>
    <x v="926"/>
    <x v="0"/>
    <x v="3"/>
    <s v="KwaZulu-Natal"/>
    <s v="Country Club Beach, Durban"/>
    <s v="Wading"/>
    <s v="Adam Johannes Kriel"/>
    <x v="0"/>
    <n v="18"/>
    <s v="Hip abraded, right calf severely lacerated"/>
    <x v="0"/>
    <m/>
    <s v="A. Kriel, M. Levine, GSAF "/>
  </r>
  <r>
    <x v="1130"/>
    <x v="927"/>
    <x v="1"/>
    <x v="32"/>
    <s v="Unknown"/>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s v="New South Wales"/>
    <s v="Palm Beach"/>
    <s v="Surfing"/>
    <s v="Max Watt"/>
    <x v="0"/>
    <n v="17"/>
    <s v="No injury, board scraped by shark"/>
    <x v="0"/>
    <m/>
    <s v="Courier-Mail, 4/7/1947"/>
  </r>
  <r>
    <x v="1132"/>
    <x v="929"/>
    <x v="0"/>
    <x v="3"/>
    <s v="KwaZulu-Natal"/>
    <s v="Rocket Hut Beach, Durban"/>
    <s v="Body surfing"/>
    <s v="Robert Douglas"/>
    <x v="0"/>
    <n v="14"/>
    <s v="Thigh severely lacerated, shin &amp; calf lacerated"/>
    <x v="0"/>
    <m/>
    <s v="R. Douglas, T. Livesley,  M. Levine, GSAF "/>
  </r>
  <r>
    <x v="1133"/>
    <x v="930"/>
    <x v="0"/>
    <x v="3"/>
    <s v="KwaZulu-Natal"/>
    <s v="Country Club Beach, Durban"/>
    <s v="Treading water"/>
    <s v="Aubrey &quot;Bill&quot; Nielsen"/>
    <x v="0"/>
    <n v="21"/>
    <s v="Ankle &amp; shin lacerated"/>
    <x v="0"/>
    <s v="1.5 m, 45-kg shark"/>
    <s v="A. Nielsen, M. Levine, G. Charter, GSAF "/>
  </r>
  <r>
    <x v="1134"/>
    <x v="931"/>
    <x v="0"/>
    <x v="106"/>
    <s v="Coast Province"/>
    <s v="Kilindini Harbor, Mombasa"/>
    <s v="Swimming"/>
    <s v="merchant seaman"/>
    <x v="0"/>
    <s v="Unknown"/>
    <s v="Knee grazed"/>
    <x v="0"/>
    <m/>
    <s v="Sunday Tribune, 5/13/1947"/>
  </r>
  <r>
    <x v="1135"/>
    <x v="932"/>
    <x v="3"/>
    <x v="0"/>
    <s v="New South Wales"/>
    <s v="Coogee"/>
    <s v="Fishing"/>
    <s v="12-foot dinghy Occupants: R. Hunt &amp; a friend."/>
    <x v="0"/>
    <s v="Unknown"/>
    <s v="No injury to occupants, shark bumped &amp; lifted dinghy"/>
    <x v="0"/>
    <s v="Tiger shark, 14' "/>
    <s v="Geraldton Guardian and Express, 6/317/1947"/>
  </r>
  <r>
    <x v="1136"/>
    <x v="933"/>
    <x v="0"/>
    <x v="1"/>
    <s v="Hawaii"/>
    <s v="Off Waianae, O'ahu"/>
    <s v="Fishing"/>
    <s v="Valentin Limatoc"/>
    <x v="0"/>
    <n v="35"/>
    <s v="Left forearm, arm &amp; leg lacerated"/>
    <x v="0"/>
    <m/>
    <s v="EWA Hospital; G.H. Balazs &amp; A.K.H. Kam; J. Borg, p. 72; L. Taylor (1993), pp.98-99"/>
  </r>
  <r>
    <x v="1137"/>
    <x v="934"/>
    <x v="2"/>
    <x v="59"/>
    <s v="Carpathian Sea"/>
    <s v="Dodecanese Islands"/>
    <s v="Jumped overboard "/>
    <s v="Nickolas Doulis"/>
    <x v="0"/>
    <s v="Unknown"/>
    <s v="Shark involvement  unconfirmed"/>
    <x v="0"/>
    <m/>
    <s v="C. Moore, GSAF"/>
  </r>
  <r>
    <x v="1138"/>
    <x v="935"/>
    <x v="0"/>
    <x v="3"/>
    <s v="KwaZulu-Natal"/>
    <s v="North Beach, Durban"/>
    <s v="Swimming"/>
    <s v="Keith Daldorf"/>
    <x v="0"/>
    <n v="20"/>
    <s v="Right thigh lacerated"/>
    <x v="0"/>
    <m/>
    <s v="M. Levine, GSAF"/>
  </r>
  <r>
    <x v="1139"/>
    <x v="936"/>
    <x v="0"/>
    <x v="0"/>
    <s v="Northern Territory"/>
    <s v="Darwin Harbour"/>
    <s v="Diving"/>
    <s v="A.S. Festing"/>
    <x v="0"/>
    <s v="Unknown"/>
    <s v="Suit ripped"/>
    <x v="0"/>
    <s v="Most likely, a small shark"/>
    <s v="Canberra Times, 7/25/1947"/>
  </r>
  <r>
    <x v="1140"/>
    <x v="937"/>
    <x v="1"/>
    <x v="1"/>
    <s v="California"/>
    <s v="Santa Monica, Los Angeles County"/>
    <s v="Fishing"/>
    <s v="Philip Dorn"/>
    <x v="0"/>
    <n v="46"/>
    <s v="PROVOKED INCIDENT"/>
    <x v="0"/>
    <s v="a small shark"/>
    <s v="Joplin Globe, 7/27/1947"/>
  </r>
  <r>
    <x v="1141"/>
    <x v="938"/>
    <x v="0"/>
    <x v="1"/>
    <s v="Florida"/>
    <s v="In a canal 10 miles north of St Augustine"/>
    <s v="Swimming"/>
    <s v="Ralph Reginald Rives, Jr."/>
    <x v="0"/>
    <n v="20"/>
    <s v="FATAL, calf bitten, leg surgically amputated  "/>
    <x v="1"/>
    <s v="Possibly C. leucas"/>
    <s v="R. F. Hutton; Coppleson (1958)"/>
  </r>
  <r>
    <x v="1142"/>
    <x v="939"/>
    <x v="0"/>
    <x v="85"/>
    <s v="Pernambuco"/>
    <s v="Piedade"/>
    <s v="Swimming "/>
    <s v="Father Serafin de Oliveira"/>
    <x v="0"/>
    <n v="25"/>
    <s v="FATAL"/>
    <x v="1"/>
    <m/>
    <s v="JC Online, 6/25/2012"/>
  </r>
  <r>
    <x v="1143"/>
    <x v="940"/>
    <x v="0"/>
    <x v="0"/>
    <s v="Northern Territory"/>
    <s v="Mornington Island, Gulf of Carpentaria"/>
    <s v="Fishing in waist-deep water"/>
    <s v="Dan, an aboriginal"/>
    <x v="0"/>
    <s v="Unknown"/>
    <s v="Kneecap removed"/>
    <x v="0"/>
    <m/>
    <s v="G.P. Whitley (1951), p.193; V.M. Coppleson (1958), p.240"/>
  </r>
  <r>
    <x v="1144"/>
    <x v="941"/>
    <x v="0"/>
    <x v="0"/>
    <s v="Queensland"/>
    <s v="Moreton Bay"/>
    <n v="0"/>
    <s v="D. Smith"/>
    <x v="0"/>
    <n v="78"/>
    <s v="FATAL"/>
    <x v="1"/>
    <m/>
    <s v="J. Green, p.34"/>
  </r>
  <r>
    <x v="1145"/>
    <x v="942"/>
    <x v="0"/>
    <x v="0"/>
    <s v="New South Wales"/>
    <s v="Maria River, Port Macquarie, 12 miles from river mouth"/>
    <s v="Swimming"/>
    <s v="Edwin Elford"/>
    <x v="0"/>
    <n v="12"/>
    <s v="FATAL, leg severed at knee  "/>
    <x v="1"/>
    <m/>
    <s v="G.P. Whitley (1951), p.193;V.M. Coppleson (1958), p.86; A. Sharpe, p.86"/>
  </r>
  <r>
    <x v="1146"/>
    <x v="942"/>
    <x v="0"/>
    <x v="0"/>
    <s v="New South Wales"/>
    <s v="Maria River, Port Macquarie, 12 miles from river mouth"/>
    <s v="Swimming"/>
    <s v="Rupert Elford"/>
    <x v="0"/>
    <n v="13"/>
    <s v="Thighs &amp; knee lacerated"/>
    <x v="0"/>
    <m/>
    <s v="G.P. Whitley (1951), p.193; V.M. Coppleson (1958), p.86; A. Sharpe, p. 86"/>
  </r>
  <r>
    <x v="1147"/>
    <x v="943"/>
    <x v="0"/>
    <x v="0"/>
    <s v="New South Wales"/>
    <s v="Knobby's Beach, Newcastle"/>
    <s v="Fishing from surf ski"/>
    <s v="John Martini"/>
    <x v="0"/>
    <n v="16"/>
    <s v="No injury, ski bumped"/>
    <x v="0"/>
    <m/>
    <s v="G.P. Whitley; Barrier Miner, 11/17/1947"/>
  </r>
  <r>
    <x v="1148"/>
    <x v="943"/>
    <x v="0"/>
    <x v="0"/>
    <s v="New South Wales"/>
    <s v="Knobby's Beach, Newcastle"/>
    <s v="Fishing from surf ski"/>
    <s v="Peter Curruthers"/>
    <x v="0"/>
    <n v="17"/>
    <s v="No injury, ski bumped"/>
    <x v="0"/>
    <m/>
    <s v="G.P. Whitley; Barrier Miner, 11/17/1947"/>
  </r>
  <r>
    <x v="1149"/>
    <x v="944"/>
    <x v="3"/>
    <x v="0"/>
    <s v="South Australia"/>
    <s v="3 miles out to sea off Glenelg"/>
    <s v="Fishing"/>
    <s v="10' dinghy"/>
    <x v="0"/>
    <s v="Unknown"/>
    <s v="No injury to occupants, shark made 20 to 30 rushes at dinghy"/>
    <x v="0"/>
    <s v="5.5 m [18'] shark"/>
    <s v="V.M. Coppleson (1958), p.185"/>
  </r>
  <r>
    <x v="1150"/>
    <x v="945"/>
    <x v="0"/>
    <x v="63"/>
    <s v="Unknown"/>
    <s v="Tiaroye, near Dakar, Cap Vert Peninsula"/>
    <s v="Fishing / diving"/>
    <s v="male"/>
    <x v="0"/>
    <s v="Unknown"/>
    <s v="FATAL, right thigh bitten "/>
    <x v="1"/>
    <s v="Tiger shark"/>
    <s v="Dejou &amp; d'Alucida (1948)"/>
  </r>
  <r>
    <x v="1151"/>
    <x v="946"/>
    <x v="2"/>
    <x v="3"/>
    <s v="KwaZulu-Natal"/>
    <s v="Durban"/>
    <n v="0"/>
    <m/>
    <x v="0"/>
    <s v="Unknown"/>
    <s v="Human remains found in shark, possibly one of the crew of the wrecked fishing boat John Bull"/>
    <x v="1"/>
    <s v="Tiger shark, 277-kg"/>
    <s v="Cape Times, 12/15/1947; M. Levine, GSAF"/>
  </r>
  <r>
    <x v="1152"/>
    <x v="947"/>
    <x v="0"/>
    <x v="0"/>
    <s v="New South Wales"/>
    <s v="Watson Taylor's Lake, 25 miles south of Port Macquarie"/>
    <s v="Fishing"/>
    <s v="Don Ireland"/>
    <x v="0"/>
    <n v="9"/>
    <s v="Leg gashed"/>
    <x v="0"/>
    <s v="Grey nurse shark"/>
    <s v="Canberra Times, 12/22/1947"/>
  </r>
  <r>
    <x v="1153"/>
    <x v="948"/>
    <x v="0"/>
    <x v="0"/>
    <s v="New South Wales"/>
    <s v="Mona Vale, near Sydney"/>
    <s v="Surf skiing"/>
    <s v="David Button"/>
    <x v="0"/>
    <s v="Unknown"/>
    <s v="No injury, ski bitten"/>
    <x v="0"/>
    <s v="6' shark"/>
    <s v="Cairns Post, 1/27/1948"/>
  </r>
  <r>
    <x v="1154"/>
    <x v="949"/>
    <x v="0"/>
    <x v="0"/>
    <s v="New South Wales"/>
    <s v="Stockton Beach, Newcastle"/>
    <s v="Swimming"/>
    <s v="Ronald Johnson"/>
    <x v="0"/>
    <n v="16"/>
    <s v="FATAL, right thigh &amp; leg bitten "/>
    <x v="1"/>
    <s v="3.7 m [12'] shark"/>
    <s v="G.P. Whitley (1951), p.193; V.M. Coppleson (1958); A. Sharpe, p.83"/>
  </r>
  <r>
    <x v="1155"/>
    <x v="950"/>
    <x v="5"/>
    <x v="1"/>
    <s v="Texas"/>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s v="New Ireland Province, Bismarck Archipelago"/>
    <s v="Punam Passage, Rataman census div, Namatanai"/>
    <s v="Spearfishing"/>
    <s v="Reiman"/>
    <x v="0"/>
    <n v="30"/>
    <s v="Leg bitten by shark that he had speared  PROVOKED INCIDENT"/>
    <x v="0"/>
    <s v="&quot;grey shark&quot;"/>
    <s v="A. M. Rapson, p.147; D. Baldridge, pp.128 &amp; 261 "/>
  </r>
  <r>
    <x v="1157"/>
    <x v="952"/>
    <x v="2"/>
    <x v="63"/>
    <s v="Cap Vert Peninsula"/>
    <s v="Between Joal &amp; Sangomar near Dakar"/>
    <n v="0"/>
    <m/>
    <x v="0"/>
    <s v="Unknown"/>
    <s v="Fragment of human foot recovered from shark's gut"/>
    <x v="1"/>
    <s v="Tiger shark, 300-kg [662-lb] "/>
    <s v="Y. Gilbert-Desvallons SAF Case #887"/>
  </r>
  <r>
    <x v="1158"/>
    <x v="953"/>
    <x v="1"/>
    <x v="3"/>
    <s v="Western Cape Province"/>
    <s v="Gansbaai"/>
    <s v="Bringing hooked, harpooned shark onboard boat"/>
    <s v="boat, occupants, P. Groenwald and others"/>
    <x v="0"/>
    <s v="Unknown"/>
    <s v="Groenwald's arm lacerated by the shark PROVOKED INCIDENT"/>
    <x v="0"/>
    <m/>
    <s v="M. Levine, GSAF"/>
  </r>
  <r>
    <x v="1159"/>
    <x v="954"/>
    <x v="1"/>
    <x v="49"/>
    <s v="Shatt-al-Arab River"/>
    <m/>
    <s v="Fishing, shark caught in his net"/>
    <s v="Ali"/>
    <x v="0"/>
    <n v="38"/>
    <s v="8&quot; x 4&quot; left antecubital fossa of muscle &amp; skin removed  PROVOKED INCIDENT"/>
    <x v="0"/>
    <m/>
    <s v="A. Anderson, M.D. / Lt. Col. R.S. Hunt, Royal Army Medical Corp, p.84; "/>
  </r>
  <r>
    <x v="1160"/>
    <x v="955"/>
    <x v="0"/>
    <x v="107"/>
    <s v="Saipan"/>
    <m/>
    <s v="Swimming"/>
    <s v="Pfc. Donald Tasking"/>
    <x v="0"/>
    <s v="Unknown"/>
    <s v="Heel bitten"/>
    <x v="0"/>
    <m/>
    <s v="Wisconsin State Journal, 6/6/1948"/>
  </r>
  <r>
    <x v="1161"/>
    <x v="956"/>
    <x v="0"/>
    <x v="1"/>
    <s v="US Virgin Islands"/>
    <s v="St. John, Genti Bay"/>
    <s v="Swimming"/>
    <s v="Clide Osborne"/>
    <x v="0"/>
    <n v="46"/>
    <s v="FATAL"/>
    <x v="1"/>
    <m/>
    <s v="Virgin Island Daily News, 7/6/1948, p.1"/>
  </r>
  <r>
    <x v="1162"/>
    <x v="957"/>
    <x v="1"/>
    <x v="51"/>
    <s v="Bimini Islands"/>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s v="Shatt-al-Arab River"/>
    <s v="Bashamir"/>
    <s v="Swimming"/>
    <s v="Ismail"/>
    <x v="0"/>
    <n v="15"/>
    <s v="Quadriceps lacerated, femur exposed"/>
    <x v="0"/>
    <m/>
    <s v="A. Anderson, M.D. / Lt. Col. R.S. Hunt, Royal Army Medical Corp, p.85 "/>
  </r>
  <r>
    <x v="1164"/>
    <x v="959"/>
    <x v="0"/>
    <x v="49"/>
    <s v="Shatt-al-Arab River"/>
    <m/>
    <n v="0"/>
    <s v="Abdul Hussain"/>
    <x v="0"/>
    <n v="13"/>
    <s v="FATAL, right arm  severely bitten &amp; surgically amputated, died 12 to 14 hours later   "/>
    <x v="1"/>
    <m/>
    <s v="A. Anderson, M.D. / Lt. Col. R.S. Hunt, Royal Army Medical Corp"/>
  </r>
  <r>
    <x v="1165"/>
    <x v="960"/>
    <x v="0"/>
    <x v="49"/>
    <s v="Bandar Ma’shur sea inlet"/>
    <m/>
    <s v="Bathing or washing"/>
    <s v="Roghai"/>
    <x v="1"/>
    <n v="60"/>
    <s v="FATAL, left arm &amp; left buttock severed "/>
    <x v="1"/>
    <m/>
    <s v="A. Anderson, M.D. / Lt. Col. R.S. Hunt, Royal Army Medical Corp, p.85 "/>
  </r>
  <r>
    <x v="1166"/>
    <x v="961"/>
    <x v="5"/>
    <x v="108"/>
    <s v="Unknown"/>
    <s v="Bound from New York to London in ballast"/>
    <s v="Leicester abandoned in a hurricane"/>
    <s v="2 males"/>
    <x v="0"/>
    <s v="Unknown"/>
    <s v="FATAL, 2 men killed by sharks, 20 survived"/>
    <x v="1"/>
    <m/>
    <s v="Glasgow Herald, 9/20/1948"/>
  </r>
  <r>
    <x v="1167"/>
    <x v="962"/>
    <x v="0"/>
    <x v="1"/>
    <s v="Hawaii"/>
    <s v="Off Makapauu Point, O'ahu"/>
    <s v="Swimming"/>
    <s v="Noah Kalama"/>
    <x v="0"/>
    <s v="Unknown"/>
    <s v="Leg bitten"/>
    <x v="0"/>
    <m/>
    <s v="J. Borg, p.72; L. Taylor (1993), pp.98-99"/>
  </r>
  <r>
    <x v="1168"/>
    <x v="962"/>
    <x v="0"/>
    <x v="1"/>
    <s v="Hawaii"/>
    <s v="Off Makapauu Point, O'ahu"/>
    <s v="Fishing"/>
    <s v="male"/>
    <x v="0"/>
    <s v="Unknown"/>
    <s v="Survived"/>
    <x v="0"/>
    <m/>
    <s v="V.M. Coppleson (1958); Honolulu Advertiser, 8/9/1953; Hawaiian Tribune-Herald, 4/14/1963"/>
  </r>
  <r>
    <x v="1169"/>
    <x v="963"/>
    <x v="0"/>
    <x v="59"/>
    <s v="Attica"/>
    <s v="Keratsini "/>
    <s v="Swimming"/>
    <s v="Dimitris Parassakis "/>
    <x v="0"/>
    <n v="17"/>
    <s v="FATAL"/>
    <x v="1"/>
    <s v="Said to be 6.4 m [21'] shark"/>
    <s v="C. Moore, GSAF"/>
  </r>
  <r>
    <x v="1170"/>
    <x v="964"/>
    <x v="0"/>
    <x v="0"/>
    <s v="Torres Strait"/>
    <s v="Saibai Island, 80 miles north of Cape York"/>
    <s v="Pearl diving"/>
    <s v="Metuela Mau"/>
    <x v="0"/>
    <n v="41"/>
    <s v="Leg bitten"/>
    <x v="0"/>
    <m/>
    <s v="The Argus, 11/20/1948"/>
  </r>
  <r>
    <x v="1171"/>
    <x v="965"/>
    <x v="5"/>
    <x v="101"/>
    <s v="Between Kwajalein Atoll &amp; Johnston Island"/>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s v="Queensland"/>
    <s v="Rib Reef off Townsville"/>
    <s v="Fishing"/>
    <s v="Hans Vegsund"/>
    <x v="0"/>
    <s v="Unknown"/>
    <s v="Hand injured"/>
    <x v="0"/>
    <m/>
    <s v="Townsville Daily Bulletin, 12/14/1948"/>
  </r>
  <r>
    <x v="1173"/>
    <x v="967"/>
    <x v="0"/>
    <x v="13"/>
    <s v="Guantanamo Province"/>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s v="Shat-Al-Arab River"/>
    <s v="Abadan"/>
    <n v="0"/>
    <s v="Abdul Imam (male)"/>
    <x v="0"/>
    <n v="19"/>
    <s v="Left thumb severed"/>
    <x v="0"/>
    <m/>
    <s v="A. Anderson, M.D. / Lt. Col. R.S. Hunt, Royal Army Medical Corp"/>
  </r>
  <r>
    <x v="1175"/>
    <x v="968"/>
    <x v="0"/>
    <x v="0"/>
    <s v="Queensland"/>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s v="Western Australia"/>
    <s v="Lancelin Island"/>
    <s v="Swimming"/>
    <s v="Arthur Strahan"/>
    <x v="0"/>
    <n v="17"/>
    <s v="FATAL, disappeared while swimming  "/>
    <x v="1"/>
    <s v="His hand was found in a 2.4 m [8'] tiger shark caught 1/5/1949"/>
    <s v="V.M. Coppleson (1958), pp.22-23"/>
  </r>
  <r>
    <x v="1177"/>
    <x v="970"/>
    <x v="2"/>
    <x v="0"/>
    <s v="Western Australia"/>
    <s v="Leighton Beach, North Fremantle"/>
    <n v="0"/>
    <m/>
    <x v="0"/>
    <s v="Unknown"/>
    <s v="Human hand recovered"/>
    <x v="0"/>
    <s v="Tiger shark, 2.4 m [8']"/>
    <s v="G.P. Whitley (1951), p.186  citing Daily Telegraph (Sydney), 1/6/1949; SAF Case #583"/>
  </r>
  <r>
    <x v="1178"/>
    <x v="971"/>
    <x v="0"/>
    <x v="0"/>
    <s v="New South Wales"/>
    <s v="Mona Vale, near Sydney"/>
    <s v="Surf skiing"/>
    <s v="Don Dixon"/>
    <x v="0"/>
    <s v="Unknown"/>
    <s v="No injury, shark bumped ski"/>
    <x v="0"/>
    <m/>
    <s v="G.P. Whitley (1951), p.193; V.M. Coppleson (1958), pp.41-42; Sharp, p.32"/>
  </r>
  <r>
    <x v="1179"/>
    <x v="972"/>
    <x v="2"/>
    <x v="0"/>
    <s v="New South Wales"/>
    <s v="Off North Bondi"/>
    <s v="Surfing"/>
    <s v="Vince Wilson"/>
    <x v="0"/>
    <n v="32"/>
    <s v="No injury, chased by 3 sharks"/>
    <x v="0"/>
    <m/>
    <s v="Sydney Morning Herald,  1/14/1949 _x000a_"/>
  </r>
  <r>
    <x v="1180"/>
    <x v="973"/>
    <x v="0"/>
    <x v="0"/>
    <s v="New South Wales"/>
    <s v="Bar Beach, Newcastle "/>
    <s v="Lifesaving exhibition"/>
    <s v="Ray Land"/>
    <x v="0"/>
    <n v="20"/>
    <s v="FATAL"/>
    <x v="1"/>
    <s v="White shark, 3.6 m [11'9&quot;] "/>
    <s v="G.P. Whitley (1951); V.M. Coppleson (1958), pp. 77 &amp; 78; A. Sharpe, pp.84-85"/>
  </r>
  <r>
    <x v="1181"/>
    <x v="974"/>
    <x v="0"/>
    <x v="11"/>
    <s v="Tamaulipas"/>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s v="Queensland"/>
    <s v="Ellis Beach, 20 miles from Cairns"/>
    <s v="Bathing in water 0.9 m deep"/>
    <s v="Richard Joseph Maguire"/>
    <x v="0"/>
    <n v="13"/>
    <s v="FATAL, left leg severed"/>
    <x v="1"/>
    <s v="3.3 m [10'9&quot;] shark"/>
    <s v="G.P. Whitley (1951), p.194; V.M. Coppleson (1958), p.239; A. Sharpe, pp.38 &amp; 97"/>
  </r>
  <r>
    <x v="1183"/>
    <x v="976"/>
    <x v="1"/>
    <x v="0"/>
    <s v="Queensland"/>
    <s v="Nerang River, Southpot"/>
    <s v="Fishing"/>
    <s v="&quot;Lockie&quot; Smith"/>
    <x v="0"/>
    <s v="Unknown"/>
    <s v="Toe bitten by netted shark PROVOKED INCIDENT"/>
    <x v="0"/>
    <s v="3' shark"/>
    <s v="Courier-Mail, 4/19/1949"/>
  </r>
  <r>
    <x v="1184"/>
    <x v="977"/>
    <x v="1"/>
    <x v="0"/>
    <s v="New South Wales"/>
    <s v="Nelson's Bay"/>
    <s v="Examining netted shark, that had been shot"/>
    <s v="Albert Hampton"/>
    <x v="0"/>
    <n v="26"/>
    <s v="Lacerations to right hand PROVOKED INCIDENT"/>
    <x v="0"/>
    <m/>
    <s v="V.M. Coppleson (1958), p.176; R. Skocik, p.179"/>
  </r>
  <r>
    <x v="1185"/>
    <x v="978"/>
    <x v="0"/>
    <x v="0"/>
    <s v="Western Australia"/>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s v="Unknown"/>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s v="Shatt-el-Arab River"/>
    <m/>
    <s v="Swimming"/>
    <s v="R. Palmer, ship’s apprentice"/>
    <x v="0"/>
    <n v="18"/>
    <s v="Right leg lacerated"/>
    <x v="0"/>
    <m/>
    <s v="A. Anderson, M.D. / Lt. Col. R.S. Hunt, Royal Army Medical Corp, p.85 "/>
  </r>
  <r>
    <x v="1188"/>
    <x v="981"/>
    <x v="1"/>
    <x v="1"/>
    <s v="California"/>
    <s v="10 miles off Redondo Beach, Los Angeles County"/>
    <s v="Fishing"/>
    <s v="Raymond T. Gold"/>
    <x v="0"/>
    <n v="16"/>
    <s v="Right hand bitten by hooked shark being pulled onboard PROVOKED INCIDENT"/>
    <x v="0"/>
    <s v="Bonita sharkk, 200-lb"/>
    <s v="L.A. Times, 7/17/1949 "/>
  </r>
  <r>
    <x v="1189"/>
    <x v="982"/>
    <x v="0"/>
    <x v="1"/>
    <s v="South Carolina"/>
    <s v="Oketee River, Jasper County"/>
    <s v="Floating on his back"/>
    <s v="Ted Roach"/>
    <x v="0"/>
    <n v="16"/>
    <s v="Abdomen abraded, thigh lacerated"/>
    <x v="0"/>
    <m/>
    <s v="V.M. Coppleson (1958), p.153"/>
  </r>
  <r>
    <x v="1190"/>
    <x v="983"/>
    <x v="0"/>
    <x v="49"/>
    <s v="Shatt-al-Arab River"/>
    <s v="Bashamir"/>
    <s v="Swimming"/>
    <s v="Ali"/>
    <x v="0"/>
    <n v="18"/>
    <s v="FATAL, thigh lacerated, femur exposed "/>
    <x v="1"/>
    <m/>
    <s v="A. Anderson, M.D. / Lt. Col. R.S. Hunt, Royal Army Medical Corp, p.85 "/>
  </r>
  <r>
    <x v="1191"/>
    <x v="984"/>
    <x v="0"/>
    <x v="6"/>
    <s v="Calabria"/>
    <s v="Cosenza"/>
    <s v="Swimming"/>
    <s v="Giovanni Picarelli"/>
    <x v="0"/>
    <n v="21"/>
    <s v="Right hand severed"/>
    <x v="0"/>
    <m/>
    <s v="C. Moore, GSAF"/>
  </r>
  <r>
    <x v="1192"/>
    <x v="985"/>
    <x v="0"/>
    <x v="0"/>
    <s v="Tasmania"/>
    <s v="Flinders Island"/>
    <s v="Swimming near shore"/>
    <s v="Robert Kay"/>
    <x v="0"/>
    <n v="18"/>
    <s v="Hip lacerated"/>
    <x v="0"/>
    <m/>
    <s v="G.P. Whitley (1952), p.194;, citing Daily Telegraph (Sydney), 8/18/1949; V.M. Coppleson (1958), p.240; C. Black, p. 148"/>
  </r>
  <r>
    <x v="1193"/>
    <x v="986"/>
    <x v="2"/>
    <x v="6"/>
    <s v="Tuscany"/>
    <s v="Elba Island"/>
    <s v="Swimming"/>
    <s v="Domenico Murolo"/>
    <x v="0"/>
    <n v="17"/>
    <s v="No injury"/>
    <x v="0"/>
    <s v="2 m shark"/>
    <s v="C. Moore, GSAF"/>
  </r>
  <r>
    <x v="1194"/>
    <x v="987"/>
    <x v="0"/>
    <x v="0"/>
    <s v="Queensland"/>
    <s v="Yorkey’s Knob Beach near Cairns"/>
    <s v="Swimming"/>
    <s v="Brian Ware (rescuer)"/>
    <x v="0"/>
    <n v="21"/>
    <s v="Abdomen &amp; chest abraded"/>
    <x v="0"/>
    <m/>
    <s v="V.M. Coppleson (1958), p.89"/>
  </r>
  <r>
    <x v="1195"/>
    <x v="987"/>
    <x v="0"/>
    <x v="0"/>
    <s v="Queensland"/>
    <s v="Yorkey’s Knob Beach near Cairns"/>
    <s v="Swimming"/>
    <s v="James Howard"/>
    <x v="0"/>
    <n v="34"/>
    <s v="FATAL, right leg, thigh &amp; fingers lacerated "/>
    <x v="1"/>
    <m/>
    <s v="G.P. Whitley (1951), p.194, cites Daily Telegraph (Sydney), 8/29/1949; V.M. Coppleson (1958), pp.88 &amp; 239"/>
  </r>
  <r>
    <x v="1196"/>
    <x v="988"/>
    <x v="2"/>
    <x v="0"/>
    <s v="Victoria"/>
    <s v="Port Phillip Bay"/>
    <s v="No details"/>
    <s v="John W. Smith"/>
    <x v="0"/>
    <s v="Unknown"/>
    <s v="Fatal or drowning or scavenging"/>
    <x v="1"/>
    <m/>
    <s v="G.P. Whitley (1951), p.194, cites Sunday Herald (Sydney), 11/13/1949; SAF Case #613"/>
  </r>
  <r>
    <x v="1197"/>
    <x v="989"/>
    <x v="0"/>
    <x v="0"/>
    <s v="New South Wales"/>
    <s v="Kurnell, Botany Bay "/>
    <s v="Free diving or wading back to shore"/>
    <s v="William Edward Brown"/>
    <x v="0"/>
    <n v="36"/>
    <s v="Left arm bitten "/>
    <x v="0"/>
    <s v="6' shark"/>
    <s v="Sydney Morning Herald, 11/20/1949"/>
  </r>
  <r>
    <x v="1198"/>
    <x v="990"/>
    <x v="0"/>
    <x v="0"/>
    <s v="Victoria"/>
    <s v="Seaholme"/>
    <s v="Lying on the bottom of a 16' dinghy"/>
    <s v="Doug Miller"/>
    <x v="0"/>
    <n v="35"/>
    <s v="No injury,     Shark landed on top of him, knocked him back down 3 times"/>
    <x v="0"/>
    <s v="Grey nurse shark, 2.6 m [8.5']  "/>
    <s v="V.M. Coppleson (1958), pp. 181-182"/>
  </r>
  <r>
    <x v="1199"/>
    <x v="990"/>
    <x v="5"/>
    <x v="15"/>
    <s v="Caribbean Sea"/>
    <s v="Between  Cuba  &amp; Costa Rica"/>
    <s v="Sea Disaster, sinking of the motorship Wingate"/>
    <s v="Albert Battles, James Dean &amp; 4 crew"/>
    <x v="0"/>
    <s v="Unknown"/>
    <s v="Fatal or drowning or scavenging"/>
    <x v="1"/>
    <s v="Shark involvement not confirmed"/>
    <s v="Canberra Times, 1/6/1950"/>
  </r>
  <r>
    <x v="1200"/>
    <x v="991"/>
    <x v="0"/>
    <x v="0"/>
    <s v="Victoria"/>
    <s v="South Werribee Beach"/>
    <s v="Swimming"/>
    <s v="D. Martin"/>
    <x v="0"/>
    <s v="Unknown"/>
    <s v="3 lacerations to heel"/>
    <x v="0"/>
    <m/>
    <s v="Werribee Shire Banner, 1/12/1950"/>
  </r>
  <r>
    <x v="1201"/>
    <x v="992"/>
    <x v="2"/>
    <x v="1"/>
    <s v="Hawaii"/>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s v="KwaZulu-Natal"/>
    <s v="South Beach, Durban"/>
    <s v="Body surfing"/>
    <s v="Clive Dumayne"/>
    <x v="0"/>
    <n v="14"/>
    <s v="FATAL, body not recovered "/>
    <x v="1"/>
    <s v="White shark, 3.7 m [12']  according to witnesses"/>
    <s v="M. Dumayne, M. Levine, GSAF"/>
  </r>
  <r>
    <x v="1203"/>
    <x v="994"/>
    <x v="0"/>
    <x v="0"/>
    <s v="Western Australia"/>
    <s v="Cottesloe, Perth"/>
    <s v="Spearfishing"/>
    <s v="male"/>
    <x v="0"/>
    <s v="Unknown"/>
    <s v="Minor injury to leg"/>
    <x v="0"/>
    <s v="small carpet shark"/>
    <s v="Mirror, 2/18/1950"/>
  </r>
  <r>
    <x v="1204"/>
    <x v="995"/>
    <x v="2"/>
    <x v="0"/>
    <s v="Western Australia"/>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s v="KwaZulu-Natal"/>
    <s v="North Beach, Durban"/>
    <s v="Lifesaving drill"/>
    <s v="Brian Von Berg"/>
    <x v="0"/>
    <n v="20"/>
    <s v="FATAL"/>
    <x v="1"/>
    <m/>
    <s v="N.Cook; M. Levine, GSAF"/>
  </r>
  <r>
    <x v="1206"/>
    <x v="997"/>
    <x v="0"/>
    <x v="3"/>
    <s v="Eastern Cape Province"/>
    <s v="Off bank of Ntshala River, Morgan Bay"/>
    <s v="Wading"/>
    <s v="Mr. N. Wright"/>
    <x v="0"/>
    <s v="Unknown"/>
    <s v="Ankle &amp; foot lacerated, defense wounds on hand"/>
    <x v="0"/>
    <s v="1.5 m to 1.8 m [5' to 6'] “spear-eye” shark "/>
    <s v="M. Levine, GSAF"/>
  </r>
  <r>
    <x v="1207"/>
    <x v="998"/>
    <x v="5"/>
    <x v="0"/>
    <s v="Queensland"/>
    <s v="Cooper's Point"/>
    <s v="Sea Disaster, sinking of the fishing  launch Mavis"/>
    <s v="John McDonald"/>
    <x v="0"/>
    <n v="50"/>
    <s v="FATAL"/>
    <x v="1"/>
    <m/>
    <s v="Cairns Post, 7/8/1950"/>
  </r>
  <r>
    <x v="1208"/>
    <x v="998"/>
    <x v="0"/>
    <x v="3"/>
    <s v="Eastern Cape Province"/>
    <s v="Off Port Elizabeth breakwater"/>
    <s v="Fishing, sitting in stern of small boat, feet dangling in the water"/>
    <s v="male"/>
    <x v="0"/>
    <s v="Unknown"/>
    <s v="Shark bit foot, removing 2 toes"/>
    <x v="0"/>
    <s v="2.13 m shark"/>
    <s v="Port Elizabeth Museum Archives"/>
  </r>
  <r>
    <x v="1209"/>
    <x v="999"/>
    <x v="3"/>
    <x v="6"/>
    <s v="Tyrrhenian Sea"/>
    <s v="Sprizze, Isola d'Elba"/>
    <s v="Fishing on a boat"/>
    <s v="Remo Adriani"/>
    <x v="0"/>
    <s v="Unknown"/>
    <s v="No injury"/>
    <x v="0"/>
    <s v="unknown, possibly a white shark"/>
    <s v="A. De Maddalena; F. Serena (pers. Comm.)"/>
  </r>
  <r>
    <x v="1210"/>
    <x v="1000"/>
    <x v="0"/>
    <x v="3"/>
    <s v="KwaZulu-Natal"/>
    <s v="Port Edward"/>
    <s v="Treading water"/>
    <s v="Dr. Leonard Read Tibbet"/>
    <x v="0"/>
    <n v="27"/>
    <s v="Left foot bitten"/>
    <x v="0"/>
    <m/>
    <s v="L.R. Tibbet, M. Levine, GSAF"/>
  </r>
  <r>
    <x v="1211"/>
    <x v="1001"/>
    <x v="5"/>
    <x v="1"/>
    <s v="Florida"/>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s v="New York"/>
    <s v="Beach 103rd Street, Rockaway "/>
    <s v="Swimming "/>
    <s v="Joseph Salengo"/>
    <x v="0"/>
    <n v="16"/>
    <s v="Gashes &amp; lacerations on legs, foot lacerated."/>
    <x v="0"/>
    <s v="&quot;sand shark&quot;"/>
    <s v=" New York Times, 6/25/1950, p.1. col.2 &amp; p.38"/>
  </r>
  <r>
    <x v="1213"/>
    <x v="1003"/>
    <x v="0"/>
    <x v="1"/>
    <s v="Florida"/>
    <s v="Rock Harbor, Key Largo, Monroe County"/>
    <s v="Goggle-diving for seaweeds, but standing in water"/>
    <s v="Warren Rathgen"/>
    <x v="0"/>
    <n v="21"/>
    <s v="Shallow lacerations on back of right thigh"/>
    <x v="0"/>
    <s v="0.7 m [2.5'] shark"/>
    <s v="C. Phillips &amp; W.H. Brady; R.F. Hutton; V.M. Coppleson (1958), p.252 "/>
  </r>
  <r>
    <x v="1214"/>
    <x v="1004"/>
    <x v="2"/>
    <x v="1"/>
    <s v="Texas"/>
    <s v="Galveston Bay"/>
    <n v="0"/>
    <m/>
    <x v="0"/>
    <s v="Unknown"/>
    <s v="Human remains found in shark"/>
    <x v="1"/>
    <m/>
    <s v="Kingston Daily Freeman, 7/14/1950"/>
  </r>
  <r>
    <x v="1215"/>
    <x v="1005"/>
    <x v="0"/>
    <x v="1"/>
    <s v="Texas"/>
    <s v="Near Port Arthur"/>
    <s v="Swimming"/>
    <s v="Mark Majors III"/>
    <x v="0"/>
    <n v="11"/>
    <s v="Laceration to leg"/>
    <x v="0"/>
    <s v="Hammerhead shark"/>
    <s v="Amarillo Daily News, 7/12/1950"/>
  </r>
  <r>
    <x v="1216"/>
    <x v="1006"/>
    <x v="0"/>
    <x v="13"/>
    <s v="Caribbean Sea"/>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s v="Sago Prefecture"/>
    <s v="Ariakeno Bay"/>
    <s v="Swimming"/>
    <s v="male"/>
    <x v="0"/>
    <n v="19"/>
    <s v="FATAL"/>
    <x v="1"/>
    <m/>
    <s v="M. Hosina; K. Nakaya"/>
  </r>
  <r>
    <x v="1218"/>
    <x v="1008"/>
    <x v="3"/>
    <x v="0"/>
    <s v="South Australia"/>
    <s v="Streaky Bay"/>
    <s v="Fishing"/>
    <s v="40' fishing cutter"/>
    <x v="0"/>
    <s v="Unknown"/>
    <s v="No injury to occupants"/>
    <x v="0"/>
    <s v="17' white shark"/>
    <s v="The Mercury, 7/27/1950"/>
  </r>
  <r>
    <x v="1219"/>
    <x v="1009"/>
    <x v="0"/>
    <x v="109"/>
    <s v="Eastern Province"/>
    <s v="East of the Ras Tanura-Jubail area "/>
    <s v="Diving"/>
    <s v="a pearl diver"/>
    <x v="0"/>
    <s v="Unknown"/>
    <s v="Tissue stripped knee to foot"/>
    <x v="0"/>
    <m/>
    <s v="G.F. Mead"/>
  </r>
  <r>
    <x v="1220"/>
    <x v="1010"/>
    <x v="1"/>
    <x v="110"/>
    <s v="La Libertad"/>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s v="Queensland"/>
    <s v="Peterson's Beach, Sarina"/>
    <s v="Fishing"/>
    <s v="Valentine Sichter"/>
    <x v="0"/>
    <n v="25"/>
    <s v="Lacerations to right thumb and knee"/>
    <x v="0"/>
    <s v="4' shark"/>
    <s v="Courier-Mail, 10/6/1950"/>
  </r>
  <r>
    <x v="1222"/>
    <x v="1012"/>
    <x v="0"/>
    <x v="1"/>
    <s v="California"/>
    <s v="Imperial Beach, San Diego County"/>
    <s v="Body surfing / treading water"/>
    <s v="Robert B. Campbell"/>
    <x v="0"/>
    <n v="31"/>
    <s v="Right leg lacerated"/>
    <x v="0"/>
    <s v="White shark"/>
    <s v="R. Collier, p 6-8, R. B. Campbell;  New York Times, 10/10/1960; Coppleson (1958), p.254; D. Miller &amp; R. Collier"/>
  </r>
  <r>
    <x v="1223"/>
    <x v="1013"/>
    <x v="3"/>
    <x v="0"/>
    <s v="Queensland"/>
    <s v="Yeppoon"/>
    <s v="Paddling a canoe"/>
    <s v="A canoe; occupants Harry Goodson &amp; Douglas Barnes"/>
    <x v="0"/>
    <n v="18"/>
    <s v="No injury to occupants, shark holed canoet"/>
    <x v="0"/>
    <s v="10' shark"/>
    <s v="Sydney Morning Herald, 11/13/1950"/>
  </r>
  <r>
    <x v="1224"/>
    <x v="1014"/>
    <x v="0"/>
    <x v="0"/>
    <s v="Queensland"/>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s v="Northern Territory"/>
    <s v="Goulburn Island"/>
    <s v="Diving "/>
    <s v="Irrwala"/>
    <x v="0"/>
    <n v="17"/>
    <s v="Minor injury to hand and groin from shark &quot;caught on his fishing spear&quot; PROVOKED INCIDENT"/>
    <x v="0"/>
    <s v="2' shark"/>
    <s v="Northern Standard, 12/1/1950"/>
  </r>
  <r>
    <x v="1226"/>
    <x v="1016"/>
    <x v="0"/>
    <x v="0"/>
    <s v="Queensland"/>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s v="New South Wales"/>
    <s v="Jervis Bay"/>
    <s v="Swimming"/>
    <s v="2 swimmers"/>
    <x v="0"/>
    <s v="Unknown"/>
    <s v="Legs nipped"/>
    <x v="0"/>
    <s v="Wobbegong shark, 6'"/>
    <s v="Canberra Times, 12/19/1950"/>
  </r>
  <r>
    <x v="1228"/>
    <x v="1018"/>
    <x v="0"/>
    <x v="0"/>
    <s v="Queensland"/>
    <s v="Kirra"/>
    <s v="Paddling a surfboat"/>
    <s v="Brian Love"/>
    <x v="0"/>
    <n v="19"/>
    <s v="No injury, shark bit oar"/>
    <x v="0"/>
    <s v="Nurse shark, 10' "/>
    <s v="Examiner, 1/1/1951"/>
  </r>
  <r>
    <x v="1229"/>
    <x v="1019"/>
    <x v="2"/>
    <x v="0"/>
    <s v="New South Wales"/>
    <s v="Hawkesbury River"/>
    <n v="0"/>
    <s v="male"/>
    <x v="0"/>
    <s v="Unknown"/>
    <s v="Body found after a week in the water apparently bitten by shark/s"/>
    <x v="1"/>
    <m/>
    <s v="G.P. Whitley (1951), p.194, cites Sun (Sydney), 2/4/1951; SAF Case #617"/>
  </r>
  <r>
    <x v="1230"/>
    <x v="1020"/>
    <x v="0"/>
    <x v="3"/>
    <s v="KwaZulu-Natal"/>
    <s v="Native Beach, Durban"/>
    <s v="Swimming"/>
    <s v="Hendrie Nkwazi"/>
    <x v="0"/>
    <n v="19"/>
    <s v="FATAL, right thigh bitten, leg severed at knee"/>
    <x v="1"/>
    <m/>
    <s v="D. Davies; M. Levine, GSAF  "/>
  </r>
  <r>
    <x v="1231"/>
    <x v="1021"/>
    <x v="0"/>
    <x v="0"/>
    <s v="New South Wales"/>
    <s v="Bondi Beach"/>
    <s v="Swimming"/>
    <s v="Harry Sheen"/>
    <x v="0"/>
    <n v="14"/>
    <s v="Leg bitten"/>
    <x v="0"/>
    <s v="1.2 m [4'] shark"/>
    <s v="G.P. Whitley (1951), p.194 cites Daily Mirror (Sydney); J. Green, p.34"/>
  </r>
  <r>
    <x v="1232"/>
    <x v="1022"/>
    <x v="0"/>
    <x v="0"/>
    <s v="New South Wales"/>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s v="Eastern Cape Province"/>
    <s v="Port St. Johns"/>
    <s v="Body surfing"/>
    <s v="Keith Huskisson"/>
    <x v="0"/>
    <n v="31"/>
    <s v="Leg bitten, defense wounds on hands"/>
    <x v="0"/>
    <s v="136-kg [300-lb] shark"/>
    <s v="K. Huskisson, M. Levine, GSAF"/>
  </r>
  <r>
    <x v="1234"/>
    <x v="1024"/>
    <x v="0"/>
    <x v="3"/>
    <s v="KwaZulu-Natal"/>
    <s v="South Beach, Durban"/>
    <s v="Body surfing"/>
    <s v="Heinrich Stapelberg"/>
    <x v="0"/>
    <n v="19"/>
    <s v="Left foot lacerated"/>
    <x v="0"/>
    <m/>
    <s v="M. Levine, GSAF"/>
  </r>
  <r>
    <x v="1235"/>
    <x v="1025"/>
    <x v="0"/>
    <x v="0"/>
    <s v="New South Wales"/>
    <s v="Sydney"/>
    <s v="Fishing, casting in the surf"/>
    <s v="male"/>
    <x v="0"/>
    <s v="Unknown"/>
    <s v="Severe lacerations of chest &amp; thigh"/>
    <x v="0"/>
    <s v="5.5 m [18'] shark"/>
    <s v="LA Times, 3/25/1951 "/>
  </r>
  <r>
    <x v="1236"/>
    <x v="1026"/>
    <x v="1"/>
    <x v="0"/>
    <s v="New South Wales"/>
    <s v="Avalon"/>
    <s v="Fell off surf ski"/>
    <s v="Ken Davidson"/>
    <x v="0"/>
    <n v="23"/>
    <s v="Minor laceration to chest when he grabbed the shark by its tail PROVOKED INCIDENT"/>
    <x v="0"/>
    <s v="Wobbegong shark, 4'"/>
    <s v="Canberra Times, 1/27/1951"/>
  </r>
  <r>
    <x v="1237"/>
    <x v="1027"/>
    <x v="1"/>
    <x v="6"/>
    <s v="Naples Province"/>
    <s v="Torre del Greco, Naples"/>
    <n v="0"/>
    <m/>
    <x v="0"/>
    <s v="Unknown"/>
    <s v="3 men knocked to ground by harpooned shark PROVOKED INCIDENT"/>
    <x v="0"/>
    <m/>
    <s v="C. Moore, GSAF"/>
  </r>
  <r>
    <x v="1238"/>
    <x v="1028"/>
    <x v="0"/>
    <x v="11"/>
    <s v="Unknown"/>
    <m/>
    <s v="Free diving"/>
    <s v="Brian Lanse"/>
    <x v="0"/>
    <n v="16"/>
    <s v="Lower leg severely injured"/>
    <x v="0"/>
    <m/>
    <s v="H.D.Baldridge (1994), SAF Case #1482"/>
  </r>
  <r>
    <x v="1239"/>
    <x v="1029"/>
    <x v="0"/>
    <x v="83"/>
    <s v="Tuamotus"/>
    <s v="Outer edge of Hikueru, one of the Central Tuamotu atolls"/>
    <s v="Spearfishing"/>
    <s v="Don M. Clark"/>
    <x v="0"/>
    <n v="39"/>
    <s v="Right thumb bitten"/>
    <x v="0"/>
    <m/>
    <s v="D.M. Clark"/>
  </r>
  <r>
    <x v="1240"/>
    <x v="1030"/>
    <x v="0"/>
    <x v="1"/>
    <s v="Hawaii"/>
    <s v="Kapehu Beach, Laupahoehoe, Hawai'i"/>
    <s v="Swept out to sea while fishing"/>
    <s v="Alejandro Nodura"/>
    <x v="0"/>
    <s v="Unknown"/>
    <s v="FATAL, victim seen in shark's mouth"/>
    <x v="1"/>
    <m/>
    <s v="G.H. Balazs &amp; A.K.H. Kam; J. Borg, p.72; L. Taylor (1993), pp.100-101"/>
  </r>
  <r>
    <x v="1241"/>
    <x v="1031"/>
    <x v="0"/>
    <x v="32"/>
    <s v="Unknown"/>
    <s v="In Los Angeles – Honolulu yacht race"/>
    <s v="Fell overboard"/>
    <s v="Edward Sierks, skipper"/>
    <x v="0"/>
    <n v="40"/>
    <s v="&quot;Molested by shark that nibbled his bare feet&quot;,  rescued 30 hours later."/>
    <x v="0"/>
    <s v="2.1 m [7'] shark"/>
    <s v="Daily Review, 7/13/1951"/>
  </r>
  <r>
    <x v="1242"/>
    <x v="1032"/>
    <x v="0"/>
    <x v="1"/>
    <s v="California"/>
    <s v="Long Beach, Los Angeles County"/>
    <n v="0"/>
    <s v="Archie Nottingham"/>
    <x v="0"/>
    <n v="13"/>
    <s v="Severe laceration to foot"/>
    <x v="0"/>
    <m/>
    <s v="Long Beach Independent, 7/19/1951, p.4A"/>
  </r>
  <r>
    <x v="1243"/>
    <x v="1033"/>
    <x v="0"/>
    <x v="6"/>
    <s v="Taranto"/>
    <s v="Torre Colimena"/>
    <s v="Diving (Hookah)"/>
    <s v="male"/>
    <x v="0"/>
    <s v="Unknown"/>
    <s v="No injury"/>
    <x v="0"/>
    <m/>
    <s v="C. Moore, GSAF"/>
  </r>
  <r>
    <x v="1244"/>
    <x v="1034"/>
    <x v="0"/>
    <x v="59"/>
    <s v="Corfu Island"/>
    <s v="Off Royal Residence"/>
    <s v="Swimming"/>
    <s v="Vanda Pierri"/>
    <x v="1"/>
    <n v="16"/>
    <s v="FATAL, body not recovered Another man was also injured by the shark at same time (see below)"/>
    <x v="1"/>
    <s v="White shark"/>
    <s v="A De Maddalena"/>
  </r>
  <r>
    <x v="1245"/>
    <x v="1034"/>
    <x v="0"/>
    <x v="59"/>
    <s v="Corfu Island"/>
    <s v="Off Royal Residence"/>
    <s v="Swimming"/>
    <s v="George Athanasenas"/>
    <x v="0"/>
    <n v="18"/>
    <s v="Injured but survived"/>
    <x v="0"/>
    <s v="White shark"/>
    <s v="A. De Maddalena"/>
  </r>
  <r>
    <x v="1246"/>
    <x v="1035"/>
    <x v="0"/>
    <x v="0"/>
    <s v="Queensland"/>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s v="Salerno Province"/>
    <s v="Salerno"/>
    <s v="Fishing for squid"/>
    <s v="Luca Caputo"/>
    <x v="0"/>
    <s v="Unknown"/>
    <s v="3 fingers severed when he used his hand as bait"/>
    <x v="0"/>
    <m/>
    <s v="C. Moore, GSAF"/>
  </r>
  <r>
    <x v="1248"/>
    <x v="1037"/>
    <x v="0"/>
    <x v="6"/>
    <s v="Salerno"/>
    <s v="Amalfi"/>
    <s v="Swimming"/>
    <s v="Anna Wurn"/>
    <x v="1"/>
    <n v="21"/>
    <s v="FATAL"/>
    <x v="1"/>
    <m/>
    <s v="C. Moore, GSAF; Courier-Mail, 11/3/1951"/>
  </r>
  <r>
    <x v="1249"/>
    <x v="1038"/>
    <x v="2"/>
    <x v="75"/>
    <s v="South Carolina"/>
    <s v="400 miles off the le"/>
    <s v="cargo ship Southern Isle sank at 04h00"/>
    <m/>
    <x v="0"/>
    <s v="Unknown"/>
    <s v="Sharks fed on bodies of the drowned"/>
    <x v="0"/>
    <m/>
    <s v="J. Waters, U.S. Coast Guard; San Mateo Times, 10/5/1951"/>
  </r>
  <r>
    <x v="1250"/>
    <x v="1039"/>
    <x v="0"/>
    <x v="0"/>
    <s v="Queensland"/>
    <s v="Ocean baths, Kissing Point Beach "/>
    <s v="Swimming"/>
    <s v="Arthur James Kenealey"/>
    <x v="0"/>
    <n v="42"/>
    <s v="FATAL, leg severed, shark dragged him through hole in protective net"/>
    <x v="1"/>
    <m/>
    <s v="V.M. Coppleson (1958), pp.90-91; A. Sharpe, pp.98-99; A. MacCormick, p.169"/>
  </r>
  <r>
    <x v="1251"/>
    <x v="1040"/>
    <x v="0"/>
    <x v="4"/>
    <s v="Unknown"/>
    <m/>
    <s v="Shipwrecked; adrift on raft for 2 days &amp; 2 nights"/>
    <s v="3 fishermen"/>
    <x v="0"/>
    <s v="Unknown"/>
    <s v="FATAL, two men survived, one succumbed to shark bite &amp; exhaustion"/>
    <x v="1"/>
    <m/>
    <s v="Fresno Bee Republican, 11/23/1951"/>
  </r>
  <r>
    <x v="1252"/>
    <x v="1041"/>
    <x v="0"/>
    <x v="3"/>
    <s v="KwaZulu-Natal"/>
    <s v="Winkelspruit"/>
    <s v="Treading water"/>
    <s v="George Plowman"/>
    <x v="0"/>
    <n v="24"/>
    <s v="Leg severed below knee, defense wounds on hand"/>
    <x v="0"/>
    <s v="White shark, 2.4 m [8'] "/>
    <s v="G. Plowman, M. Levine, GSAF"/>
  </r>
  <r>
    <x v="1253"/>
    <x v="1041"/>
    <x v="0"/>
    <x v="36"/>
    <s v="Kingston Parish"/>
    <s v="Kingston Harbor"/>
    <s v="Fishing"/>
    <s v="George Lewis"/>
    <x v="0"/>
    <n v="81"/>
    <s v="Lacerations to left hand"/>
    <x v="0"/>
    <m/>
    <s v="Daily Gleaner, 11/29/1951, p. 1"/>
  </r>
  <r>
    <x v="1254"/>
    <x v="1042"/>
    <x v="0"/>
    <x v="3"/>
    <s v="KwaZulu-Natal"/>
    <s v="South Beach, Durban"/>
    <s v="Swimming"/>
    <s v="Harold Tait"/>
    <x v="0"/>
    <n v="23"/>
    <s v="Thigh bruised &amp; abraded"/>
    <x v="0"/>
    <s v="White shark, 1.8 m [6'] "/>
    <s v="G. Plowman, M. Levine, GSAF "/>
  </r>
  <r>
    <x v="1255"/>
    <x v="1043"/>
    <x v="0"/>
    <x v="0"/>
    <s v="New South Wales"/>
    <s v="Merewether Beach, Newcastle"/>
    <s v="Treading water"/>
    <s v="Frank Olkulich, the local surf-ski champion"/>
    <x v="0"/>
    <n v="21"/>
    <s v="FATAL"/>
    <x v="1"/>
    <s v="2.4 m [8']  shark"/>
    <s v="V.M. Coppleson (1958), pp.79; A. Sharpe, p.85"/>
  </r>
  <r>
    <x v="1256"/>
    <x v="1044"/>
    <x v="1"/>
    <x v="0"/>
    <s v="New South Wales"/>
    <s v="North Bondi"/>
    <s v="Spearfishing"/>
    <s v="Lindsay  Munn"/>
    <x v="0"/>
    <n v="18"/>
    <s v="Speared shark lacerated left leg above ankle  PROVOKED INCIDENT"/>
    <x v="0"/>
    <s v="Wobbegong shark, 1.8 m [6'] "/>
    <s v="V.M. Coppleson (1958), pp. 171-172"/>
  </r>
  <r>
    <x v="1257"/>
    <x v="1045"/>
    <x v="0"/>
    <x v="72"/>
    <s v="Bay of Maputu"/>
    <s v="Catembe "/>
    <s v="Swimming"/>
    <s v="Carlos do Amaral"/>
    <x v="0"/>
    <n v="15"/>
    <s v="FATAL, right leg, thighs &amp; hands bitten  "/>
    <x v="1"/>
    <m/>
    <s v="GSAF"/>
  </r>
  <r>
    <x v="1258"/>
    <x v="1046"/>
    <x v="0"/>
    <x v="0"/>
    <s v="New South Wales"/>
    <s v="Evans Head"/>
    <s v="Surfing"/>
    <s v="Charles Thomas"/>
    <x v="0"/>
    <s v="Unknown"/>
    <s v="Bitten on left calf and ankle"/>
    <x v="0"/>
    <s v="8' shark"/>
    <s v="Canberra Times, 1/8/1952"/>
  </r>
  <r>
    <x v="1259"/>
    <x v="1047"/>
    <x v="1"/>
    <x v="89"/>
    <s v="Port Louis Province"/>
    <s v="Port Louis"/>
    <s v="Spearfishing, speared a small shark"/>
    <s v="Bernard Montessier"/>
    <x v="0"/>
    <s v="Unknown"/>
    <s v="Right foot lacerated by a larger shark. Lost several toes  PROVOKED INCIDENT"/>
    <x v="0"/>
    <m/>
    <s v="V.M. Coppleson (1958), p.262; V.M. Coppleson (1962), p.253"/>
  </r>
  <r>
    <x v="1260"/>
    <x v="1048"/>
    <x v="0"/>
    <x v="111"/>
    <s v="Curacao"/>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s v="Red Sea State"/>
    <s v="Suakin Harbor, Suakin Island"/>
    <s v="Spearfishing"/>
    <s v="Hans Hass"/>
    <x v="0"/>
    <s v="Unknown"/>
    <s v="Right forearm lacerated by speared shark PROVOKED INCIDENT"/>
    <x v="0"/>
    <s v="a &quot;small slim brown shark&quot;"/>
    <s v="H. Hass in We Come From the Sea, pp.42-46"/>
  </r>
  <r>
    <x v="1262"/>
    <x v="1050"/>
    <x v="3"/>
    <x v="0"/>
    <s v="South Australia"/>
    <s v="Streaky Bay"/>
    <s v="Fishing for white sharks"/>
    <s v="25' cutter"/>
    <x v="0"/>
    <s v="Unknown"/>
    <s v="No injury to fisherman Alf Dean &amp; other occupants;"/>
    <x v="0"/>
    <s v="White shark, 15'3&quot;, 2,333-lb "/>
    <s v="Recorder (Port Pirie), 4/7/1952"/>
  </r>
  <r>
    <x v="1263"/>
    <x v="1051"/>
    <x v="0"/>
    <x v="16"/>
    <s v="Unknown"/>
    <s v="Off Trivandrum (west coast)"/>
    <s v="Fishing, standing in water next to purse net"/>
    <s v="Ranji Lal"/>
    <x v="0"/>
    <s v="Unknown"/>
    <s v="Lower leg lacerated"/>
    <x v="0"/>
    <s v="&quot;A 2' (0.6 m) brown shark&quot;"/>
    <s v="F. Dennis, p.10"/>
  </r>
  <r>
    <x v="1264"/>
    <x v="1052"/>
    <x v="0"/>
    <x v="0"/>
    <s v="Western Australia"/>
    <s v="Boyup Brook"/>
    <s v="Fishing, standing in water washing fish"/>
    <s v="Mr. M. King"/>
    <x v="0"/>
    <s v="Unknown"/>
    <s v="Lacerations to 2 fingers &amp; knuckles abraded"/>
    <x v="0"/>
    <s v="Carpet shark, 5' "/>
    <s v="T. Peake, GSAF; West Australian, 5/7/1952"/>
  </r>
  <r>
    <x v="1265"/>
    <x v="1053"/>
    <x v="0"/>
    <x v="1"/>
    <s v="California"/>
    <s v="Imperial Beach, San Diego County"/>
    <s v="Swimming on surface"/>
    <s v="Arthur E. Taylor, a navy diver &amp; member+G1053 of a 24-man demolition team"/>
    <x v="0"/>
    <s v="Unknown"/>
    <s v="Foot &amp; swimfin bitten"/>
    <x v="0"/>
    <s v="White shark, 2 m to 4 m [6'9&quot; to 13'] "/>
    <s v="R. Collier, pp.8-9"/>
  </r>
  <r>
    <x v="1266"/>
    <x v="1054"/>
    <x v="0"/>
    <x v="1"/>
    <s v="Puerto Rico"/>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s v="California"/>
    <s v="San Diego, San Diego County"/>
    <s v="Fishing"/>
    <s v="Gerald Howard, on board sportsfishing boat Teresa A"/>
    <x v="0"/>
    <n v="34"/>
    <s v="Part of hand removed by shark he had caught PROVOKED INCIDENT"/>
    <x v="0"/>
    <m/>
    <s v="L.A. Times, 7/14/1952 "/>
  </r>
  <r>
    <x v="1268"/>
    <x v="1056"/>
    <x v="1"/>
    <x v="1"/>
    <s v="South Carolina"/>
    <s v="Seabrook Beach"/>
    <s v="Fishing"/>
    <s v="Truman Jones "/>
    <x v="0"/>
    <n v="34"/>
    <s v="Thumb bitten by hooked shark PROVOKED INCIDENT"/>
    <x v="0"/>
    <s v="a small shark'"/>
    <s v="News and Courier, 7/28/1952"/>
  </r>
  <r>
    <x v="1269"/>
    <x v="1056"/>
    <x v="1"/>
    <x v="1"/>
    <s v="South Carolina"/>
    <s v="Seabrook Beach"/>
    <s v="Fishing"/>
    <s v=" Ben Tillman Homes"/>
    <x v="0"/>
    <n v="43"/>
    <s v="Finger bitten by hooked shark PROVOKED INCIDENT"/>
    <x v="0"/>
    <s v="a small shark'"/>
    <s v="News and Courier, 7/28/1952"/>
  </r>
  <r>
    <x v="1270"/>
    <x v="1056"/>
    <x v="3"/>
    <x v="1"/>
    <s v="Florida"/>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s v="California"/>
    <s v="Off Santa Monica, Los Angeles County"/>
    <s v="Boat exploded"/>
    <s v="Wes Wiggins and 7 others on the boat, Sparetime"/>
    <x v="0"/>
    <s v="Unknown"/>
    <s v="FATAL &amp; some of the survivors were bitten by sharks  "/>
    <x v="1"/>
    <m/>
    <s v="R. Collier"/>
  </r>
  <r>
    <x v="1272"/>
    <x v="1057"/>
    <x v="2"/>
    <x v="61"/>
    <s v="Unknown"/>
    <m/>
    <n v="0"/>
    <s v="Karen Bredesen Stræte "/>
    <x v="1"/>
    <n v="1"/>
    <s v="Death preceded shark involvement"/>
    <x v="1"/>
    <m/>
    <s v="Norway Heritage"/>
  </r>
  <r>
    <x v="1273"/>
    <x v="1058"/>
    <x v="0"/>
    <x v="1"/>
    <s v="Hawaii"/>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s v="Genoa Province"/>
    <s v="Riva Trigoso"/>
    <s v="Fishing"/>
    <s v="Franco Podesta"/>
    <x v="0"/>
    <n v="17"/>
    <s v="Bitten by hooked shark                      PROVOKED INCIDENT"/>
    <x v="0"/>
    <s v="200-lb shark"/>
    <s v=" C. Moore, GSAF"/>
  </r>
  <r>
    <x v="1275"/>
    <x v="1060"/>
    <x v="1"/>
    <x v="6"/>
    <s v="Teramo"/>
    <s v="Giulianova"/>
    <s v="Fishing"/>
    <s v="Vittorio Speca"/>
    <x v="0"/>
    <n v="19"/>
    <s v="Multiple injuries PROVOKED INCIDENT"/>
    <x v="1"/>
    <s v="2m shark"/>
    <s v="C. Moore, GSAF"/>
  </r>
  <r>
    <x v="1276"/>
    <x v="1061"/>
    <x v="2"/>
    <x v="3"/>
    <s v="Eastern Cape Province"/>
    <s v="Nelson’s Rock"/>
    <n v="0"/>
    <s v="Mr. Ristow"/>
    <x v="0"/>
    <n v="18"/>
    <s v="Possibly drowned, remains found days later in shark’s gut"/>
    <x v="1"/>
    <s v="Zambesi shark, 113-kg [249-lb] female "/>
    <s v="Daily Dispatch; M. Levine, GSAF"/>
  </r>
  <r>
    <x v="1277"/>
    <x v="1062"/>
    <x v="0"/>
    <x v="44"/>
    <s v="Abau Sub District, Central Province"/>
    <s v="Lalaura Village"/>
    <s v="Fishing"/>
    <s v="male"/>
    <x v="0"/>
    <s v="Unknown"/>
    <s v="Right thigh bitten "/>
    <x v="0"/>
    <m/>
    <s v="A. Bleakley; A.M. Rapson, p.148"/>
  </r>
  <r>
    <x v="1278"/>
    <x v="1063"/>
    <x v="0"/>
    <x v="1"/>
    <s v="Hawaii"/>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s v="California"/>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s v="South Australia"/>
    <s v="Cape Douglas"/>
    <s v="Fishing, setting nets"/>
    <s v="John Holmes"/>
    <x v="0"/>
    <n v="25"/>
    <s v="Bitten on thigh and buttocks"/>
    <x v="0"/>
    <s v="2.4 m [8'] shark"/>
    <s v="V.M. Coppleson (1958), p.178; V.M. Coppleson (1962), p.245"/>
  </r>
  <r>
    <x v="1281"/>
    <x v="1066"/>
    <x v="0"/>
    <x v="0"/>
    <s v="Victoria"/>
    <s v="Portsea Beach, near Melbourne"/>
    <s v="Lying prone on surfboard"/>
    <s v="Bernard Bade"/>
    <x v="0"/>
    <s v="Unknown"/>
    <s v="No injury, board bumped by shark"/>
    <x v="0"/>
    <m/>
    <s v="V.M. Coppleson (1962), frontspiece"/>
  </r>
  <r>
    <x v="1282"/>
    <x v="1067"/>
    <x v="3"/>
    <x v="0"/>
    <s v="Tasmania"/>
    <s v="Wynyard"/>
    <s v="Fishing"/>
    <s v="14-foot boat Sintra"/>
    <x v="0"/>
    <s v="Unknown"/>
    <s v="No injury to occupant, shark charged boat"/>
    <x v="0"/>
    <s v="10' to 12' shark"/>
    <s v="C. Black, GSAF"/>
  </r>
  <r>
    <x v="1283"/>
    <x v="1068"/>
    <x v="1"/>
    <x v="0"/>
    <s v="South Australia"/>
    <s v="Largs Bay"/>
    <s v="Fishing"/>
    <s v="Ernest Lamerton"/>
    <x v="0"/>
    <n v="61"/>
    <s v="Finger bitten by hooked shark PROVOKED INCIDENT"/>
    <x v="0"/>
    <m/>
    <s v="The Advertiser, 1/23/1953"/>
  </r>
  <r>
    <x v="1284"/>
    <x v="1069"/>
    <x v="0"/>
    <x v="0"/>
    <s v="Unknown"/>
    <m/>
    <s v="Spearfishing"/>
    <s v="Ron Ware"/>
    <x v="0"/>
    <s v="Unknown"/>
    <s v="Foot bitten"/>
    <x v="0"/>
    <s v="Wobbegong shark"/>
    <s v="J. Oetzel"/>
  </r>
  <r>
    <x v="1285"/>
    <x v="1070"/>
    <x v="0"/>
    <x v="0"/>
    <s v="New South Wales"/>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s v="Hawaii"/>
    <s v="Barber’s Point, O'ahu"/>
    <s v="Bitten while cutting shark from net"/>
    <s v="James S. Takeuchi"/>
    <x v="0"/>
    <s v="Unknown"/>
    <s v="Hand bitten  PROVOKED INCIDENT  "/>
    <x v="0"/>
    <m/>
    <s v="V.M. Coppleson (1958), p.260; G.H. Balazs; J. Borg, p.72; L. Taylor (1993), pp.100-101"/>
  </r>
  <r>
    <x v="1287"/>
    <x v="1072"/>
    <x v="0"/>
    <x v="0"/>
    <s v="New South Wales"/>
    <s v="Long Reef, Collaroy"/>
    <s v="Spearfishing"/>
    <s v="Helmut Scheidl"/>
    <x v="0"/>
    <n v="23"/>
    <s v="Arm lacerated"/>
    <x v="0"/>
    <m/>
    <s v="V.M. Coppleson (1958), pp.166-167"/>
  </r>
  <r>
    <x v="1288"/>
    <x v="1072"/>
    <x v="5"/>
    <x v="18"/>
    <s v="Unknown"/>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s v="Milne Bay Province"/>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s v="South Australia"/>
    <s v="Schnapper Rock, Kirton Point"/>
    <s v="Spearfishing"/>
    <s v="Michael Leech"/>
    <x v="0"/>
    <s v="Unknown"/>
    <s v="Abrasion"/>
    <x v="0"/>
    <s v="8' shark"/>
    <s v="The Advertiser, 3/19/1953"/>
  </r>
  <r>
    <x v="1291"/>
    <x v="1074"/>
    <x v="0"/>
    <x v="49"/>
    <s v="Karun River"/>
    <s v="near Ahvaz, 275 km from the sea"/>
    <n v="0"/>
    <s v="Mr. Kaaby"/>
    <x v="0"/>
    <s v="Unknown"/>
    <s v="Arm severed"/>
    <x v="0"/>
    <s v="1.5 m [5'] shark, probable bull shark"/>
    <s v="B. Coad"/>
  </r>
  <r>
    <x v="1292"/>
    <x v="1074"/>
    <x v="0"/>
    <x v="49"/>
    <s v="Karun River"/>
    <s v="near Ahvaz, 275 km from the sea"/>
    <s v="Swimming in midriver near sewage outlet &amp; 400 m from a slaughterhouse"/>
    <s v="Mr. Nasser Seemrookh"/>
    <x v="0"/>
    <s v="Unknown"/>
    <s v="Right forearm severed at the elbow"/>
    <x v="0"/>
    <s v="1.5 m [5'] shark, probable bull shark"/>
    <s v="B. Coad"/>
  </r>
  <r>
    <x v="1293"/>
    <x v="1075"/>
    <x v="0"/>
    <x v="1"/>
    <s v="Texas"/>
    <s v="South Padre Island"/>
    <s v="Swimming"/>
    <s v="Susan Smith"/>
    <x v="1"/>
    <n v="19"/>
    <s v="Lacerations to right foot"/>
    <x v="0"/>
    <m/>
    <s v="Valley Morning Star, 4/5/1953"/>
  </r>
  <r>
    <x v="1294"/>
    <x v="1076"/>
    <x v="3"/>
    <x v="0"/>
    <s v="New South Wales"/>
    <s v="1.5 miles off shore"/>
    <n v="0"/>
    <s v="16' launch"/>
    <x v="0"/>
    <s v="Unknown"/>
    <s v="No injury to occupant. As engine started, shark hit boat, breaking one of boat’s ribs in 3 places &amp; stoving in 2 planks"/>
    <x v="0"/>
    <m/>
    <s v=" V.M. Coppleson (1958), p.183"/>
  </r>
  <r>
    <x v="1295"/>
    <x v="1077"/>
    <x v="1"/>
    <x v="0"/>
    <s v="Queensland"/>
    <m/>
    <s v="Landing hooked shark in boat"/>
    <s v="Thomas H. Durbridge"/>
    <x v="0"/>
    <s v="Unknown"/>
    <s v="Right forearm &amp; hand bitten PROVOKED INCIDENT"/>
    <x v="0"/>
    <s v="2 m [6'9&quot;] shark "/>
    <s v="V.M. Coppleson (1958), p.179"/>
  </r>
  <r>
    <x v="1296"/>
    <x v="1078"/>
    <x v="0"/>
    <x v="19"/>
    <s v="Gulf of Panama"/>
    <s v="60 miles offshore "/>
    <s v="Retrieving bait box that had fallen overboard"/>
    <s v="Jose Gonzales"/>
    <x v="0"/>
    <n v="19"/>
    <s v="Hand severely bitten"/>
    <x v="0"/>
    <m/>
    <s v="V.M. Coppleson (1958), p.263;  LA. Times, 6/9/1954;  Gorgas Hospital Record #667474"/>
  </r>
  <r>
    <x v="1297"/>
    <x v="1079"/>
    <x v="0"/>
    <x v="1"/>
    <s v="Hawaii"/>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s v="Nova Scotia"/>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s v="330 to 350 miles east of Wake Island"/>
    <m/>
    <s v="Royal Hawaiian skymaster DC-6B aircraft went down with  58 passenger &amp; crew"/>
    <m/>
    <x v="0"/>
    <s v="Unknown"/>
    <s v="Recuers fought sharks for the bodies"/>
    <x v="0"/>
    <m/>
    <s v="Guam Daily News, 7/16/195; V.M. Coppleson, p.21"/>
  </r>
  <r>
    <x v="1300"/>
    <x v="1082"/>
    <x v="0"/>
    <x v="1"/>
    <s v="Florida"/>
    <s v="Juno Beach, Palm Beach County"/>
    <s v="Standing"/>
    <s v="Mrs. D. F. Gunn"/>
    <x v="1"/>
    <n v="26"/>
    <s v="Lower left leg severely bitten"/>
    <x v="0"/>
    <m/>
    <s v="R.F. Hutton; T. Helm, p. 231 "/>
  </r>
  <r>
    <x v="1301"/>
    <x v="1083"/>
    <x v="1"/>
    <x v="1"/>
    <s v="California"/>
    <s v="Santa Catalina Island, Los Angeles County"/>
    <s v="Fishing from market fishboat Sea Spray"/>
    <s v="Captain Forest M. Richel"/>
    <x v="0"/>
    <s v="Unknown"/>
    <s v="Arm bitten by hooked shark PROVOKED INCIDENT"/>
    <x v="0"/>
    <m/>
    <s v="L.A. Times, 7/17/1953 "/>
  </r>
  <r>
    <x v="1302"/>
    <x v="1084"/>
    <x v="0"/>
    <x v="1"/>
    <s v="Hawaii"/>
    <s v="Maile Beach, O'ahu"/>
    <s v="Spearfishing"/>
    <s v="Harold Souza"/>
    <x v="0"/>
    <n v="15"/>
    <s v="FATAL, thigh bitten"/>
    <x v="1"/>
    <s v="3 m [10'] shark seen in vicinity"/>
    <s v="V.M. Coppleson (1958), p.260; L. Taylor (1993), pp.100-101"/>
  </r>
  <r>
    <x v="1303"/>
    <x v="1085"/>
    <x v="0"/>
    <x v="11"/>
    <s v="Colima"/>
    <s v="Manzanillo"/>
    <s v="Wading"/>
    <s v="Ema Aquilera Prada"/>
    <x v="1"/>
    <n v="18"/>
    <s v="FATAL"/>
    <x v="1"/>
    <m/>
    <s v="V.M. Coppleson (1958), p.262; J.M. Alatorre"/>
  </r>
  <r>
    <x v="1304"/>
    <x v="1086"/>
    <x v="2"/>
    <x v="11"/>
    <s v="Guerrero"/>
    <s v="Acapulco"/>
    <s v="Free diving"/>
    <s v="Arthur R. Satz"/>
    <x v="0"/>
    <n v="19"/>
    <s v="No injury"/>
    <x v="0"/>
    <s v="&quot;Tintorero&quot;"/>
    <s v="H.D. Baldridge (1994) SAF Case #679"/>
  </r>
  <r>
    <x v="1305"/>
    <x v="1087"/>
    <x v="0"/>
    <x v="1"/>
    <s v="Hawaii"/>
    <s v="Waiau, Pearl Harbor, O'ahu"/>
    <s v="Crabbing"/>
    <s v="Daniel Gonsalves"/>
    <x v="0"/>
    <s v="Unknown"/>
    <s v="Leg &amp; foot bitten"/>
    <x v="0"/>
    <s v="Hammerhead shark, 1.5 m [5'] "/>
    <s v="Honolulu Star Bulletin, 9/2/1953; G.H. Balazs; J. Borg, p.73; L. Taylor (1993), pp.100-101"/>
  </r>
  <r>
    <x v="1306"/>
    <x v="1088"/>
    <x v="0"/>
    <x v="1"/>
    <s v="New York"/>
    <s v="Rockaway Beach"/>
    <s v="Surf fishing"/>
    <s v="Alan Stevenson, Jr."/>
    <x v="0"/>
    <n v="15"/>
    <s v="Laceration to right lower leg"/>
    <x v="0"/>
    <s v="80-lb sand shark"/>
    <s v="The Dispatch, 9/3/1953"/>
  </r>
  <r>
    <x v="1307"/>
    <x v="1089"/>
    <x v="5"/>
    <x v="1"/>
    <s v="Georgia"/>
    <s v="200 miles east of Savannah"/>
    <s v="Aircaft exploded"/>
    <s v="Sgt. Larry Charles  Graybill"/>
    <x v="0"/>
    <s v="Unknown"/>
    <s v="Hand bitten"/>
    <x v="0"/>
    <m/>
    <s v="New York Times "/>
  </r>
  <r>
    <x v="1308"/>
    <x v="1090"/>
    <x v="0"/>
    <x v="1"/>
    <s v="California"/>
    <s v="Santa Catalina Island, Los Angeles County"/>
    <s v="Scuba diving"/>
    <s v="Al Diamond"/>
    <x v="0"/>
    <s v="Unknown"/>
    <s v="No injury"/>
    <x v="0"/>
    <m/>
    <s v="Oakland Tribune, 9/20/1953"/>
  </r>
  <r>
    <x v="1309"/>
    <x v="1091"/>
    <x v="0"/>
    <x v="4"/>
    <s v="Luzon Island"/>
    <s v="Bohol"/>
    <n v="0"/>
    <s v="Bartolome Mangubat"/>
    <x v="0"/>
    <n v="23"/>
    <s v="FATAL"/>
    <x v="1"/>
    <m/>
    <s v="Palm Beach Post, 9/28/1953"/>
  </r>
  <r>
    <x v="1310"/>
    <x v="1092"/>
    <x v="1"/>
    <x v="0"/>
    <s v="New South Wales"/>
    <s v="Boat Harbour, north of Cronulla"/>
    <n v="0"/>
    <s v="Len Kosky"/>
    <x v="0"/>
    <s v="Unknown"/>
    <s v="Hit by tail of speared shark, fell &amp; hit head on rock &amp; out cold for 30 minutes  PROVOKED INCIDENT"/>
    <x v="0"/>
    <m/>
    <s v="V.M. Coppleson (1958), p.172"/>
  </r>
  <r>
    <x v="1311"/>
    <x v="1093"/>
    <x v="0"/>
    <x v="0"/>
    <s v="New South Wales"/>
    <s v="Maroubra Beach"/>
    <s v="Surf skiing"/>
    <s v="Jack Haynes"/>
    <x v="0"/>
    <s v="Unknown"/>
    <s v="No Injury, shark charged surfski"/>
    <x v="0"/>
    <s v="3.7 [12'] shark"/>
    <s v=" V.M. Coppleson (1958), p.42"/>
  </r>
  <r>
    <x v="1312"/>
    <x v="1094"/>
    <x v="0"/>
    <x v="0"/>
    <s v="Queensland"/>
    <s v="Palm Beach"/>
    <s v="Swimming or wading out  to warn bathers that a shark had been seen"/>
    <s v="Neil Tapp, cadet lifesaver"/>
    <x v="0"/>
    <n v="16"/>
    <s v="Bruised shoulder chest &amp; foot"/>
    <x v="0"/>
    <m/>
    <s v="V.M. Coppleson (1958), pp.95 &amp; 240"/>
  </r>
  <r>
    <x v="1313"/>
    <x v="1095"/>
    <x v="0"/>
    <x v="3"/>
    <s v="Eastern Cape Province"/>
    <s v="Port Elizabeth"/>
    <s v="Swimming"/>
    <s v="Glen Stoddart"/>
    <x v="0"/>
    <n v="23"/>
    <s v="Lacerations to arm"/>
    <x v="0"/>
    <m/>
    <s v="H. Monson"/>
  </r>
  <r>
    <x v="1314"/>
    <x v="1096"/>
    <x v="0"/>
    <x v="3"/>
    <s v="Eastern Cape Province"/>
    <s v="Second Beach, Port St. Johns"/>
    <s v="Swimming"/>
    <s v="Mrs. G. Rautenbach"/>
    <x v="1"/>
    <s v="Unknown"/>
    <s v="Left calf lacerated"/>
    <x v="0"/>
    <s v="Said to involve a &gt;4 m [13'] shark"/>
    <s v="Natal Mercury, 12/31/1953"/>
  </r>
  <r>
    <x v="1315"/>
    <x v="1097"/>
    <x v="0"/>
    <x v="44"/>
    <s v="Madang Province"/>
    <s v="Singour, 60 miles south of Madang"/>
    <s v="Crouching in the water"/>
    <s v="Ramlen"/>
    <x v="0"/>
    <n v="26"/>
    <s v="Back &amp; thighs lacerated"/>
    <x v="0"/>
    <s v="14' shark"/>
    <s v="Cairns Post, 1/21/1954"/>
  </r>
  <r>
    <x v="1316"/>
    <x v="1098"/>
    <x v="0"/>
    <x v="113"/>
    <s v="Buenos Aires Province"/>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s v="Torres Strait"/>
    <s v="Naghir Island"/>
    <s v="Spearfishing"/>
    <s v="Annie Mills"/>
    <x v="0"/>
    <n v="30"/>
    <s v="Severe laceration to arm"/>
    <x v="0"/>
    <m/>
    <s v="Cairns Post, 1/25/1954"/>
  </r>
  <r>
    <x v="1318"/>
    <x v="1099"/>
    <x v="0"/>
    <x v="0"/>
    <s v="New South Wales"/>
    <s v="Avoca Beach"/>
    <s v="Swimming"/>
    <s v="Bruce Bourke"/>
    <x v="0"/>
    <s v="Unknown"/>
    <s v="Abrasions to arm"/>
    <x v="0"/>
    <m/>
    <s v="Sun-Herald, 1/31/1954"/>
  </r>
  <r>
    <x v="1319"/>
    <x v="1100"/>
    <x v="0"/>
    <x v="3"/>
    <s v="Western Cape Province"/>
    <s v="Muizenberg"/>
    <s v="Body boarding"/>
    <s v="Alan Saffery"/>
    <x v="0"/>
    <n v="25"/>
    <s v="Right ankle lacerated"/>
    <x v="0"/>
    <s v="White shark, 1.5 m [5'] k"/>
    <s v="D. Davies; M. Levine, GSAF"/>
  </r>
  <r>
    <x v="1320"/>
    <x v="1101"/>
    <x v="0"/>
    <x v="0"/>
    <s v="New South Wales"/>
    <s v="The Entrance, near Gosford"/>
    <s v="Swimming"/>
    <s v="Reg Fabrizius"/>
    <x v="0"/>
    <n v="23"/>
    <s v="FATAL, right thigh bitten "/>
    <x v="1"/>
    <m/>
    <s v="V.M. Coppleson (1958), pp.84 &amp; 236"/>
  </r>
  <r>
    <x v="1321"/>
    <x v="1102"/>
    <x v="1"/>
    <x v="114"/>
    <s v="Red Sea"/>
    <s v="Southern part "/>
    <s v="Spearfishing"/>
    <s v="Jean Foucher-Createau"/>
    <x v="0"/>
    <s v="Unknown"/>
    <s v="Speared small shark, shark bit his thigh and/or buttock PROVOKED INCIDENT"/>
    <x v="0"/>
    <m/>
    <s v="V.M. Coppleson (1962), p.254; H.D. Baldridge, p.165"/>
  </r>
  <r>
    <x v="1322"/>
    <x v="1103"/>
    <x v="2"/>
    <x v="1"/>
    <s v="Hawaii"/>
    <s v="Wailupe, O'ahu"/>
    <s v="Fishing from shore"/>
    <s v="Gordon S. Chun"/>
    <x v="0"/>
    <s v="Unknown"/>
    <s v="Body recovered, mutilated by shark/s"/>
    <x v="1"/>
    <m/>
    <s v="The Honolulu Advertiser, 4/8/1954; Honoulu Star Bulletin 4/8/1954; J. Borg, p.73; L. Taylor (1993), pp.100-101"/>
  </r>
  <r>
    <x v="1323"/>
    <x v="1104"/>
    <x v="0"/>
    <x v="44"/>
    <s v="Madang Province"/>
    <s v="Near Madang Town"/>
    <n v="0"/>
    <s v="child"/>
    <x v="0"/>
    <s v="Unknown"/>
    <s v="Foot severed"/>
    <x v="0"/>
    <m/>
    <s v="V.M. Coppleson (1962), p.248"/>
  </r>
  <r>
    <x v="1324"/>
    <x v="1105"/>
    <x v="0"/>
    <x v="44"/>
    <s v="East Sepik"/>
    <s v="Wewak"/>
    <s v="Fishing / cleaning fish, dived into water to retrieve a lost fish"/>
    <s v="male, a native constable"/>
    <x v="0"/>
    <s v="Unknown"/>
    <s v="FATAL, decapitated "/>
    <x v="1"/>
    <m/>
    <s v="South Pacific Post, 5/26/1954"/>
  </r>
  <r>
    <x v="1325"/>
    <x v="1106"/>
    <x v="0"/>
    <x v="104"/>
    <s v="Unknown"/>
    <m/>
    <s v="Bathing alongside ship"/>
    <s v="Naval Rating"/>
    <x v="0"/>
    <s v="Unknown"/>
    <s v="FATAL, thigh bitten "/>
    <x v="1"/>
    <m/>
    <s v="V.M. Coppleson (1958), p.260"/>
  </r>
  <r>
    <x v="1326"/>
    <x v="1107"/>
    <x v="0"/>
    <x v="0"/>
    <s v="Queensland"/>
    <s v="Fitzroy Island"/>
    <s v="Pearl diving from lugger Whyalla"/>
    <s v="Morslem Aken"/>
    <x v="0"/>
    <n v="30"/>
    <s v="Shark bit right arm &amp; shoulder, then Aken says, he &quot;knocked out&quot; the shark"/>
    <x v="0"/>
    <s v="2.4 m [8']  shark"/>
    <s v="Morning Bulletin (Rockhampton), 6/30/1954 "/>
  </r>
  <r>
    <x v="1327"/>
    <x v="1108"/>
    <x v="1"/>
    <x v="1"/>
    <s v="California"/>
    <s v="Santa Monica, Los Angeles County"/>
    <s v="Grabbed shark &amp; threw it on deck"/>
    <s v="Frank Donahue, a movie stuntman"/>
    <x v="0"/>
    <n v="35"/>
    <s v="Right elbow &amp; forearm lacerated  PROVOKED INCIDENT"/>
    <x v="0"/>
    <m/>
    <s v="L.A. Times, 6/30/1954; H.D. Baldridge, p.257"/>
  </r>
  <r>
    <x v="1328"/>
    <x v="1109"/>
    <x v="2"/>
    <x v="2"/>
    <s v="Unknown"/>
    <s v="Pula"/>
    <n v="0"/>
    <s v="male"/>
    <x v="0"/>
    <s v="Unknown"/>
    <s v="Human remains found in shark"/>
    <x v="1"/>
    <m/>
    <s v="C. Moore, GSAF"/>
  </r>
  <r>
    <x v="1329"/>
    <x v="1110"/>
    <x v="0"/>
    <x v="59"/>
    <s v="Unknown"/>
    <s v="Kalamata"/>
    <s v="Swimming"/>
    <s v="2 males"/>
    <x v="0"/>
    <s v="Unknown"/>
    <s v="FATAL"/>
    <x v="1"/>
    <m/>
    <s v="C. Moore, GSAF"/>
  </r>
  <r>
    <x v="1330"/>
    <x v="1111"/>
    <x v="0"/>
    <x v="68"/>
    <s v="South shore"/>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s v="Florida"/>
    <s v="Florida Keys"/>
    <n v="0"/>
    <s v="a marine biology student from the University of Miami"/>
    <x v="0"/>
    <s v="Unknown"/>
    <s v="Small wound on upper thigh"/>
    <x v="0"/>
    <s v="Nurse shark, 2.5' "/>
    <s v="Daytona Beach Sunday News- Journal, 7/4/1954"/>
  </r>
  <r>
    <x v="1332"/>
    <x v="1113"/>
    <x v="0"/>
    <x v="115"/>
    <s v="Slovenia"/>
    <s v="Between Punta Grossa &amp; Koper"/>
    <s v="Swimming"/>
    <s v="a Hungarian refugee"/>
    <x v="0"/>
    <s v="Unknown"/>
    <s v="FATAL"/>
    <x v="1"/>
    <m/>
    <s v="R. Rocconi &amp; C. Moore, GSAF            V.M. Coppleson, p.261; H. D. Baldridge, p.15"/>
  </r>
  <r>
    <x v="1333"/>
    <x v="1114"/>
    <x v="3"/>
    <x v="6"/>
    <s v="Venice Province"/>
    <s v="Off Chioggia"/>
    <s v="Fishing trawler Flavio Gioia "/>
    <s v="10 crew"/>
    <x v="0"/>
    <s v="Unknown"/>
    <s v="No injury to occupants. Shark tore nets &amp; trawl and struck boat repeatedly"/>
    <x v="1"/>
    <s v="5m shark"/>
    <s v="C. Moore, GSAF"/>
  </r>
  <r>
    <x v="1334"/>
    <x v="1115"/>
    <x v="0"/>
    <x v="40"/>
    <s v="Unknown"/>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s v="Galapagos Islands"/>
    <m/>
    <s v="Tuna fishing, standing on stern platform that was submerged by waves"/>
    <s v="Carl Dible"/>
    <x v="0"/>
    <n v="34"/>
    <s v="4 lacerations on dorsum of right foot "/>
    <x v="0"/>
    <m/>
    <s v="F. X. Schloeder, M.D.; V.M. Coppleson (1962), p.246"/>
  </r>
  <r>
    <x v="1336"/>
    <x v="1117"/>
    <x v="1"/>
    <x v="13"/>
    <s v="Guantanamo Province"/>
    <s v="Boqueron"/>
    <s v="Spearfishing"/>
    <s v="Dr. D.H. Teas"/>
    <x v="0"/>
    <s v="Unknown"/>
    <s v="Knee bitten by shark that his dive buddy had shot  PROVOKED INCIDENT"/>
    <x v="0"/>
    <s v="Nurse shark, 58&quot;, 34-lb "/>
    <s v="H.D. Baldridge, p.166"/>
  </r>
  <r>
    <x v="1337"/>
    <x v="1117"/>
    <x v="1"/>
    <x v="13"/>
    <s v="Guantanamo Province"/>
    <s v="Boqueron"/>
    <s v="Spearfishing"/>
    <s v="Dr. H. Warmke"/>
    <x v="0"/>
    <s v="Unknown"/>
    <s v="Right thigh &amp; left calf injured by speared shark  PROVOKED INCIDENT"/>
    <x v="0"/>
    <s v="Nurse shark, 58&quot;, 34-lb "/>
    <s v="H.D. Baldridge, p.166"/>
  </r>
  <r>
    <x v="1338"/>
    <x v="1118"/>
    <x v="0"/>
    <x v="6"/>
    <s v="Liguaria"/>
    <s v="Finale Ligure"/>
    <s v="Spearfishing"/>
    <s v="Aldo Campi"/>
    <x v="0"/>
    <n v="27"/>
    <s v="Abdomen injured"/>
    <x v="0"/>
    <m/>
    <s v="C. Moore, GSAF"/>
  </r>
  <r>
    <x v="1339"/>
    <x v="1119"/>
    <x v="0"/>
    <x v="0"/>
    <s v="Torres Strait"/>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s v="Unknown"/>
    <s v="Junk Bay"/>
    <s v="Swimming"/>
    <s v="James Cook, a seaman from HMS Comus"/>
    <x v="0"/>
    <n v="20"/>
    <s v="FATAL, leg severely bitten"/>
    <x v="1"/>
    <m/>
    <s v="V.M. Coppleson (1958), p.260; A. MacCormick, p.121 citing Times of London 9/17/1954; [SAF Cases #299 &amp; #298"/>
  </r>
  <r>
    <x v="1341"/>
    <x v="1121"/>
    <x v="0"/>
    <x v="1"/>
    <s v="California"/>
    <s v="La Jolla, San Diego County"/>
    <s v="Swimming"/>
    <s v="Clyde Leeper"/>
    <x v="0"/>
    <n v="35"/>
    <s v="Minor bruises &amp; abrasions on leg"/>
    <x v="0"/>
    <s v="1.5 m [5'] shark"/>
    <s v="D. Miller &amp; R. Collier, V.M. Coppleson (1958), p.254; T. Helm, p.232"/>
  </r>
  <r>
    <x v="1342"/>
    <x v="1122"/>
    <x v="2"/>
    <x v="28"/>
    <s v="Nagasaki Prefecture"/>
    <s v="Oomura Bay"/>
    <n v="0"/>
    <s v="Boy clad in shirt &amp; white linen pants"/>
    <x v="0"/>
    <n v="13"/>
    <s v="Body found in gut of shark"/>
    <x v="1"/>
    <s v="White shark, 2000-lb"/>
    <s v="K. Nakaya; San Diego Union, 105/1954 "/>
  </r>
  <r>
    <x v="1343"/>
    <x v="1122"/>
    <x v="3"/>
    <x v="2"/>
    <s v="Zadar County"/>
    <s v="Lika-Senj, Pag Island"/>
    <s v="Boating"/>
    <m/>
    <x v="0"/>
    <s v="Unknown"/>
    <s v="No details"/>
    <x v="0"/>
    <s v="White shark, 5.5 m [18']"/>
    <s v="A. De Maddalena; Anon. (1954), Soldo &amp; Jardas (2000)"/>
  </r>
  <r>
    <x v="1344"/>
    <x v="1123"/>
    <x v="1"/>
    <x v="94"/>
    <s v="Isle of Man"/>
    <s v="Off Fleetwood"/>
    <s v="Fishing  (trawling)"/>
    <s v="John Butcher"/>
    <x v="0"/>
    <n v="62"/>
    <s v="Arm broken by tail of netted shark PROVOKED INCIDENT"/>
    <x v="0"/>
    <s v="20' shark"/>
    <s v="C.Moore, GDSF; Times of London, 10/7/1954"/>
  </r>
  <r>
    <x v="1345"/>
    <x v="1124"/>
    <x v="5"/>
    <x v="1"/>
    <s v="Virginia"/>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s v="Wake Island"/>
    <s v="Wilkes Islet Lagoon (Pacific Ocean north of the Marshall Islands)"/>
    <s v="Spearfishing"/>
    <s v="James L. Oetzel"/>
    <x v="0"/>
    <s v="Unknown"/>
    <s v="Shoulder bitten"/>
    <x v="0"/>
    <s v="Blacktip reef shark, 1.5 m [5'] "/>
    <s v="J. L. Oetzel, NOTE: H.D. Baldridge, p.143 lists date as March 20, 1954 "/>
  </r>
  <r>
    <x v="1347"/>
    <x v="1126"/>
    <x v="0"/>
    <x v="3"/>
    <s v="KwaZulu-Natal"/>
    <s v="Rocket Hut Beach, Durban"/>
    <s v="Swimming"/>
    <s v="Graham Scott"/>
    <x v="0"/>
    <n v="16"/>
    <s v="Shallow lacerations on torso"/>
    <x v="0"/>
    <m/>
    <s v="D. Gibb, M. Levine, GSAF  "/>
  </r>
  <r>
    <x v="1348"/>
    <x v="1127"/>
    <x v="0"/>
    <x v="44"/>
    <s v="Central Province"/>
    <s v="Kila Beach, Port Moresby"/>
    <s v="Swimming near canoe"/>
    <s v="Leva Kailovo"/>
    <x v="0"/>
    <s v="Unknown"/>
    <s v="FATAL, abdomen &amp; thigh bitten"/>
    <x v="1"/>
    <m/>
    <s v="C.H. Hodgson;  A. M. Rapson, p.148"/>
  </r>
  <r>
    <x v="1349"/>
    <x v="1128"/>
    <x v="0"/>
    <x v="0"/>
    <s v="Victoria"/>
    <s v="Point Lonsdale"/>
    <s v="Swimming"/>
    <s v="Lawrence David Burns"/>
    <x v="0"/>
    <n v="23"/>
    <s v="FATAL"/>
    <x v="1"/>
    <m/>
    <s v="Sydney Morning Herald, 12/13/1954"/>
  </r>
  <r>
    <x v="1350"/>
    <x v="1129"/>
    <x v="0"/>
    <x v="117"/>
    <s v="Tutuila Island"/>
    <s v="Near tuna cannery in Pago Pago Harbor"/>
    <s v="Dived overboard &amp; was swimming near stern of trawler"/>
    <s v="Kosuo Mizokawa, Captain of a Japanese trawler"/>
    <x v="0"/>
    <n v="27"/>
    <s v="FATAL"/>
    <x v="1"/>
    <m/>
    <s v="Townsville Daily Bulletin, 1/6/1955"/>
  </r>
  <r>
    <x v="1351"/>
    <x v="1130"/>
    <x v="0"/>
    <x v="3"/>
    <s v="KwaZulu-Natal"/>
    <s v="A ford known as Brodies Coffin in St. Lucia Bay"/>
    <s v="Crossing the bay at the ford"/>
    <s v="Zulu male"/>
    <x v="0"/>
    <s v="Unknown"/>
    <s v="FATAL, leg bitten "/>
    <x v="1"/>
    <m/>
    <s v="Natal Daily News, 1/17/1955; M. Levine, GSAF"/>
  </r>
  <r>
    <x v="1352"/>
    <x v="1131"/>
    <x v="0"/>
    <x v="0"/>
    <s v="New South Wales"/>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s v="New South Wales"/>
    <s v="Parramatta River"/>
    <s v="Rowing"/>
    <s v="racing scull, occupants: Bill Andrews on bow oar, Dick Brown on #2 oar "/>
    <x v="0"/>
    <s v="Unknown"/>
    <s v="No injury to occupants; shark grabbed oar, vaulted over scull"/>
    <x v="0"/>
    <m/>
    <s v="V.M. Coppleson (1958), p.187"/>
  </r>
  <r>
    <x v="1354"/>
    <x v="1132"/>
    <x v="3"/>
    <x v="0"/>
    <s v="New South Wales"/>
    <s v="Coff’s Harbor"/>
    <s v="Rowing toward snapper grounds"/>
    <s v="10' row boat occupants;  Douglas Richards &amp; George Irwin"/>
    <x v="0"/>
    <s v="Unknown"/>
    <s v="No injury to occupants, 6 sharks charged boat"/>
    <x v="0"/>
    <s v="4 m [13'] shark x 6"/>
    <s v="V.M. Coppleson (1958), p.186"/>
  </r>
  <r>
    <x v="1355"/>
    <x v="1133"/>
    <x v="0"/>
    <x v="16"/>
    <s v="Tamil Nadu"/>
    <s v="Vanagiri, Madras (Chennai), Bay of Bengal"/>
    <s v="Fishing"/>
    <s v="Nedugattan"/>
    <x v="0"/>
    <n v="25"/>
    <s v="Leg bitten"/>
    <x v="0"/>
    <m/>
    <s v="V.M. Coppleson (1958), p.261"/>
  </r>
  <r>
    <x v="1356"/>
    <x v="1134"/>
    <x v="0"/>
    <x v="0"/>
    <s v="New South Wales"/>
    <s v="Sugarloaf Bay, Middle Harbor, Sydney"/>
    <s v="Swimming"/>
    <s v="Bruno Aloysius Rautenberg"/>
    <x v="0"/>
    <n v="25"/>
    <s v="FATAL, legs bitten "/>
    <x v="1"/>
    <s v="3.6 m  white shark  (or bronze whaler)"/>
    <s v="V.M. Coppleson (1958), pp.71, 175 &amp; 236; A. Sharpe, pp.74-75"/>
  </r>
  <r>
    <x v="1357"/>
    <x v="1135"/>
    <x v="0"/>
    <x v="1"/>
    <s v="California"/>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s v="California"/>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s v="Western Australia"/>
    <s v="Woodman’s Point"/>
    <s v="Competing in U/W endurance record, standing beside drum in 10' of water"/>
    <s v="Theo Watts Brown"/>
    <x v="0"/>
    <n v="25"/>
    <s v="Leg of wetsuit torn after spear fired at shark  PROVOKED INCIDENT"/>
    <x v="0"/>
    <m/>
    <s v="H.D. Baldridge, p.104"/>
  </r>
  <r>
    <x v="1360"/>
    <x v="1137"/>
    <x v="0"/>
    <x v="44"/>
    <s v="New Ireland, Bismarck Archipelago"/>
    <s v="Kabiman, West coast"/>
    <s v="Swimming with speared fish"/>
    <s v="Lidua, a male"/>
    <x v="0"/>
    <s v="Unknown"/>
    <s v="Left leg bitten"/>
    <x v="0"/>
    <s v="&quot;small brown-colored shark&quot;"/>
    <s v="Namatanai Dept. of Public Health;  A. M. Rapson, p.148"/>
  </r>
  <r>
    <x v="1361"/>
    <x v="1138"/>
    <x v="0"/>
    <x v="0"/>
    <s v="New South Wales"/>
    <s v="Wamberal"/>
    <s v="Body surfing"/>
    <s v="Noel Langford"/>
    <x v="0"/>
    <n v="22"/>
    <s v="FATAL"/>
    <x v="1"/>
    <m/>
    <s v="V.M. Coppleson (1958), pp.84-85 &amp; 236; A. Sharpe, pp.82-83"/>
  </r>
  <r>
    <x v="1362"/>
    <x v="1139"/>
    <x v="0"/>
    <x v="1"/>
    <s v="Hawaii"/>
    <s v="Hilo, Hawai'i"/>
    <s v="Fishing from boat, Kaimamla"/>
    <s v="Kanematsu Oshiro"/>
    <x v="0"/>
    <s v="Unknown"/>
    <s v="Hand bitten"/>
    <x v="0"/>
    <m/>
    <s v="Tribune-Herald (Hilo, Hawaii), 4/14/1963; J. Borg, p.73; L. Taylor, p.100-101 ; NOTE: Oshiro later sued owner of the boat for $15,000 in damages"/>
  </r>
  <r>
    <x v="1363"/>
    <x v="1140"/>
    <x v="0"/>
    <x v="44"/>
    <s v="Unknown"/>
    <s v="Abau"/>
    <s v="Spearfishing"/>
    <s v="Kula"/>
    <x v="0"/>
    <s v="Unknown"/>
    <s v="No injury. Shark took string of fish then struck canoe"/>
    <x v="0"/>
    <s v="6' shark"/>
    <s v="South Pacific Post, 4/20/1955"/>
  </r>
  <r>
    <x v="1364"/>
    <x v="1141"/>
    <x v="0"/>
    <x v="44"/>
    <s v="Central Province"/>
    <s v="Hadrian’s (Haidana?) Island, near Port Moresby"/>
    <s v="Spearfishing or fishing"/>
    <s v="Kairua Gairi"/>
    <x v="0"/>
    <s v="Unknown"/>
    <s v="Left shoulder bitten"/>
    <x v="0"/>
    <s v="6' shark"/>
    <s v="South Pacific Post, 4/13/1955; V.M. Coppleson (1962), p.254"/>
  </r>
  <r>
    <x v="1365"/>
    <x v="1142"/>
    <x v="0"/>
    <x v="44"/>
    <s v="Admiralty Islands, Manus Province"/>
    <s v="Lou Island, south of Manus Island"/>
    <s v="Spearfishing"/>
    <s v="Sindlin"/>
    <x v="0"/>
    <s v="Unknown"/>
    <s v="Right forearm severely lacerated, left arm &amp; hand lacerated"/>
    <x v="0"/>
    <m/>
    <s v="V.M. Coppleson (1958), pp.144-146 "/>
  </r>
  <r>
    <x v="1366"/>
    <x v="1143"/>
    <x v="1"/>
    <x v="1"/>
    <s v="California"/>
    <s v="Malibu, Los Angeles County"/>
    <s v="Spearfishing"/>
    <s v="Robert C. Yeargin"/>
    <x v="0"/>
    <n v="28"/>
    <s v="Diver hit shark &amp; right forearm slightly injured PROVOKED INCIDENT"/>
    <x v="0"/>
    <s v="2 m [6.75'] shark"/>
    <s v="D. Miller &amp; R. Collier, V.M. Coppleson (1958), p.254; "/>
  </r>
  <r>
    <x v="1367"/>
    <x v="1144"/>
    <x v="0"/>
    <x v="1"/>
    <s v="Rhode Island"/>
    <s v="Occupasstuxet  (Patuxent) Cove"/>
    <s v="Wading"/>
    <s v="William Cashman"/>
    <x v="0"/>
    <n v="13"/>
    <s v="Bites on legs &amp; thighs"/>
    <x v="0"/>
    <s v="0.7 m [2.5'] sand shark"/>
    <s v="The Lowell Sun, 7/24/1955"/>
  </r>
  <r>
    <x v="1368"/>
    <x v="1145"/>
    <x v="0"/>
    <x v="5"/>
    <s v="Aden"/>
    <s v="Telegraph Bay"/>
    <s v="Swimming"/>
    <s v="Mrs. W. F. Dixon"/>
    <x v="1"/>
    <s v="Unknown"/>
    <s v="FATAL, back lacerated, arm &amp; leg severed  "/>
    <x v="1"/>
    <s v="2.4 m [8']  shark"/>
    <s v="Evening Sun (Baltimore), 9/27/1955; V.M. Coppleson (1958), p.265; H.D. Baldridge, p.125; M. McDiarmid, p.65 "/>
  </r>
  <r>
    <x v="1369"/>
    <x v="1146"/>
    <x v="0"/>
    <x v="70"/>
    <s v="Adriatic Sea"/>
    <s v="Budva"/>
    <s v="Swimming"/>
    <s v="Romasevic"/>
    <x v="0"/>
    <s v="Unknown"/>
    <s v="FATAL"/>
    <x v="1"/>
    <s v="White shark, 6.5 m "/>
    <s v="R. Rocconi;               A. De Maddalena; Radovanovic (1965), Soldo &amp; Jardas (2000)"/>
  </r>
  <r>
    <x v="1370"/>
    <x v="1147"/>
    <x v="0"/>
    <x v="28"/>
    <s v="Okayama Prefecture"/>
    <s v="Usimado-no-Seto"/>
    <n v="0"/>
    <s v="Hideo Ishida"/>
    <x v="0"/>
    <n v="22"/>
    <s v="FATAL"/>
    <x v="1"/>
    <s v="Blue shark"/>
    <s v="M. Hosina"/>
  </r>
  <r>
    <x v="1371"/>
    <x v="1148"/>
    <x v="0"/>
    <x v="75"/>
    <s v="Open sea"/>
    <m/>
    <s v="Treading water"/>
    <s v="Wolfgang Emrich"/>
    <x v="0"/>
    <n v="15"/>
    <s v="No injury"/>
    <x v="0"/>
    <m/>
    <s v="H.D.Baldridge (1994), SAF Case #1489"/>
  </r>
  <r>
    <x v="1372"/>
    <x v="1148"/>
    <x v="3"/>
    <x v="0"/>
    <s v="South Australia"/>
    <s v="Port Augusta"/>
    <s v="Fishing"/>
    <s v="launch, occupant: Clarrie Whelan"/>
    <x v="0"/>
    <s v="Unknown"/>
    <s v="Whelan's head was injured when he fell to the deck as shark rammed boat"/>
    <x v="0"/>
    <s v="Tooth fragments recovered from hull"/>
    <s v="V.M. Coppleson (1958), pp.184-185"/>
  </r>
  <r>
    <x v="1373"/>
    <x v="1149"/>
    <x v="1"/>
    <x v="1"/>
    <s v="South Carolina"/>
    <s v="Windy Hill Beach"/>
    <s v="Fishing"/>
    <s v="fisherman"/>
    <x v="0"/>
    <s v="Unknown"/>
    <s v="Finger bitten by hooked shark PROVOKED INCIDENT"/>
    <x v="0"/>
    <s v="&quot;a small shark&quot;"/>
    <s v="Kingsport Times, 8/4/1955"/>
  </r>
  <r>
    <x v="1374"/>
    <x v="1150"/>
    <x v="0"/>
    <x v="117"/>
    <s v="Tutuila Island"/>
    <s v="Pago Pago Bay"/>
    <s v="Swimming"/>
    <s v="Sailor from tuna vessel"/>
    <x v="0"/>
    <n v="28"/>
    <s v="FATAL, abdomen bitten  "/>
    <x v="1"/>
    <s v="Blue shark"/>
    <s v="M. Hosina"/>
  </r>
  <r>
    <x v="1375"/>
    <x v="1151"/>
    <x v="0"/>
    <x v="2"/>
    <s v="Primorje-Gorski Kotar County"/>
    <s v="Opatija"/>
    <s v="Swimming"/>
    <s v="Carla Podzum"/>
    <x v="1"/>
    <n v="32"/>
    <s v="FATAL"/>
    <x v="1"/>
    <s v="White shark"/>
    <s v="R. Rocconi"/>
  </r>
  <r>
    <x v="1376"/>
    <x v="1152"/>
    <x v="1"/>
    <x v="1"/>
    <s v="California"/>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s v="Izo Islands"/>
    <s v="Mikura-jima Island, 150 miles south of Tokyo"/>
    <s v="Fishing"/>
    <s v="Otamatsu H. Yoshii"/>
    <x v="0"/>
    <s v="Unknown"/>
    <s v="FATAL"/>
    <x v="1"/>
    <m/>
    <s v="K. Nakaya, L.A. Times, 8/31/1955; V.M. Coppleson (1962), p.247"/>
  </r>
  <r>
    <x v="1378"/>
    <x v="1153"/>
    <x v="0"/>
    <x v="1"/>
    <s v="California"/>
    <s v="Venice Beach, Los Angeles County"/>
    <n v="0"/>
    <s v="male"/>
    <x v="0"/>
    <s v="Unknown"/>
    <s v="Minor injury"/>
    <x v="0"/>
    <m/>
    <s v="LA Times, 9/5/1955 editon "/>
  </r>
  <r>
    <x v="1379"/>
    <x v="1154"/>
    <x v="0"/>
    <x v="1"/>
    <s v="California"/>
    <s v="Venice Beach, Los Angeles County"/>
    <s v="Swimming near breakwater"/>
    <s v="Eric Vaughters"/>
    <x v="0"/>
    <n v="16"/>
    <s v="Dorsum of right foot lacerated"/>
    <x v="0"/>
    <m/>
    <s v="R. Collier, p.14-15; L.A. Times, 9/5/1955; V.M. Coppleson (1958), p.254; D. Miller &amp; R. Collier;"/>
  </r>
  <r>
    <x v="1380"/>
    <x v="1155"/>
    <x v="0"/>
    <x v="1"/>
    <s v="Hawaii"/>
    <s v="East Moloka'i"/>
    <s v="Hunting turtle"/>
    <s v="Philip C. Diez"/>
    <x v="0"/>
    <s v="Unknown"/>
    <s v="Arm bitten"/>
    <x v="0"/>
    <m/>
    <s v="J. Borg, p.73; L. Taylor (1993), pp.100-101;  Note:  Date listed as Mar-1956 by V.M. Coppleson (1958), p.260 and 1956 by A. Resciniti, p.53"/>
  </r>
  <r>
    <x v="1381"/>
    <x v="1156"/>
    <x v="5"/>
    <x v="101"/>
    <s v="1000 miles west of Hawaii"/>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s v="1000 miles west of Hawaii"/>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s v="Queensland"/>
    <s v="Tully, North Queensland"/>
    <s v="Spearfishing &amp; lassoed shark"/>
    <s v="Noel Cross"/>
    <x v="0"/>
    <n v="28"/>
    <s v="Lassoed shark bit his hand PROVOKED INCIDENT"/>
    <x v="0"/>
    <s v="6' shark"/>
    <s v="Sydney Morning Herald, 10/17/1955;V.M. Coppleson (1958), p.185; Cross, p.34"/>
  </r>
  <r>
    <x v="1384"/>
    <x v="1158"/>
    <x v="0"/>
    <x v="44"/>
    <s v="Admiralty Islands, Manus Province"/>
    <s v="Low Island, Manus"/>
    <s v="Spearfishing"/>
    <s v="male"/>
    <x v="0"/>
    <s v="Unknown"/>
    <s v="Right arm severely bitten"/>
    <x v="0"/>
    <m/>
    <s v="Rapson, p.149"/>
  </r>
  <r>
    <x v="1385"/>
    <x v="1159"/>
    <x v="0"/>
    <x v="44"/>
    <s v="Central Province"/>
    <s v="Kalautu Village, Baibara at the mouth of Oibada River"/>
    <s v="Swimming"/>
    <s v="Niu Bodu"/>
    <x v="0"/>
    <n v="8"/>
    <s v="Right thigh bitten"/>
    <x v="0"/>
    <s v="Wobbegong shark"/>
    <s v="J. G. Davis; A.M. Rapson, pp.143 &amp; 148 "/>
  </r>
  <r>
    <x v="1386"/>
    <x v="1160"/>
    <x v="3"/>
    <x v="1"/>
    <s v="Florida"/>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s v="Tasmania"/>
    <m/>
    <s v="Ocean racing"/>
    <s v="yacht Even"/>
    <x v="0"/>
    <s v="Unknown"/>
    <s v="No injury to occupants, shark gouged hull"/>
    <x v="0"/>
    <m/>
    <s v="C. Black, GSAF"/>
  </r>
  <r>
    <x v="1388"/>
    <x v="1162"/>
    <x v="0"/>
    <x v="0"/>
    <s v="New South Wales"/>
    <s v="North Bondi"/>
    <s v="Surf skiing"/>
    <s v="Ken Howell"/>
    <x v="0"/>
    <n v="25"/>
    <s v="No injury, shark bumped his 17' ski"/>
    <x v="0"/>
    <s v="5' to 6' shark"/>
    <s v="Sydney Morning Herald, 1/16/1956"/>
  </r>
  <r>
    <x v="1389"/>
    <x v="1163"/>
    <x v="0"/>
    <x v="0"/>
    <s v="Torres Strait"/>
    <s v="Palm Island"/>
    <s v="Diving for trochus"/>
    <s v="Stephen Conedo"/>
    <x v="0"/>
    <n v="18"/>
    <s v="Lacerations to thighs"/>
    <x v="0"/>
    <m/>
    <s v="The Age, 1/15/1956; V.M. Coppleson (1958), p.245;"/>
  </r>
  <r>
    <x v="1390"/>
    <x v="1163"/>
    <x v="0"/>
    <x v="65"/>
    <s v="Unknown"/>
    <s v="San Juan River"/>
    <s v="Swimming"/>
    <s v="Lester  Burton"/>
    <x v="0"/>
    <n v="33"/>
    <s v="FATAL, leg severed "/>
    <x v="1"/>
    <m/>
    <s v="Washington Post, 1/18/1956;  Note: Webster, p.55, has date of 1/18/1956 and location as Sapoa River in Nicaragua."/>
  </r>
  <r>
    <x v="1391"/>
    <x v="1164"/>
    <x v="0"/>
    <x v="0"/>
    <s v="Victoria"/>
    <s v="Cowes"/>
    <s v="Swimming"/>
    <s v="Brian Hamilton"/>
    <x v="0"/>
    <n v="8"/>
    <s v="Punctures to calves"/>
    <x v="0"/>
    <m/>
    <s v="The Argus, 2/10/1956"/>
  </r>
  <r>
    <x v="1392"/>
    <x v="1165"/>
    <x v="0"/>
    <x v="0"/>
    <s v="Queensland"/>
    <s v="Pioneer River near Mackay"/>
    <s v="Diving into water"/>
    <s v="Barry Keith Antonini"/>
    <x v="0"/>
    <n v="15"/>
    <s v="FATAL, large amount of tissue removed from leg, artery severed  "/>
    <x v="1"/>
    <s v="1.8 m [6'] shark"/>
    <s v="B. Thompson; L. Schultz &amp; M. Malin, p.521"/>
  </r>
  <r>
    <x v="1393"/>
    <x v="1166"/>
    <x v="0"/>
    <x v="0"/>
    <s v="Western Australia"/>
    <s v="Fremantle"/>
    <s v="Attempting to set underwater endurance record"/>
    <s v="Theo Brown"/>
    <x v="0"/>
    <n v="21"/>
    <s v="No injury to diver, but shark bit hole in his wetsuit"/>
    <x v="0"/>
    <m/>
    <s v="J. Green, p.34, Spokesman-Review, 3/19/1956"/>
  </r>
  <r>
    <x v="1394"/>
    <x v="1166"/>
    <x v="0"/>
    <x v="101"/>
    <s v="Unknown"/>
    <s v="Wake Island"/>
    <s v="Fishing, wading with string of fish"/>
    <s v="male"/>
    <x v="0"/>
    <s v="Unknown"/>
    <s v="Survived"/>
    <x v="0"/>
    <m/>
    <s v="J. Oetzel, Skin Diver Magazine, March 1956, p.19 "/>
  </r>
  <r>
    <x v="1395"/>
    <x v="1167"/>
    <x v="0"/>
    <x v="0"/>
    <s v="Victoria"/>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s v="New South Wales"/>
    <s v="Cronulla, near Sydney"/>
    <s v="Bathing"/>
    <s v="Ian Nolan"/>
    <x v="0"/>
    <n v="13"/>
    <s v="Right thigh gashed, swim fin torn"/>
    <x v="0"/>
    <m/>
    <s v=" V.M. Coppleson (1958), p.112"/>
  </r>
  <r>
    <x v="1397"/>
    <x v="1169"/>
    <x v="3"/>
    <x v="6"/>
    <s v="Ligurian Sea"/>
    <s v="Genova, S. Nazaro, Punta Vagno"/>
    <s v="Boating"/>
    <m/>
    <x v="0"/>
    <s v="Unknown"/>
    <s v="No details"/>
    <x v="0"/>
    <s v="Said to involve a 7 m [23'] white shark"/>
    <s v="A. De Maddalena; Mojetta et al. (1997)"/>
  </r>
  <r>
    <x v="1398"/>
    <x v="1170"/>
    <x v="0"/>
    <x v="0"/>
    <s v="Torres Strait"/>
    <m/>
    <s v="Diving"/>
    <m/>
    <x v="0"/>
    <s v="Unknown"/>
    <s v="&quot;Badly bitten by shark&quot;"/>
    <x v="0"/>
    <m/>
    <s v=" V.M. Coppleson (1958), p.245"/>
  </r>
  <r>
    <x v="1399"/>
    <x v="1171"/>
    <x v="0"/>
    <x v="13"/>
    <s v="Unknown"/>
    <m/>
    <s v="Free diving, working on U/W scenes for motion picture"/>
    <s v="Russ Shearman"/>
    <x v="0"/>
    <n v="30"/>
    <s v="FATAL"/>
    <x v="1"/>
    <m/>
    <s v="V.M. Coppleson (1958), p.258;  V.M. Coppleson (1962), p.253"/>
  </r>
  <r>
    <x v="1400"/>
    <x v="1172"/>
    <x v="3"/>
    <x v="3"/>
    <s v="Western Cape Province"/>
    <s v="Plettenberg Bay"/>
    <s v="Fishing"/>
    <s v="multiple boats including B.J. C. Brunt"/>
    <x v="0"/>
    <s v="Unknown"/>
    <s v="No injury, sharks bit propellers, etc"/>
    <x v="0"/>
    <s v="White shark"/>
    <s v="Natal Mercuy, 5/26/1956"/>
  </r>
  <r>
    <x v="1401"/>
    <x v="1173"/>
    <x v="5"/>
    <x v="108"/>
    <s v="Unknown"/>
    <s v="Venezuelan aircraft lost"/>
    <s v="Air/Sea Disaster"/>
    <m/>
    <x v="0"/>
    <s v="Unknown"/>
    <s v="FATAL x 6"/>
    <x v="1"/>
    <m/>
    <s v="New York Times, 6/21/1956; L. Schultz &amp; M. Malin, p.558"/>
  </r>
  <r>
    <x v="1402"/>
    <x v="1174"/>
    <x v="3"/>
    <x v="100"/>
    <s v="Madeira"/>
    <s v="Off Funchal"/>
    <s v="Longling fishing"/>
    <s v="Manuel Pereira"/>
    <x v="0"/>
    <n v="23"/>
    <s v="FATAL. Shark sank fishing boat, causing death by drowning"/>
    <x v="1"/>
    <m/>
    <s v="C. Moore, GSAF"/>
  </r>
  <r>
    <x v="1403"/>
    <x v="1175"/>
    <x v="0"/>
    <x v="0"/>
    <s v="Torres Strait"/>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s v="South Carolina"/>
    <s v="Isle of Palms, Charleston County"/>
    <s v="Swimming"/>
    <s v="Eric Rawls"/>
    <x v="0"/>
    <n v="7"/>
    <s v="Arm &amp; leg injured"/>
    <x v="0"/>
    <m/>
    <s v="News &amp; Courier, 7/14/1956; V.M. Coppleson (1958), pp.  153 &amp; 255"/>
  </r>
  <r>
    <x v="1405"/>
    <x v="1177"/>
    <x v="0"/>
    <x v="1"/>
    <s v="Florida"/>
    <s v="Miami Beach, Miami-Dade County"/>
    <s v="Wading"/>
    <s v="Eleanor Nelson"/>
    <x v="1"/>
    <n v="38"/>
    <s v="Lacerations to legs"/>
    <x v="0"/>
    <m/>
    <s v="Miami Daily News, 7/19/1956"/>
  </r>
  <r>
    <x v="1406"/>
    <x v="1178"/>
    <x v="0"/>
    <x v="73"/>
    <s v="St. Thomas Bay"/>
    <s v="Marsascala"/>
    <s v="Swimming"/>
    <s v="Jack Smedley"/>
    <x v="0"/>
    <n v="40"/>
    <s v="FATAL"/>
    <x v="1"/>
    <s v="White shark"/>
    <s v="V.M. Coppleson (1958), p.261; A. Xuereb; A. Buttigieg &amp; C. Moore, GSAF"/>
  </r>
  <r>
    <x v="1407"/>
    <x v="1179"/>
    <x v="1"/>
    <x v="1"/>
    <s v="California"/>
    <s v="Van Ness Municipal Pier, San Francisco"/>
    <s v="Fishing"/>
    <s v="Bansie Koide"/>
    <x v="0"/>
    <n v="38"/>
    <s v="Finger bitten by hooked shark PROVOKED INCIDENT"/>
    <x v="0"/>
    <s v="8-lb shark"/>
    <s v="San Mateo Times, 7/27/1956, p.18"/>
  </r>
  <r>
    <x v="1408"/>
    <x v="1180"/>
    <x v="1"/>
    <x v="1"/>
    <s v="Puerto Rico"/>
    <s v="Aquadilla"/>
    <s v="Floating in inner tube"/>
    <s v="Jose Alengo"/>
    <x v="0"/>
    <n v="13"/>
    <s v="FATAL. His brother speared a shark which then attacked Jose &amp; severed his leg at knee. PROVOKED INCIDENT  "/>
    <x v="1"/>
    <m/>
    <s v="V.M. Coppleson (1958), p.265"/>
  </r>
  <r>
    <x v="1409"/>
    <x v="1181"/>
    <x v="0"/>
    <x v="3"/>
    <s v="KwaZulu-Natal"/>
    <s v="Chain Rocks, Amanzimtoti"/>
    <s v="Free diving for crayfish"/>
    <s v="Maximilliaan Roual Van Dam"/>
    <x v="0"/>
    <n v="23"/>
    <s v="No injury, right swim fin bitten"/>
    <x v="0"/>
    <m/>
    <s v="Umtali Post, 8/8/1956, M. Levine, GSAF"/>
  </r>
  <r>
    <x v="1410"/>
    <x v="1181"/>
    <x v="1"/>
    <x v="94"/>
    <s v="Cornwall"/>
    <s v="The Lizard"/>
    <s v="Attempting to kill a shark with explosives"/>
    <s v="Richard Kirby"/>
    <x v="0"/>
    <s v="Unknown"/>
    <s v="FATAL, PROVOKED INCIDENT"/>
    <x v="1"/>
    <m/>
    <s v="ThisisCornwall.co.uk "/>
  </r>
  <r>
    <x v="1411"/>
    <x v="1181"/>
    <x v="1"/>
    <x v="94"/>
    <s v="Cornwall"/>
    <s v="The Lizard"/>
    <s v="Attempting to kill a shark with explosives"/>
    <s v="Leslie Nye"/>
    <x v="0"/>
    <s v="Unknown"/>
    <s v="FATAL, PROVOKED INCIDENT"/>
    <x v="1"/>
    <m/>
    <s v="ThisisCornwall.co.uk "/>
  </r>
  <r>
    <x v="1412"/>
    <x v="1181"/>
    <x v="4"/>
    <x v="73"/>
    <s v="Congreve Channel"/>
    <s v="between Filfla Island and Wied iz-Zurrieq"/>
    <s v="Fishing"/>
    <s v="boat:  occupants: Nazzareno Zammit &amp; Emmanuel"/>
    <x v="0"/>
    <s v="Unknown"/>
    <s v="No injury to occupants, but Emmanuel &quot;later died of shock in hospital&quot;"/>
    <x v="0"/>
    <s v="Porbeagle or white shark"/>
    <s v="A. Buttigieg"/>
  </r>
  <r>
    <x v="1413"/>
    <x v="1181"/>
    <x v="0"/>
    <x v="44"/>
    <s v="Central Province"/>
    <s v="Yule Island"/>
    <s v="Fishing"/>
    <s v="Tsira Native"/>
    <x v="0"/>
    <s v="Unknown"/>
    <s v="Leg severed, but survived"/>
    <x v="0"/>
    <m/>
    <s v="V.M. Coppleson (1958), pp.49-51 &amp; 264; A.M. Rapson, p. 149"/>
  </r>
  <r>
    <x v="1414"/>
    <x v="1181"/>
    <x v="0"/>
    <x v="44"/>
    <s v="Central Province"/>
    <s v="Fisherman's Island, near Port Moresby"/>
    <s v="Fishing"/>
    <s v="native boy"/>
    <x v="0"/>
    <s v="Unknown"/>
    <s v="Leg &amp; foot lacerated"/>
    <x v="0"/>
    <s v="2.3 m [7'] shark"/>
    <s v="V.M. Coppleson (1958), pp.49-51; A. M. Rapson, p. 149"/>
  </r>
  <r>
    <x v="1415"/>
    <x v="1182"/>
    <x v="0"/>
    <x v="1"/>
    <s v="California"/>
    <s v="Pismo Beach, San Luis Obispo County"/>
    <s v="Swimming near pier"/>
    <s v="Douglas Clarke"/>
    <x v="0"/>
    <n v="10"/>
    <s v="Lacerated thigh, hand &amp; shoulder"/>
    <x v="0"/>
    <s v="White shark, 2.7 m [9'] "/>
    <s v="D. Miller &amp; R. Collier, V.M. Coppleson (1958), p.255; R. Collier, p. 15"/>
  </r>
  <r>
    <x v="1416"/>
    <x v="1182"/>
    <x v="0"/>
    <x v="1"/>
    <s v="Puerto Rico"/>
    <s v="North coast"/>
    <s v="Skin diving"/>
    <s v="Jose Luis Nufize Lago"/>
    <x v="0"/>
    <n v="13"/>
    <s v="FATAL"/>
    <x v="1"/>
    <m/>
    <s v="Virgin Island Daily News, 8/15/1956, p.1"/>
  </r>
  <r>
    <x v="1417"/>
    <x v="1182"/>
    <x v="1"/>
    <x v="0"/>
    <s v="Queensland"/>
    <s v="Near Southport"/>
    <s v="Diving"/>
    <s v="Lyle Davis"/>
    <x v="0"/>
    <s v="Unknown"/>
    <s v="Laceration to arm when his dive buddy grabbed the shark PROVOKED INCIDENT"/>
    <x v="0"/>
    <s v="Wobbegong shark, 4' "/>
    <s v="Central Queensland Herald, 8/16/1956"/>
  </r>
  <r>
    <x v="1418"/>
    <x v="1183"/>
    <x v="0"/>
    <x v="44"/>
    <s v="Central Province"/>
    <s v="Paga Point, Port Moresby "/>
    <s v="Fishing"/>
    <s v="native"/>
    <x v="0"/>
    <s v="Unknown"/>
    <s v="Leg bitten, but survived"/>
    <x v="0"/>
    <m/>
    <s v="V.M. Coppleson (1958), pp.49 &amp; 264; A.M. Rapson, p.149"/>
  </r>
  <r>
    <x v="1419"/>
    <x v="1184"/>
    <x v="0"/>
    <x v="44"/>
    <s v="Central Province"/>
    <s v="Paga Point or Fishermans Island, Port Moresby"/>
    <s v="Fishing "/>
    <s v="Kara Benagi, from Hula"/>
    <x v="0"/>
    <n v="34"/>
    <s v="FATAL, tissue removed from abdomen &amp; thigh  "/>
    <x v="1"/>
    <s v="4.3 m [14'] shark"/>
    <s v="V.M. Coppleson (1958), pp.49-51 &amp; 264; A.M. Rapson, p. 149"/>
  </r>
  <r>
    <x v="1420"/>
    <x v="1185"/>
    <x v="0"/>
    <x v="118"/>
    <s v="Mozambique Channel"/>
    <m/>
    <s v="Fishing"/>
    <s v="2 males"/>
    <x v="0"/>
    <s v="Unknown"/>
    <s v="FATAL"/>
    <x v="1"/>
    <s v="Tiger shark"/>
    <s v="P. Fourmanoir"/>
  </r>
  <r>
    <x v="1421"/>
    <x v="1185"/>
    <x v="0"/>
    <x v="6"/>
    <s v="Tyrrenian Sea"/>
    <s v="1.5 miles south of  San Felice Circeo "/>
    <s v="Scuba diving"/>
    <s v="Goffredo Lombardo"/>
    <x v="0"/>
    <s v="Unknown"/>
    <s v="Survived"/>
    <x v="0"/>
    <s v="White shark, 13'10&quot;, 1320-lb female "/>
    <s v="G. Bini, A. De Maddalena &amp; C. Moore, GSAF"/>
  </r>
  <r>
    <x v="1422"/>
    <x v="1186"/>
    <x v="0"/>
    <x v="15"/>
    <s v="Near the Andaman &amp; Nicobar Islands"/>
    <m/>
    <s v="Climbing back on ship"/>
    <s v="male"/>
    <x v="0"/>
    <s v="Unknown"/>
    <s v="FATAL"/>
    <x v="1"/>
    <s v="Blue shark"/>
    <s v="M. Hosina"/>
  </r>
  <r>
    <x v="1423"/>
    <x v="1187"/>
    <x v="0"/>
    <x v="1"/>
    <s v="Florida"/>
    <s v="Daytona Beach, Volusia County"/>
    <s v="Surf fishing"/>
    <s v="Joel Healy, Jr."/>
    <x v="0"/>
    <n v="27"/>
    <s v="Posterior left ankle bitten"/>
    <x v="0"/>
    <s v="a sand shark"/>
    <s v="Daytona Beach Morning Journal, 9/26/1956"/>
  </r>
  <r>
    <x v="1424"/>
    <x v="1188"/>
    <x v="0"/>
    <x v="44"/>
    <s v="Unknown"/>
    <s v="Port Moresby"/>
    <s v="Fishing"/>
    <m/>
    <x v="0"/>
    <s v="Unknown"/>
    <s v="FATAL"/>
    <x v="1"/>
    <m/>
    <s v="The Age, 12/7/1956"/>
  </r>
  <r>
    <x v="1425"/>
    <x v="1189"/>
    <x v="0"/>
    <x v="63"/>
    <s v="Near Dakar, Cap Vert Peninsula"/>
    <s v="Isle de Gorée"/>
    <s v="Skindiving, fish at belt"/>
    <s v="k"/>
    <x v="0"/>
    <n v="19"/>
    <s v="Right thigh bitten"/>
    <x v="0"/>
    <s v="Lemon shark"/>
    <s v="M. Cadenet; Y. Gilbert-Desvallons; V.M. Coppleson (1962), p.538 "/>
  </r>
  <r>
    <x v="1426"/>
    <x v="1190"/>
    <x v="0"/>
    <x v="44"/>
    <s v="Central Province"/>
    <s v="Kapakapa "/>
    <s v="Spearfishing, holding 5' speared fish"/>
    <s v="Bogana Sabati"/>
    <x v="0"/>
    <s v="Unknown"/>
    <s v="Left forearm &amp; hand bitten, surgically amputated "/>
    <x v="0"/>
    <s v="3.7 m [12'] shark"/>
    <s v="South Pacific Post, 1/024/1956; A.M. Rapson, p. 149"/>
  </r>
  <r>
    <x v="1427"/>
    <x v="1191"/>
    <x v="0"/>
    <x v="3"/>
    <s v="Western Cape Province"/>
    <s v="Glencairn, False Bay"/>
    <s v="Free diving for sinkers"/>
    <s v="Graham Smith"/>
    <x v="0"/>
    <n v="29"/>
    <s v="Right heel lacerated &amp; swim fin removed by shark"/>
    <x v="0"/>
    <s v="White shark, according to witnesses"/>
    <s v="M. Levine, GSAF"/>
  </r>
  <r>
    <x v="1428"/>
    <x v="1192"/>
    <x v="1"/>
    <x v="8"/>
    <s v="North Island"/>
    <s v="North Auckland"/>
    <s v="Fishing"/>
    <s v="Richard McKenzie"/>
    <x v="0"/>
    <n v="70"/>
    <s v="Bitten in cockpit of boat by shark caught 30 minutes earlier PROVOKED INCIDENT"/>
    <x v="0"/>
    <s v="Mako shark, 125-lb "/>
    <s v=" The Argus, 12/10/1956; V.M. Coppleson (1958)"/>
  </r>
  <r>
    <x v="1429"/>
    <x v="1193"/>
    <x v="0"/>
    <x v="119"/>
    <s v="Estuaire Province"/>
    <s v="Owendo"/>
    <s v="Swimming"/>
    <s v="P. Allen"/>
    <x v="0"/>
    <s v="Unknown"/>
    <s v="FATAL"/>
    <x v="1"/>
    <m/>
    <s v="Alton Evening Telegraph, 12/15/1956, p.4"/>
  </r>
  <r>
    <x v="1430"/>
    <x v="1194"/>
    <x v="0"/>
    <x v="44"/>
    <s v="Milne Bay Province"/>
    <s v="Samarai Island"/>
    <s v="Spearfishing"/>
    <s v="Titus Tiso"/>
    <x v="0"/>
    <n v="16"/>
    <s v="FATAL, left arm, shoulder &amp; chest bitten "/>
    <x v="1"/>
    <m/>
    <s v="Beavis, Kwato Mission; A. M. Rapson, p. 149; V.M. Coppleson (1958), p.264"/>
  </r>
  <r>
    <x v="1431"/>
    <x v="1195"/>
    <x v="0"/>
    <x v="44"/>
    <s v="Milne Bay Province"/>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s v="KwaZulu-Natal"/>
    <s v="Umgeni River Mouth"/>
    <s v="Wading"/>
    <s v="Sydney Victor Williams"/>
    <x v="0"/>
    <n v="12"/>
    <s v="FATAL"/>
    <x v="1"/>
    <m/>
    <s v="Col. C. Maritz, M. Levine, GSAF"/>
  </r>
  <r>
    <x v="1433"/>
    <x v="1197"/>
    <x v="0"/>
    <x v="1"/>
    <s v="Florida"/>
    <s v="Florida Keys"/>
    <s v="Skindiving for specimens"/>
    <s v="R.P.L. Straughan"/>
    <x v="0"/>
    <s v="Unknown"/>
    <s v="Minor injuries"/>
    <x v="0"/>
    <s v="Said to involve a large mako shark"/>
    <s v="T. Helm, p.235"/>
  </r>
  <r>
    <x v="1434"/>
    <x v="1198"/>
    <x v="0"/>
    <x v="0"/>
    <s v="Western Australia"/>
    <s v="Cape Levêque"/>
    <n v="0"/>
    <s v="Japanese male, one of crew of pearl culture survey ship"/>
    <x v="0"/>
    <s v="Unknown"/>
    <s v="Man landed at Cape Levêque lighthouse in critical condition after being bitten by a shark. Not known if he survived."/>
    <x v="0"/>
    <m/>
    <s v="V.M. Coppleson (1958), p.264"/>
  </r>
  <r>
    <x v="1435"/>
    <x v="1199"/>
    <x v="0"/>
    <x v="1"/>
    <s v="Florida"/>
    <s v="South Beach, Fort Pierce, St Lucie County"/>
    <s v="Floating"/>
    <s v="David Carson"/>
    <x v="0"/>
    <s v="Unknown"/>
    <s v="Foot bitten"/>
    <x v="0"/>
    <s v="1.2 m  [4'] shark"/>
    <s v="R.F. Hutton; V.M. Coppleson (1958), p.255"/>
  </r>
  <r>
    <x v="1436"/>
    <x v="1200"/>
    <x v="0"/>
    <x v="39"/>
    <s v="Viti Levu"/>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s v="Bougainville (North Solomons)"/>
    <s v="Kieta"/>
    <s v="Diving from canoe"/>
    <s v="Matthew Sonieva"/>
    <x v="0"/>
    <n v="15"/>
    <s v="Leg severed"/>
    <x v="0"/>
    <m/>
    <s v="V.M. Coppleson (1958), pp. 248 &amp; 266; A.M. Rapson, p.149"/>
  </r>
  <r>
    <x v="1438"/>
    <x v="1201"/>
    <x v="0"/>
    <x v="44"/>
    <s v="Bougainville (North Solomons)"/>
    <s v="Kieta"/>
    <s v="Diving from canoe"/>
    <s v="Omni (rescuer)"/>
    <x v="0"/>
    <n v="17"/>
    <s v="Injured while Sonieva was transferred to another canoe"/>
    <x v="0"/>
    <m/>
    <s v="V.M. Coppleson (1958), pp.248 &amp; 266"/>
  </r>
  <r>
    <x v="1439"/>
    <x v="1202"/>
    <x v="0"/>
    <x v="0"/>
    <s v="Torres Strait"/>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s v="Florida"/>
    <s v="Ormond Beach, Volusia County"/>
    <s v="Standing"/>
    <s v="Michael Carpenter"/>
    <x v="0"/>
    <n v="17"/>
    <s v="Ankle injured by shark trapped in pool as it tried to get out PROVOKED INCIDENT  "/>
    <x v="0"/>
    <s v="4 m [13'] shark"/>
    <s v="R. F. Hutton; V.M. Coppleson (1958), pp.155 &amp; 255"/>
  </r>
  <r>
    <x v="1441"/>
    <x v="1204"/>
    <x v="0"/>
    <x v="0"/>
    <s v="New South Wales"/>
    <s v="Merewether Beach, Newcastle"/>
    <s v="Surfing"/>
    <s v="Paul Wilson "/>
    <x v="0"/>
    <n v="15"/>
    <s v="Minor injuries"/>
    <x v="0"/>
    <s v="Wobbegong shark?"/>
    <s v="V.M. Coppleson (1958), pp.79 &amp; 236"/>
  </r>
  <r>
    <x v="1442"/>
    <x v="1205"/>
    <x v="0"/>
    <x v="1"/>
    <s v="California"/>
    <s v="Atascadero Beach, Morro Bay, San Luis Obispo County"/>
    <s v="Swimming"/>
    <s v="Peter Savino"/>
    <x v="0"/>
    <n v="25"/>
    <s v="FATAL, seen with arm in mouth of shark. Body not recovered.  "/>
    <x v="1"/>
    <s v="White shark"/>
    <s v="D. Miller &amp; R. Collier, R. Collier, pp.16-17; V.M. Coppleson (1958), p.255"/>
  </r>
  <r>
    <x v="1443"/>
    <x v="1206"/>
    <x v="0"/>
    <x v="1"/>
    <s v="Florida"/>
    <s v="8 miles off St. Marks, Wakulla County"/>
    <s v="3 men &amp; 2 boys picked up wearing life jackets and with inner tube"/>
    <s v="male"/>
    <x v="0"/>
    <s v="Unknown"/>
    <s v="Leg lacerated"/>
    <x v="0"/>
    <m/>
    <s v="V.M. Coppleson (1962), p.259"/>
  </r>
  <r>
    <x v="1444"/>
    <x v="1207"/>
    <x v="0"/>
    <x v="50"/>
    <s v="Unknown"/>
    <m/>
    <s v="Fishing"/>
    <s v="Elison Sevo"/>
    <x v="0"/>
    <s v="Unknown"/>
    <s v="Legs nipped &amp; he bit shark's snout"/>
    <x v="0"/>
    <m/>
    <s v="Miami Daily News, 5/7/1957"/>
  </r>
  <r>
    <x v="1445"/>
    <x v="1208"/>
    <x v="0"/>
    <x v="0"/>
    <s v="New South Wales"/>
    <s v="Tea Gardens, north of Newcastle"/>
    <s v="Competing in spearfishing championship &amp; towing dead fish"/>
    <s v="Leonard Higgins"/>
    <x v="0"/>
    <n v="28"/>
    <s v="Thigh bitten &amp; few lacerations on abdomen &amp; buttock"/>
    <x v="0"/>
    <s v="4.6 m [15'] shark"/>
    <s v="V.M. Coppleson (1958), p.175"/>
  </r>
  <r>
    <x v="1446"/>
    <x v="1209"/>
    <x v="2"/>
    <x v="13"/>
    <s v="Yucatan Channel"/>
    <m/>
    <s v="M.V. Tropical sank. Sole survivor rode oil drums for 8 days without food or water."/>
    <m/>
    <x v="0"/>
    <s v="Unknown"/>
    <s v="No injury, no attack, sharks in vicinity when the sea was calm"/>
    <x v="0"/>
    <m/>
    <s v="Daily Telegram, 7/1/1957, p.4; V.M. Coppleson (1962), p.259"/>
  </r>
  <r>
    <x v="1447"/>
    <x v="1210"/>
    <x v="0"/>
    <x v="0"/>
    <s v="Torres Strait"/>
    <s v="Near Thursday Island"/>
    <s v="Diving for trochus"/>
    <s v="Conwell Kris"/>
    <x v="0"/>
    <n v="36"/>
    <s v="Right hand and arm bitten"/>
    <x v="0"/>
    <s v="9' shark"/>
    <s v="The Age, 7/11/1957"/>
  </r>
  <r>
    <x v="1448"/>
    <x v="1211"/>
    <x v="0"/>
    <x v="1"/>
    <s v="North Carolina"/>
    <s v="Salter Path, Atlantic Beach, Carteret County"/>
    <s v="Swimming"/>
    <s v="Rupert Wade"/>
    <x v="0"/>
    <n v="57"/>
    <s v="FATAL, knee bitten  "/>
    <x v="1"/>
    <s v="White shark"/>
    <s v="V.M. Coppleson, p.155; F. Walker; F. Schwartz, p.23"/>
  </r>
  <r>
    <x v="1449"/>
    <x v="1212"/>
    <x v="1"/>
    <x v="1"/>
    <s v="California"/>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s v="Florida"/>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s v="Eniwetok Atoll"/>
    <s v="Parry Island"/>
    <n v="0"/>
    <s v="Walter L. Huges"/>
    <x v="0"/>
    <s v="Unknown"/>
    <s v="Survived"/>
    <x v="0"/>
    <s v="Identified as carcharinid shark (based on its behavior) by Dr. D.P. L. Schultz; mako shark according to Huges"/>
    <s v="V.M. Coppleson (1962), p.248"/>
  </r>
  <r>
    <x v="1452"/>
    <x v="1215"/>
    <x v="0"/>
    <x v="50"/>
    <s v="Honiara"/>
    <s v="Honiara"/>
    <n v="0"/>
    <s v="Melanesian woman"/>
    <x v="1"/>
    <n v="28"/>
    <s v="FATAL"/>
    <x v="1"/>
    <m/>
    <s v="V.M. Coppleson (1962), p.248"/>
  </r>
  <r>
    <x v="1453"/>
    <x v="1216"/>
    <x v="0"/>
    <x v="50"/>
    <s v="Honiara"/>
    <s v="Honiara"/>
    <n v="0"/>
    <s v="Matthew Keia, a Lord Howe native"/>
    <x v="0"/>
    <n v="22"/>
    <s v="FATAL"/>
    <x v="1"/>
    <m/>
    <s v="V.M. Coppleson (1962), p.248 "/>
  </r>
  <r>
    <x v="1454"/>
    <x v="1217"/>
    <x v="4"/>
    <x v="0"/>
    <s v="New South Wales"/>
    <s v="Off Scotts"/>
    <s v="Fishing"/>
    <s v="16-foot launch, occupants: George Casey, Jack Byrnes, Julian Reynolds &amp; Denny Laverty"/>
    <x v="0"/>
    <s v="Unknown"/>
    <s v="No injury, shark's teeth embedded in boat"/>
    <x v="0"/>
    <m/>
    <s v="The Age, 11/04/1957"/>
  </r>
  <r>
    <x v="1455"/>
    <x v="1218"/>
    <x v="5"/>
    <x v="32"/>
    <s v="1,000 miles east of Hawaii"/>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s v="KwaZulu-Natal"/>
    <s v="Karridene"/>
    <s v="Body surfing"/>
    <s v="Robert Wherley"/>
    <x v="0"/>
    <n v="16"/>
    <s v="Left leg severed at knee, part of left thigh removed"/>
    <x v="0"/>
    <m/>
    <s v=" M. Levine, GSAF "/>
  </r>
  <r>
    <x v="1457"/>
    <x v="1220"/>
    <x v="0"/>
    <x v="3"/>
    <s v="KwaZulu-Natal"/>
    <s v="Uvongo"/>
    <s v="Standing"/>
    <s v="Allan Green"/>
    <x v="0"/>
    <n v="15"/>
    <s v="FATAL, multiple, severe injuries  "/>
    <x v="1"/>
    <m/>
    <s v="P. Lynch, G. Wolfe, A. Cowan, M.Levine, GSAF "/>
  </r>
  <r>
    <x v="1458"/>
    <x v="1221"/>
    <x v="0"/>
    <x v="3"/>
    <s v="KwaZulu-Natal"/>
    <s v="Margate"/>
    <s v="Floating"/>
    <s v="Vernon James Berry"/>
    <x v="0"/>
    <n v="23"/>
    <s v="FATAL, right arm broken &amp; stripped of flesh, left hand severed above wrist, lower abdomen, buttocks &amp; thigh bitten  "/>
    <x v="1"/>
    <s v="&gt;3 m [10'] shark"/>
    <s v="P. Lynch, N. Doveton, G. Wolfe, M.Levine, GSAF "/>
  </r>
  <r>
    <x v="1459"/>
    <x v="1222"/>
    <x v="0"/>
    <x v="3"/>
    <s v="KwaZulu-Natal"/>
    <s v="Splash Rock, Port Edward"/>
    <s v="Skindiving"/>
    <s v="Donald Webster"/>
    <x v="0"/>
    <n v="20"/>
    <s v="Lacerations on head &amp; neck"/>
    <x v="0"/>
    <m/>
    <s v="Natal Mercury, 12/27/1957; M. Levine, GSAF"/>
  </r>
  <r>
    <x v="1460"/>
    <x v="1223"/>
    <x v="0"/>
    <x v="3"/>
    <s v="KwaZulu-Natal"/>
    <s v="Margate"/>
    <s v="Standing"/>
    <s v="Julia Painting"/>
    <x v="1"/>
    <n v="14"/>
    <s v="Left arm severed, torso bitten, thigh lacerated, many abrasions"/>
    <x v="0"/>
    <s v="1.8 m [6'] shark"/>
    <s v="J. Painting, Dr. Feinberg, M. Levine, GSAF"/>
  </r>
  <r>
    <x v="1461"/>
    <x v="1224"/>
    <x v="0"/>
    <x v="0"/>
    <s v="South Australia"/>
    <s v="Port Hughes, 100 miles from Adelaide in Spencer Gulf"/>
    <s v="Spearfishing"/>
    <s v="Jack Evans"/>
    <x v="0"/>
    <s v="Unknown"/>
    <s v="No injury. Shark grabbed fish attached to his belt &amp; towed him seaward.  "/>
    <x v="0"/>
    <m/>
    <s v="V.M. Coppleson (1962), p.251"/>
  </r>
  <r>
    <x v="1462"/>
    <x v="1225"/>
    <x v="2"/>
    <x v="28"/>
    <s v="Ibaraki Prefecture"/>
    <s v="Mito"/>
    <n v="0"/>
    <s v="male"/>
    <x v="0"/>
    <n v="50"/>
    <s v="Torso  recovered from shark"/>
    <x v="1"/>
    <s v="8; 206-lb shark"/>
    <s v="Natal Mercury, 1/9/1958"/>
  </r>
  <r>
    <x v="1463"/>
    <x v="1225"/>
    <x v="0"/>
    <x v="3"/>
    <s v="KwaZulu-Natal"/>
    <s v="Scotburgh"/>
    <s v="Swimming"/>
    <s v="Derek Garth Prinsloo"/>
    <x v="0"/>
    <s v="Unknown"/>
    <s v="FATAL"/>
    <x v="1"/>
    <s v="White shark"/>
    <s v="M. Levine, GSAF"/>
  </r>
  <r>
    <x v="1464"/>
    <x v="1226"/>
    <x v="0"/>
    <x v="0"/>
    <s v="New South Wales"/>
    <s v="Brunswick Heads"/>
    <s v="Body surfing"/>
    <s v="Brian Henderson"/>
    <x v="0"/>
    <n v="14"/>
    <s v="Laceration to left ankle, heel and little toe"/>
    <x v="0"/>
    <s v="6' shark"/>
    <s v="V.M. Coppleson (1962), p.245"/>
  </r>
  <r>
    <x v="1465"/>
    <x v="1227"/>
    <x v="0"/>
    <x v="0"/>
    <s v="New South Wales"/>
    <s v="5 miles south of Sussex Inlet at mouth of Berara Lake"/>
    <s v="Spearfishing / swimming on surface"/>
    <s v="Ronald Kerwand"/>
    <x v="0"/>
    <n v="17"/>
    <s v="Right leg lacerated"/>
    <x v="0"/>
    <m/>
    <s v="V.M. Coppleson (1962), p.251 "/>
  </r>
  <r>
    <x v="1466"/>
    <x v="1228"/>
    <x v="1"/>
    <x v="1"/>
    <s v="US Virgin Islands"/>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s v="New South Wales"/>
    <m/>
    <s v="Spearfishing"/>
    <s v="Kevin Blair"/>
    <x v="0"/>
    <n v="21"/>
    <s v="Disappeared while diving, speargun recovered, 2 large sharks in vicinity."/>
    <x v="1"/>
    <m/>
    <s v="Durban Daily News, 2/20/1958"/>
  </r>
  <r>
    <x v="1468"/>
    <x v="1230"/>
    <x v="0"/>
    <x v="44"/>
    <s v="Morobe Province"/>
    <s v="Nasigilatu (Near Malasanga, Finschhafen, in the Huon Gulf)"/>
    <s v="Fishing, holding fish in his left hand"/>
    <s v="male"/>
    <x v="0"/>
    <s v="Unknown"/>
    <s v="Left forearm amputated"/>
    <x v="0"/>
    <m/>
    <s v="A.D. Campbell; A.M. Rapson, p.149"/>
  </r>
  <r>
    <x v="1469"/>
    <x v="1231"/>
    <x v="0"/>
    <x v="3"/>
    <s v="KwaZulu-Natal"/>
    <s v="Port Edward"/>
    <s v="Swimming with goggles"/>
    <s v="Nicholaas Badenhorst "/>
    <x v="0"/>
    <n v="29"/>
    <s v="FATAL, arm severed above elbow, abdomen &amp; leg bitten  "/>
    <x v="1"/>
    <s v="3 m [10'] shark"/>
    <s v="M. Levine, GSAF "/>
  </r>
  <r>
    <x v="1470"/>
    <x v="1232"/>
    <x v="0"/>
    <x v="3"/>
    <s v="KwaZulu-Natal"/>
    <s v="Uvongo"/>
    <s v="Paddling in knee-deep water"/>
    <s v="Fay Jones Bester"/>
    <x v="1"/>
    <n v="28"/>
    <s v="FATAL"/>
    <x v="1"/>
    <s v="3 m [10'] shark"/>
    <s v="G.S. Perry, M. Levine, GSAF "/>
  </r>
  <r>
    <x v="1471"/>
    <x v="1233"/>
    <x v="0"/>
    <x v="120"/>
    <s v="Taipei Hsien"/>
    <s v="Off Cape of Pi-tou"/>
    <s v="Diving"/>
    <s v="Nan-Tien Chang"/>
    <x v="0"/>
    <n v="29"/>
    <s v="Right cheek bitten"/>
    <x v="0"/>
    <s v="Mako shark, 100-kg [221-lb] "/>
    <s v="W.H. Yu"/>
  </r>
  <r>
    <x v="1472"/>
    <x v="1234"/>
    <x v="1"/>
    <x v="1"/>
    <s v="Florida"/>
    <s v="1 mile off Miami Beach"/>
    <s v="Free diving"/>
    <s v="Johnny Bower"/>
    <x v="0"/>
    <n v="29"/>
    <s v="Grabbed shark’s tail, shark bit his thigh PROVOKED INCIDENT"/>
    <x v="0"/>
    <s v="Nurse shark, 1.5 m [5'] "/>
    <s v="Miami Herald,  May 1, 1958"/>
  </r>
  <r>
    <x v="1473"/>
    <x v="1235"/>
    <x v="2"/>
    <x v="3"/>
    <s v="KwaZulu-Natal"/>
    <s v="King Reef off Park Rynie"/>
    <s v="Spearfishing"/>
    <s v="Gene Franken &amp; Maurice McGregor"/>
    <x v="0"/>
    <s v="Unknown"/>
    <s v="Injuries not caused by sharks"/>
    <x v="0"/>
    <m/>
    <s v="Daily News, 6/2/1958"/>
  </r>
  <r>
    <x v="1474"/>
    <x v="1236"/>
    <x v="2"/>
    <x v="0"/>
    <s v="Queensland"/>
    <s v="Green Island"/>
    <s v="Swimming"/>
    <s v="Alva Colquhoun &amp;  Ilsa Konrads"/>
    <x v="1"/>
    <s v="Unknown"/>
    <s v="Injuries caused by coral, not the  shark"/>
    <x v="0"/>
    <s v="5' shark"/>
    <s v="Natal Mercury, 6/18/1958"/>
  </r>
  <r>
    <x v="1475"/>
    <x v="1237"/>
    <x v="1"/>
    <x v="1"/>
    <s v="Florida"/>
    <s v="Key Biscayne"/>
    <s v="Swimming, towing the shark"/>
    <s v="B. Irving"/>
    <x v="0"/>
    <s v="Unknown"/>
    <s v="Thigh bitten PROVOKED INCIDENT"/>
    <x v="0"/>
    <s v="Nurse shark, 1.1 m [3.5'] "/>
    <s v="Randall in Sharks &amp; Survival, pp.357"/>
  </r>
  <r>
    <x v="1476"/>
    <x v="1238"/>
    <x v="0"/>
    <x v="1"/>
    <s v="Florida"/>
    <s v="Turtle Beach, Siesta Key, Sarasota County"/>
    <s v="Walking"/>
    <s v="Frank A. Mahala"/>
    <x v="0"/>
    <n v="17"/>
    <s v="Lower left leg &amp; foot bitten"/>
    <x v="0"/>
    <s v="Tiger shark?"/>
    <s v="E. Clark; R. Skocik, pp.172-173; H.D. Baldridge, p.26"/>
  </r>
  <r>
    <x v="1477"/>
    <x v="1239"/>
    <x v="1"/>
    <x v="1"/>
    <s v="Florida"/>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s v="Abaco Islands"/>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s v="New Ireland Province, Bismarck Archipelago"/>
    <s v="Maritzoan, east coast of Namatanai"/>
    <s v="Swimming"/>
    <s v=" Toapindak (male)"/>
    <x v="0"/>
    <n v="38"/>
    <s v="FATAL, left arm severed "/>
    <x v="1"/>
    <m/>
    <s v="Dept of Public Health, Namatani; A. M. Rapson, p. 149 "/>
  </r>
  <r>
    <x v="1480"/>
    <x v="1240"/>
    <x v="0"/>
    <x v="1"/>
    <s v="Florida"/>
    <s v="Sarasota, Sarasota County"/>
    <n v="0"/>
    <s v="2 males admitted to Memorial Hospital emergency room this month"/>
    <x v="0"/>
    <s v="Unknown"/>
    <s v="Both were bitten on feet by sharks"/>
    <x v="0"/>
    <m/>
    <s v="R. F. Hutton; T. Helm, p.239"/>
  </r>
  <r>
    <x v="1481"/>
    <x v="1241"/>
    <x v="1"/>
    <x v="1"/>
    <s v="Florida"/>
    <s v="Siesta Key, Sarasota County"/>
    <s v="Free diving"/>
    <s v="John Hamlin"/>
    <x v="0"/>
    <n v="20"/>
    <s v="He grabbed shark, it bit his leg below the knee PROVOKED INCIDENT"/>
    <x v="0"/>
    <s v="Nurse shark, 1.5 m [5']  identified by Dr. E. Clark on description of shark"/>
    <s v="E. Clark; H. D. Baldridge, p.26"/>
  </r>
  <r>
    <x v="1482"/>
    <x v="1242"/>
    <x v="5"/>
    <x v="32"/>
    <s v="Between Hawaii &amp; Wake Island"/>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s v="Between Hawaii &amp; Wake Island"/>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s v="Coast Province"/>
    <s v="Port Kilindeni / Mombasa Harbor"/>
    <s v="Swimming"/>
    <s v="Tahei Nakatani, a Japanese seaman from the fishing vessel Seiju Maru"/>
    <x v="0"/>
    <n v="21"/>
    <s v="FATAL, leg severed "/>
    <x v="1"/>
    <m/>
    <s v="Natal Mercury, 7/9/1958"/>
  </r>
  <r>
    <x v="1485"/>
    <x v="1244"/>
    <x v="0"/>
    <x v="1"/>
    <s v="Florida"/>
    <s v="Key West, Monroe County"/>
    <n v="0"/>
    <s v="Angel B. Escartin"/>
    <x v="0"/>
    <n v="35"/>
    <s v="FATAL  Autopsy report: bitten by shark while still alive"/>
    <x v="1"/>
    <m/>
    <s v="R. F. Hutton; T. Helm, p.239"/>
  </r>
  <r>
    <x v="1486"/>
    <x v="1245"/>
    <x v="0"/>
    <x v="1"/>
    <s v="Florida"/>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s v="Florida"/>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s v="Primorje-Gorski Kotar County"/>
    <s v="Moš?eni?ka Draga"/>
    <s v="Swimming"/>
    <s v="Hilda Keller"/>
    <x v="1"/>
    <s v="Unknown"/>
    <s v="Leg injured"/>
    <x v="0"/>
    <s v="3 m shark"/>
    <s v="C. Moore, GSAF"/>
  </r>
  <r>
    <x v="1489"/>
    <x v="1247"/>
    <x v="4"/>
    <x v="11"/>
    <s v="Baja California"/>
    <s v="Ensenada"/>
    <s v="Boat stopped to repair electric pump"/>
    <s v="16' cabin cruiser with 35 hp outboard motor"/>
    <x v="0"/>
    <s v="Unknown"/>
    <s v="Shark tried to bite prop twice"/>
    <x v="0"/>
    <s v="Hammerhead shark, 5.2 m [17'] "/>
    <s v="G.A. Llano, pp.176-177"/>
  </r>
  <r>
    <x v="1490"/>
    <x v="1248"/>
    <x v="1"/>
    <x v="1"/>
    <s v="New York"/>
    <s v="Staten Island"/>
    <s v="Spearfishing"/>
    <s v="John Leszczak"/>
    <x v="0"/>
    <n v="20"/>
    <s v="Bitten by harpooned shark PROVOKED INCIDENT"/>
    <x v="0"/>
    <m/>
    <s v="Baltimore Evening Sun, 9/2/1958 "/>
  </r>
  <r>
    <x v="1491"/>
    <x v="1249"/>
    <x v="0"/>
    <x v="51"/>
    <s v="Cat Cay"/>
    <s v="off yacht Serenade"/>
    <s v="Fishing"/>
    <s v="James Douglas Munn"/>
    <x v="0"/>
    <n v="42"/>
    <s v="Right forearm lacerated"/>
    <x v="0"/>
    <s v="200-lb shark"/>
    <s v="Miami Herald, 9/6/1958 "/>
  </r>
  <r>
    <x v="1492"/>
    <x v="1250"/>
    <x v="0"/>
    <x v="121"/>
    <s v="Unknown"/>
    <m/>
    <s v="&quot;Climbing up to ship after repairing the stern in water&quot;"/>
    <s v="Sailor of tuna vessel Daisan-Tenyo-Maru"/>
    <x v="0"/>
    <n v="32"/>
    <s v="FATAL, leg bitten "/>
    <x v="1"/>
    <s v="Blue shark"/>
    <s v="M. Hosina"/>
  </r>
  <r>
    <x v="1493"/>
    <x v="1251"/>
    <x v="0"/>
    <x v="44"/>
    <s v="West New Britain Province"/>
    <s v="East Nakanai, Talasea"/>
    <s v="Collecting shells"/>
    <s v="male"/>
    <x v="0"/>
    <n v="26"/>
    <s v="Leg &amp; foot injured"/>
    <x v="0"/>
    <m/>
    <s v="A.M. Rapson, p.149"/>
  </r>
  <r>
    <x v="1494"/>
    <x v="1251"/>
    <x v="1"/>
    <x v="11"/>
    <s v="Guerrrero"/>
    <s v="Acapulco"/>
    <s v="Slapped shark on tail as it swam by"/>
    <s v="male"/>
    <x v="0"/>
    <s v="Unknown"/>
    <s v="Shark turned &amp; severed his leg PROVOKED INCIDENT"/>
    <x v="0"/>
    <m/>
    <s v="Washington Evening Star, 6/17/1959; V.M. Coppleson (1962), p.253"/>
  </r>
  <r>
    <x v="1495"/>
    <x v="1252"/>
    <x v="0"/>
    <x v="1"/>
    <s v="Florida"/>
    <s v="Baker's Haulover, Miami Beach"/>
    <n v="0"/>
    <s v="Lytton Evans"/>
    <x v="0"/>
    <n v="60"/>
    <s v="No injury"/>
    <x v="0"/>
    <m/>
    <s v="R.F. Hutton citing Miami Herald Newspaper Library"/>
  </r>
  <r>
    <x v="1496"/>
    <x v="1253"/>
    <x v="0"/>
    <x v="1"/>
    <s v="California"/>
    <s v="Coronado Strand, San Diego County"/>
    <s v="Swimming near jetty"/>
    <s v="John Allman"/>
    <x v="0"/>
    <n v="15"/>
    <s v="Left arm, hips &amp; leg lacerated"/>
    <x v="0"/>
    <m/>
    <s v="Los Angeles Times, 10/13/1958; D. Miller &amp; R. Collier, R. Collier, p. 17-18"/>
  </r>
  <r>
    <x v="1497"/>
    <x v="1254"/>
    <x v="4"/>
    <x v="1"/>
    <s v="California"/>
    <s v="Pacific Beach, San Diego County"/>
    <s v="Fishing"/>
    <s v="4.3 m skiff, occupant: Bob Shay"/>
    <x v="0"/>
    <s v="Unknown"/>
    <s v="No injury to occupant, shark chasing barracuda tied to the stern rammed skiff &amp; slashed the motor"/>
    <x v="0"/>
    <s v="White shark"/>
    <s v="C. Limbaugh"/>
  </r>
  <r>
    <x v="1498"/>
    <x v="1255"/>
    <x v="0"/>
    <x v="44"/>
    <s v="Admiralty Islands, Manus Province"/>
    <s v="M'Buke, south of Manus Island"/>
    <s v="Spearfishing"/>
    <s v="native boy"/>
    <x v="0"/>
    <s v="Unknown"/>
    <s v="FATAL, left arm &amp; leg severed  "/>
    <x v="1"/>
    <m/>
    <s v="A.M. Rapson, p.149; V.M. Coppleson (1962), p.254"/>
  </r>
  <r>
    <x v="1499"/>
    <x v="1256"/>
    <x v="2"/>
    <x v="3"/>
    <s v="Western Cape Province"/>
    <s v="False Bay"/>
    <s v="Fishing"/>
    <s v="male"/>
    <x v="0"/>
    <s v="Unknown"/>
    <s v="No injury, shark leapt at him"/>
    <x v="0"/>
    <s v="Questionable incident"/>
    <s v="Clipping dated 11/15/1958"/>
  </r>
  <r>
    <x v="1500"/>
    <x v="1257"/>
    <x v="0"/>
    <x v="0"/>
    <s v="Queensland"/>
    <s v="Surfer's Paradise"/>
    <s v="Swimming"/>
    <s v="Peter Gerard Spronk"/>
    <x v="0"/>
    <n v="21"/>
    <s v="FATAL"/>
    <x v="1"/>
    <s v="12' shark"/>
    <s v="V.M. Coppleson (1962), p.245; A. Sharpe, p.100;  J. Green, p.35"/>
  </r>
  <r>
    <x v="1501"/>
    <x v="1258"/>
    <x v="0"/>
    <x v="117"/>
    <s v="Tutuila Island"/>
    <s v="Van Camp wharf"/>
    <s v="Cleaning hull of ship "/>
    <s v="Sailor of tuna vessel No.12 Taiyo Marei"/>
    <x v="0"/>
    <n v="22"/>
    <s v="FATAL, left thigh &amp; hip bitten  "/>
    <x v="1"/>
    <s v="Tiger shark"/>
    <s v="M. Hosina"/>
  </r>
  <r>
    <x v="1502"/>
    <x v="1259"/>
    <x v="0"/>
    <x v="1"/>
    <s v="Hawaii"/>
    <s v="Near Twin Islands off Lanikai, O'ahu (east coast)"/>
    <s v="Surfing on air mattress"/>
    <s v="William S. Weaver"/>
    <x v="0"/>
    <n v="15"/>
    <s v="FATAL, leg severed  "/>
    <x v="1"/>
    <s v="Tiger shark, 4.6 m to 7.6 m [15' to 25'] "/>
    <s v="A. L. Tester"/>
  </r>
  <r>
    <x v="1503"/>
    <x v="1260"/>
    <x v="0"/>
    <x v="3"/>
    <s v="Western Cape Province"/>
    <s v="Melkbaai, False Bay"/>
    <s v="Swimming"/>
    <s v="Barry Geldenhuys"/>
    <x v="0"/>
    <n v="14"/>
    <s v="FATAL"/>
    <x v="1"/>
    <m/>
    <s v="1/16/1959, Cape Argus; G. Wilson; M. Levine, GSAF"/>
  </r>
  <r>
    <x v="1504"/>
    <x v="1261"/>
    <x v="0"/>
    <x v="44"/>
    <s v="Madang Province"/>
    <s v="Taludig"/>
    <n v="0"/>
    <s v="Anonymous"/>
    <x v="0"/>
    <s v="Unknown"/>
    <s v="Hip bitten"/>
    <x v="0"/>
    <m/>
    <s v="A.M. Rapson, p.149; V.M. Coppleson (1962), p.248"/>
  </r>
  <r>
    <x v="1505"/>
    <x v="1262"/>
    <x v="4"/>
    <x v="86"/>
    <s v="Ahirkapi coast"/>
    <s v="Constantinople"/>
    <s v="Fishing"/>
    <s v="Fishing boat. Occupants: Yunus Potur &amp; Ali Durmaz"/>
    <x v="0"/>
    <s v="Unknown"/>
    <s v="Boat damaged"/>
    <x v="1"/>
    <s v="White shark"/>
    <s v="C. Moore, GSAF"/>
  </r>
  <r>
    <x v="1506"/>
    <x v="1263"/>
    <x v="0"/>
    <x v="0"/>
    <s v="Tasmania"/>
    <s v="Badger Head"/>
    <s v="Spearfishing / free diving"/>
    <s v="male"/>
    <x v="0"/>
    <s v="Unknown"/>
    <s v="Abrasion"/>
    <x v="0"/>
    <s v="1.5 m [5'] shark"/>
    <s v="Malcolm G. Hooper; L. Schultz &amp; M. Malin, p.527"/>
  </r>
  <r>
    <x v="1507"/>
    <x v="1264"/>
    <x v="0"/>
    <x v="72"/>
    <s v="Maputo Province"/>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s v="Milne Bay Province"/>
    <s v="Uga, Banaira, Milne Bay"/>
    <s v="Dragging banana seeds through the shallows"/>
    <s v="male"/>
    <x v="0"/>
    <s v="Unknown"/>
    <s v="Left calf &amp; right thigh bitten"/>
    <x v="0"/>
    <s v="1.4 m [4.5'] shark"/>
    <s v="A.M. Rapson, p.149; L. Schultz &amp; M. Malin, p.544"/>
  </r>
  <r>
    <x v="1509"/>
    <x v="1266"/>
    <x v="0"/>
    <x v="3"/>
    <s v="Western Cape Province"/>
    <s v="Melkbaai"/>
    <s v="Swimming"/>
    <s v="Fanie Schreuder"/>
    <x v="0"/>
    <n v="18"/>
    <s v="Thigh &amp; both wrists lacerated"/>
    <x v="0"/>
    <s v="White shark, 1.8 m to 2.1 m [6' to 7']  according to Shreuder and a witness"/>
    <s v="Cape Times, 1/16/1959 et al, M. Levine, GSAF "/>
  </r>
  <r>
    <x v="1510"/>
    <x v="1267"/>
    <x v="0"/>
    <x v="0"/>
    <s v="Queensland"/>
    <s v="Alexandra Headland near Mooloolaba"/>
    <s v="Surfing, but treading water"/>
    <s v="Peter John Neil"/>
    <x v="0"/>
    <n v="17"/>
    <s v="Right foot &amp; toe bitten"/>
    <x v="0"/>
    <s v="1.8 m [6'] shark"/>
    <s v="Sun Herald (Sydney) 1/18/1959;  P. Gilbert, L. Schultz &amp; S. Springer(1960); J. Green, p.35"/>
  </r>
  <r>
    <x v="1511"/>
    <x v="1267"/>
    <x v="0"/>
    <x v="0"/>
    <s v="Tasmania"/>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s v="Tasmania"/>
    <s v="Whale Bay, King Island, Bass Strait"/>
    <s v="Swimming with motor tube"/>
    <s v="John Grave"/>
    <x v="0"/>
    <n v="16"/>
    <s v="Thigh bitten"/>
    <x v="0"/>
    <m/>
    <s v="C. Black, GSAF; Launceston Examiner (Tasmania) 1/26/1959; P. Gilbert, L. Schultz &amp; S. Springer (1960); J. Green, p.35"/>
  </r>
  <r>
    <x v="1513"/>
    <x v="1269"/>
    <x v="0"/>
    <x v="116"/>
    <s v="Galapagos Islands"/>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s v="Western Australia"/>
    <s v="South Perth"/>
    <s v="Working prawn net"/>
    <s v="George E. Rudd"/>
    <x v="0"/>
    <n v="20"/>
    <s v="Shark’s tail grazed his shin"/>
    <x v="0"/>
    <s v="Grey nurse shark, 1.8 m [6']"/>
    <s v="West Australian (Perth), * Sunday Times, 2/1/1959s; P. Gilbert, L. Schultz &amp; S. Springer (1960)"/>
  </r>
  <r>
    <x v="1515"/>
    <x v="1271"/>
    <x v="0"/>
    <x v="3"/>
    <s v="KwaZulu-Natal"/>
    <s v="Port Shepstone"/>
    <s v="Treading water"/>
    <s v="Raymond Vermaak"/>
    <x v="0"/>
    <n v="14"/>
    <s v="Leg severed below knee"/>
    <x v="0"/>
    <s v="1.8 to 2.1 m [6' to 7'] shark"/>
    <s v="R. Vermaak, M. Levine, GSAF "/>
  </r>
  <r>
    <x v="1516"/>
    <x v="1272"/>
    <x v="1"/>
    <x v="44"/>
    <s v="Kikori River mouth"/>
    <s v="Ururumba, mouth of Kikori River 7.45S, 144.40E"/>
    <s v="Fishing"/>
    <s v="male"/>
    <x v="0"/>
    <s v="Unknown"/>
    <s v="Arm bitten by shark that he thought was dead PROVOKED INCIDENT"/>
    <x v="0"/>
    <s v="3.7 m [12'] shark"/>
    <s v="T. Ingledew, Medical Assistant; A. M Rapson, p.147"/>
  </r>
  <r>
    <x v="1517"/>
    <x v="1273"/>
    <x v="0"/>
    <x v="46"/>
    <s v="Nueva Esparta"/>
    <s v="Margarita Island"/>
    <s v="Fell into water while attempting to boat a swordfish"/>
    <s v="Roland Gerbeau"/>
    <x v="0"/>
    <s v="Unknown"/>
    <s v="Left arm bitten"/>
    <x v="0"/>
    <m/>
    <s v="P. Gilbert, L. Schultz &amp; S. Springer (1960)"/>
  </r>
  <r>
    <x v="1518"/>
    <x v="1274"/>
    <x v="4"/>
    <x v="0"/>
    <s v="Victoria"/>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s v="Florida"/>
    <s v="Miami"/>
    <s v="On boat, preparing to dive"/>
    <s v="R.P. Straughan"/>
    <x v="0"/>
    <s v="Unknown"/>
    <s v="Boat followed shark; shark holed boat"/>
    <x v="0"/>
    <s v="Tiger shark 4.3 m [14'] "/>
    <s v="R.P.L. Straughan;  R.F. Hutton; T. Helm, p.241;"/>
  </r>
  <r>
    <x v="1520"/>
    <x v="1276"/>
    <x v="0"/>
    <x v="4"/>
    <s v="Mindanao"/>
    <s v="Mouth of Langoyan River, Davao City"/>
    <s v="Lifeboat capsized"/>
    <s v="Leopoldo Sanchez, a messboy from the ship MV Maripaz"/>
    <x v="0"/>
    <n v="20"/>
    <s v="FATAL, body not recovered"/>
    <x v="1"/>
    <m/>
    <s v="Manila Chronicle, 3/10/1959; P. Gilbert, L. Schultz &amp; S. Springer (1960)"/>
  </r>
  <r>
    <x v="1521"/>
    <x v="1277"/>
    <x v="0"/>
    <x v="1"/>
    <s v="Florida"/>
    <s v="Vaca Cut Channel &amp; bridge under Marathon, Monroe County"/>
    <s v="Swimming"/>
    <s v="James McKee"/>
    <x v="0"/>
    <n v="13"/>
    <s v="Bumped, then knee bitten"/>
    <x v="0"/>
    <m/>
    <s v="Florida Keys Keynoter, 4/2/1959; Dr. H. S. Denniger; Note: V.M. Coppleson (1962) lists date of May 1959, p249"/>
  </r>
  <r>
    <x v="1522"/>
    <x v="1278"/>
    <x v="0"/>
    <x v="0"/>
    <s v="New South Wales"/>
    <s v="Thirroul"/>
    <s v="Spearfishing"/>
    <s v="Jeff McAuley"/>
    <x v="0"/>
    <s v="Unknown"/>
    <s v="Swim fin bitten"/>
    <x v="0"/>
    <m/>
    <s v="P. Gilbert, L. Schultz &amp; S. Springer (1960)"/>
  </r>
  <r>
    <x v="1523"/>
    <x v="1279"/>
    <x v="0"/>
    <x v="1"/>
    <s v="Hawaii"/>
    <s v="Hilo, off Kaua'i"/>
    <s v="Fishing"/>
    <s v="male"/>
    <x v="0"/>
    <s v="Unknown"/>
    <s v="Survived"/>
    <x v="0"/>
    <m/>
    <s v="V.M. Coppleson (1962), p.246"/>
  </r>
  <r>
    <x v="1524"/>
    <x v="1279"/>
    <x v="0"/>
    <x v="3"/>
    <s v="Eastern Cape Province"/>
    <s v="Port Elizabeth "/>
    <s v="Fishing"/>
    <s v="male"/>
    <x v="0"/>
    <s v="Unknown"/>
    <s v="2 toes bitten off "/>
    <x v="0"/>
    <m/>
    <m/>
  </r>
  <r>
    <x v="1525"/>
    <x v="1280"/>
    <x v="0"/>
    <x v="0"/>
    <s v="Torres Strait"/>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s v="Paget"/>
    <s v="Paget Parish"/>
    <s v="Spearfishing "/>
    <s v="Ross Doe"/>
    <x v="0"/>
    <s v="Unknown"/>
    <s v="Shoulder abraded by skin of shark"/>
    <x v="0"/>
    <m/>
    <s v="Mentioned in letter from L. S. Mowbray dated 4/24/1959; L. Schultz &amp; M. Malin, p.516"/>
  </r>
  <r>
    <x v="1527"/>
    <x v="1282"/>
    <x v="2"/>
    <x v="0"/>
    <s v="New South Wales"/>
    <s v="Maroubra Bay"/>
    <s v="Spearfishing"/>
    <s v="Peter Holland"/>
    <x v="0"/>
    <n v="22"/>
    <s v="Thigh lacerated"/>
    <x v="0"/>
    <m/>
    <s v="V.M. Coppleson (1962), p.251; J. Green, p.35"/>
  </r>
  <r>
    <x v="1528"/>
    <x v="1283"/>
    <x v="0"/>
    <x v="108"/>
    <s v="Between England &amp; South Africa"/>
    <m/>
    <s v="Jumped overboard to rescue a man"/>
    <s v="Charles Green"/>
    <x v="0"/>
    <s v="Unknown"/>
    <s v="Leg bitten"/>
    <x v="0"/>
    <m/>
    <s v="Golden City Post (South Africa), 6/7/1959; P. Gilbert, L. Schultz &amp; S. Springer (1960)"/>
  </r>
  <r>
    <x v="1529"/>
    <x v="1284"/>
    <x v="0"/>
    <x v="1"/>
    <s v="Florida"/>
    <s v="Panama City, Bay County"/>
    <s v="Spearfishing"/>
    <s v="Ernest Grover"/>
    <x v="0"/>
    <n v="19"/>
    <s v="Lacerated hip &amp; hands"/>
    <x v="0"/>
    <s v="Tiger shark, 3.7 m [12']"/>
    <s v="Miami Herald, 5/5/1959; T. Helm, pp. 93 &amp; 243"/>
  </r>
  <r>
    <x v="1530"/>
    <x v="1285"/>
    <x v="0"/>
    <x v="1"/>
    <s v="California"/>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s v="Florida"/>
    <s v="Indian Rocks Beach, Clearwater, Pinellas County"/>
    <n v="0"/>
    <s v="June Goldback"/>
    <x v="1"/>
    <n v="37"/>
    <s v="Minor injuries"/>
    <x v="0"/>
    <s v="1.2 m [4'] shark"/>
    <s v="V.M. Coppleson (1962), p.249; Miami News, 5/18/1959 "/>
  </r>
  <r>
    <x v="1532"/>
    <x v="1287"/>
    <x v="1"/>
    <x v="3"/>
    <s v="Eastern Cape Province"/>
    <s v="Bird Island, Algoa Bay"/>
    <s v="Spearfishing"/>
    <s v="Tony Dicks"/>
    <x v="0"/>
    <n v="23"/>
    <s v="No injury, diver shot shark &amp; it bit his speargun PROVOKED INCIDENT"/>
    <x v="0"/>
    <s v="White shark, 2.7 m [9'], 280-lb "/>
    <s v="C. Middleton; M. Levine, GSAF"/>
  </r>
  <r>
    <x v="1533"/>
    <x v="1288"/>
    <x v="2"/>
    <x v="1"/>
    <s v="California"/>
    <s v="Dillon Beach, Marin County"/>
    <s v="Swimming "/>
    <s v="T. McNeill"/>
    <x v="0"/>
    <s v="Unknown"/>
    <s v="Disappeared after diving in “deep hole”, body not recovered, “presumed taken by a shark” "/>
    <x v="1"/>
    <m/>
    <s v="D. Miller &amp; R. Collier, R. Collier, p. xxv"/>
  </r>
  <r>
    <x v="1534"/>
    <x v="1289"/>
    <x v="0"/>
    <x v="1"/>
    <s v="California"/>
    <s v="La Jolla, San Diego County"/>
    <s v="Free diving for abalone"/>
    <s v="Robert Pamperin"/>
    <x v="0"/>
    <n v="33"/>
    <s v="FATAL, body not recovered"/>
    <x v="1"/>
    <s v="Reported to involve a White shark, 6 m to 7m [20' to 23'] "/>
    <s v="D. Miller &amp; R. Collier; R. Collier, pp. 21-24    "/>
  </r>
  <r>
    <x v="1535"/>
    <x v="1289"/>
    <x v="0"/>
    <x v="11"/>
    <s v="Guyamas"/>
    <s v="San Pedro Nolasco Island"/>
    <s v="Swimming ashore from capsized boat"/>
    <s v="Francisco R. Topete"/>
    <x v="0"/>
    <s v="Unknown"/>
    <s v="FATAL"/>
    <x v="1"/>
    <m/>
    <s v="Miami Herald, 6/15/1959"/>
  </r>
  <r>
    <x v="1536"/>
    <x v="1290"/>
    <x v="0"/>
    <x v="1"/>
    <s v="California"/>
    <s v="Capistrano, Orange County"/>
    <n v="0"/>
    <s v="girl"/>
    <x v="1"/>
    <s v="Unknown"/>
    <s v="Leg injured"/>
    <x v="0"/>
    <s v="White shark, 1,900-lb "/>
    <s v="B. Walton, Sun (San Bernardino), 6/19/1959 "/>
  </r>
  <r>
    <x v="1537"/>
    <x v="1291"/>
    <x v="0"/>
    <x v="86"/>
    <s v="Mersin Province"/>
    <s v="Off Mezitli"/>
    <n v="0"/>
    <s v="Yitzhak Steinberg"/>
    <x v="0"/>
    <s v="Unknown"/>
    <s v="Leg injured"/>
    <x v="0"/>
    <m/>
    <s v="C. Moore, GSAF"/>
  </r>
  <r>
    <x v="1538"/>
    <x v="1292"/>
    <x v="4"/>
    <x v="75"/>
    <s v="In the Gulf Stream"/>
    <s v="Between Bimini &amp; Miami"/>
    <n v="0"/>
    <s v="17' boat, occupant:  Richard Wade"/>
    <x v="0"/>
    <s v="Unknown"/>
    <s v="No injury to occupant, shark bit propeller as Wade was refueling"/>
    <x v="0"/>
    <s v="Oceanic whitetip shark,1.8 m [6'] "/>
    <s v="J. Randall in Sharks &amp; Survival, p.356"/>
  </r>
  <r>
    <x v="1539"/>
    <x v="1292"/>
    <x v="0"/>
    <x v="11"/>
    <s v="Quintana Roo"/>
    <s v="Chinchorro Banks"/>
    <s v="Wading"/>
    <s v="Lobster fishermen x 2"/>
    <x v="0"/>
    <s v="Unknown"/>
    <s v="FATAL, legs bitten "/>
    <x v="1"/>
    <m/>
    <s v="C.G. Robles"/>
  </r>
  <r>
    <x v="1540"/>
    <x v="1293"/>
    <x v="1"/>
    <x v="1"/>
    <s v="Florida"/>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s v="PANAMA"/>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s v="California"/>
    <s v="Off La Jolla Cove, San Diego County"/>
    <s v="Fishing"/>
    <s v="15-foot boat: occupant Woodrow Smith"/>
    <x v="0"/>
    <s v="Unknown"/>
    <s v="No injury to occupant, shark rammed boat"/>
    <x v="0"/>
    <s v="Hammerhead shark, 3 m [10'] "/>
    <s v="Herald Express (L.A.), 7/25/1959"/>
  </r>
  <r>
    <x v="1543"/>
    <x v="1295"/>
    <x v="1"/>
    <x v="1"/>
    <s v="California"/>
    <s v="Venice Beach, Los Angeles County"/>
    <s v="Dragging stranded shark ashore"/>
    <s v="Rudy Gietel"/>
    <x v="0"/>
    <s v="Unknown"/>
    <s v="Gietel grabbed the shark's tail, the shark lacerated his right ankle PROVOKED INCIDENT"/>
    <x v="0"/>
    <s v="Blue shark, 1.8 m [6'] "/>
    <s v="Herald Express (L.A.), 7/25/1959 "/>
  </r>
  <r>
    <x v="1544"/>
    <x v="1296"/>
    <x v="4"/>
    <x v="1"/>
    <s v="California"/>
    <s v="Mission Beach, San Diego County"/>
    <n v="0"/>
    <s v="boat, occupant Robert Agnew"/>
    <x v="0"/>
    <n v="21"/>
    <s v="No injury to occupant"/>
    <x v="0"/>
    <s v="Hammerhead shark, 2.4 m [8'] "/>
    <s v="San Diego Union, 7/26/1959"/>
  </r>
  <r>
    <x v="1545"/>
    <x v="1296"/>
    <x v="0"/>
    <x v="28"/>
    <s v="Okayama Prefecture"/>
    <s v="Ushimado"/>
    <n v="0"/>
    <s v="Hideo Ishida"/>
    <x v="0"/>
    <n v="22"/>
    <s v="FATAL, right thigh bitten  "/>
    <x v="1"/>
    <s v="Blue shark?"/>
    <s v="M. Hosina; K. Nakaya; L. Schultz &amp; M. Malin, p.539"/>
  </r>
  <r>
    <x v="1546"/>
    <x v="1297"/>
    <x v="0"/>
    <x v="1"/>
    <s v="California"/>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s v="California"/>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s v="Tuscany"/>
    <s v="Cala del Corvo, Isola del Giglio"/>
    <s v="Scuba diving"/>
    <s v="Karl Pollerer &amp; Eric Eisesenid"/>
    <x v="0"/>
    <s v="Unknown"/>
    <s v="Probable drowing. Shark involvement unconfirmed"/>
    <x v="1"/>
    <m/>
    <s v="C. Moore, GSAF"/>
  </r>
  <r>
    <x v="1549"/>
    <x v="1300"/>
    <x v="2"/>
    <x v="1"/>
    <s v="California"/>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s v="Georgia"/>
    <s v="Savannah Beach, Savannah, Chatham County"/>
    <s v="Standing"/>
    <s v="Elizabeth Fields"/>
    <x v="1"/>
    <n v="15"/>
    <s v="4&quot; cut on left foot "/>
    <x v="0"/>
    <m/>
    <s v=" McCutcheon; News (Savannah) 8/18/1959 "/>
  </r>
  <r>
    <x v="1551"/>
    <x v="1302"/>
    <x v="0"/>
    <x v="28"/>
    <s v="Wakayama Prefecture"/>
    <s v="Isonoura Beach, Wakayama City "/>
    <s v="Swimming"/>
    <s v="Akira Tuchiya"/>
    <x v="0"/>
    <s v="Unknown"/>
    <s v="FATAL, left thigh bitten"/>
    <x v="1"/>
    <s v="Blue shark, 3 m [10']"/>
    <s v="H. Kariya &amp;T. Abe; P. Gilbert, L. Schultz &amp; S. Springer (1960); K. Nakaya"/>
  </r>
  <r>
    <x v="1552"/>
    <x v="1303"/>
    <x v="1"/>
    <x v="2"/>
    <s v="Istria"/>
    <s v="Pula"/>
    <s v="Fishing"/>
    <s v="Narcisco Tomaz"/>
    <x v="0"/>
    <s v="Unknown"/>
    <s v="Laceration to arm PROVOKED INCIDENT"/>
    <x v="0"/>
    <s v="20 kg shark"/>
    <s v="C. Moore, GSAF"/>
  </r>
  <r>
    <x v="1553"/>
    <x v="1304"/>
    <x v="1"/>
    <x v="1"/>
    <s v="California"/>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s v="South Carolina"/>
    <s v="Charleston"/>
    <s v="Fishing"/>
    <s v="Arthur Wright"/>
    <x v="0"/>
    <s v="Unknown"/>
    <s v="Laceration to forearm by boated shark PROVOKED INCIDENT"/>
    <x v="0"/>
    <s v="5.5' shark"/>
    <s v="Washington Post, 8/16/1959"/>
  </r>
  <r>
    <x v="1555"/>
    <x v="1305"/>
    <x v="5"/>
    <x v="4"/>
    <s v="Queaon"/>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s v="Florida"/>
    <s v="Panama City, Bay County"/>
    <s v="Diving"/>
    <s v="Gary Seymour"/>
    <x v="0"/>
    <n v="21"/>
    <s v="No injury"/>
    <x v="0"/>
    <s v="2 sharks"/>
    <s v="H. D. Baldridge (1994), SAF Case #440 listed incident as &quot;Questionable&quot;"/>
  </r>
  <r>
    <x v="1557"/>
    <x v="1306"/>
    <x v="0"/>
    <x v="1"/>
    <s v="Florida"/>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s v="North Palawan"/>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s v="Hokkaido Prefecture"/>
    <s v="Okushiri Island, Hiyama Subprefecture"/>
    <n v="0"/>
    <s v="Masami Fukushi"/>
    <x v="0"/>
    <n v="14"/>
    <s v="Survived (no injury?)"/>
    <x v="0"/>
    <s v="Porbeagle"/>
    <s v="K. Nakaya (1993); H.D. Baldrige. Note: Recorded as &quot;Doubtful&quot; by Schultz and Malin"/>
  </r>
  <r>
    <x v="1560"/>
    <x v="1309"/>
    <x v="2"/>
    <x v="0"/>
    <s v="Tasmania"/>
    <m/>
    <s v="Swimming"/>
    <s v="Ron Cox"/>
    <x v="0"/>
    <s v="Unknown"/>
    <s v="No injury"/>
    <x v="0"/>
    <s v="Sandtiger shark"/>
    <s v="C. Black; H.D. Baldridge (1994) ISAF Case #654"/>
  </r>
  <r>
    <x v="1561"/>
    <x v="1310"/>
    <x v="4"/>
    <x v="42"/>
    <s v="Unknown"/>
    <s v="Sao Miguel"/>
    <s v="Fishing"/>
    <s v="40' bonito boat"/>
    <x v="0"/>
    <s v="Unknown"/>
    <s v="No injury to occupants; shark bit rudder"/>
    <x v="0"/>
    <s v="White shark, based on 2 teeth retrieved from rudder"/>
    <s v="A. Cordeiro"/>
  </r>
  <r>
    <x v="1562"/>
    <x v="1311"/>
    <x v="0"/>
    <x v="11"/>
    <s v="Guerrrero"/>
    <s v="Acapulco"/>
    <n v="0"/>
    <s v="French woman"/>
    <x v="1"/>
    <s v="Unknown"/>
    <s v="FATAL, leg severed, other leg lacerated "/>
    <x v="1"/>
    <m/>
    <s v="A. R. Satz;  P. Gilbert, L. Schultz &amp; S. Springer (1960)"/>
  </r>
  <r>
    <x v="1563"/>
    <x v="1312"/>
    <x v="2"/>
    <x v="1"/>
    <s v="New York"/>
    <s v="Oak Beach, Fire Inlet"/>
    <s v="On inflatable raft"/>
    <s v="male"/>
    <x v="0"/>
    <s v="Unknown"/>
    <s v="No injury"/>
    <x v="0"/>
    <s v="&quot;sand shark&quot; Listed as questionable incident"/>
    <s v="H.D. Baldridge (1994) SAF Case #506"/>
  </r>
  <r>
    <x v="1564"/>
    <x v="1313"/>
    <x v="0"/>
    <x v="16"/>
    <s v="Orissa"/>
    <s v="Machhagan"/>
    <n v="0"/>
    <m/>
    <x v="0"/>
    <s v="Unknown"/>
    <s v="5 fatalities, 30 injured"/>
    <x v="1"/>
    <s v="6' shark"/>
    <s v="Times of India, 9/10/1959"/>
  </r>
  <r>
    <x v="1565"/>
    <x v="1314"/>
    <x v="5"/>
    <x v="1"/>
    <s v="Florida"/>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s v="South Carolina"/>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s v="Hamilton"/>
    <s v="Astwood's Cove"/>
    <n v="0"/>
    <s v="Dorothy Barbara Rawlinson"/>
    <x v="1"/>
    <n v="29"/>
    <s v="Murdered, body scavenged by sharks"/>
    <x v="1"/>
    <m/>
    <m/>
  </r>
  <r>
    <x v="1568"/>
    <x v="1316"/>
    <x v="0"/>
    <x v="4"/>
    <s v="Leyte Island"/>
    <s v="Luang Dulag"/>
    <s v="Swimming "/>
    <s v="Francisco Daguinot"/>
    <x v="0"/>
    <n v="28"/>
    <s v="No details, survived"/>
    <x v="0"/>
    <m/>
    <s v="Manila Times, 10/2/1959"/>
  </r>
  <r>
    <x v="1569"/>
    <x v="1317"/>
    <x v="0"/>
    <x v="39"/>
    <s v="Kadavu"/>
    <s v="Great Astrolabe Reef"/>
    <s v="Spearfishing"/>
    <s v="Etuate Waqa"/>
    <x v="0"/>
    <n v="36"/>
    <s v="forearm abraded"/>
    <x v="0"/>
    <s v="Tiger shark, 1.8 m [6']"/>
    <s v="S.B. Brown"/>
  </r>
  <r>
    <x v="1570"/>
    <x v="1318"/>
    <x v="0"/>
    <x v="39"/>
    <s v="Lomaiviti Province"/>
    <s v="Levuka, Ovalau Island"/>
    <s v="Dived overboard to retrieve dinghy"/>
    <s v="male, Fijian cook of vessel Andi Tui Lomaloma"/>
    <x v="0"/>
    <s v="Unknown"/>
    <s v="FATAL, body not recovered"/>
    <x v="1"/>
    <s v="4.3 m [14'] shark"/>
    <s v="V.M. Coppleson; P. Gilbert, L. Schultz &amp; S. Springer (1960)"/>
  </r>
  <r>
    <x v="1571"/>
    <x v="1319"/>
    <x v="0"/>
    <x v="1"/>
    <s v="California"/>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s v="Madang"/>
    <s v="Taludig"/>
    <n v="0"/>
    <s v="Anonymous"/>
    <x v="0"/>
    <s v="Unknown"/>
    <s v="Thigh bitten"/>
    <x v="0"/>
    <m/>
    <s v="A.M. Rapson, p.150; V.M. Coppleson (1962), p.248"/>
  </r>
  <r>
    <x v="1573"/>
    <x v="1321"/>
    <x v="0"/>
    <x v="72"/>
    <s v="Maputo Province"/>
    <s v="Xefina Island, Bay of Maputo"/>
    <s v="Swimming"/>
    <s v="a Portuguese soldier"/>
    <x v="0"/>
    <s v="Unknown"/>
    <s v="FATAL, died in Lourenco Marques Hospital"/>
    <x v="1"/>
    <m/>
    <s v="M. Levine, GSAF; The Star (Johannesburg), 10/7/1959; P. Gilbert, L. Schultz &amp; S. Springer (1960)"/>
  </r>
  <r>
    <x v="1574"/>
    <x v="1322"/>
    <x v="1"/>
    <x v="44"/>
    <s v="New Britain"/>
    <s v="Rapindik Beach, Rabaul"/>
    <s v="Fishing"/>
    <s v="male"/>
    <x v="0"/>
    <s v="Unknown"/>
    <s v="Both hands bitten while helping companion land speared shark PROVOKED INCIDENT"/>
    <x v="0"/>
    <m/>
    <s v="A. M. Rapson, p.147"/>
  </r>
  <r>
    <x v="1575"/>
    <x v="1323"/>
    <x v="1"/>
    <x v="0"/>
    <s v="Western Australia"/>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s v="California"/>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s v="South Australia"/>
    <s v="Near Port Vincent"/>
    <s v="Shark fishing"/>
    <s v="24' yacht owened by  C.L. Whitrow"/>
    <x v="0"/>
    <s v="Unknown"/>
    <s v="No injury to occupant, hull bitten PROVOKED INCIDENT"/>
    <x v="0"/>
    <s v="6 m [20'] shark"/>
    <s v="Advertiser (Adelaide), 11/12/1959"/>
  </r>
  <r>
    <x v="1578"/>
    <x v="1326"/>
    <x v="4"/>
    <x v="3"/>
    <s v="Western Cape Province"/>
    <s v="Swartklip, False Bay"/>
    <s v="Fishing for tunny"/>
    <s v="boat Sea Hawk, occupants: R. Roberts &amp; 4 others"/>
    <x v="0"/>
    <s v="Unknown"/>
    <s v="R. Roberts' leg was bruised when shark leapt into boat"/>
    <x v="0"/>
    <s v="Thresher shark, 3.7 m [12'] "/>
    <s v="East London Dispatch, 11/16/1959"/>
  </r>
  <r>
    <x v="1579"/>
    <x v="1327"/>
    <x v="2"/>
    <x v="1"/>
    <s v="Louisiana"/>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s v="Queensland"/>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s v="Queensland"/>
    <s v="North Burleigh, near Brisbane"/>
    <s v="Standing in chest-deep water"/>
    <s v="David Beaver"/>
    <x v="0"/>
    <n v="17"/>
    <s v="Right foot lacerated"/>
    <x v="0"/>
    <s v="&quot;a small shark&quot;"/>
    <s v="Sunday Mail (Brisbane), 11/29/1959"/>
  </r>
  <r>
    <x v="1582"/>
    <x v="1330"/>
    <x v="0"/>
    <x v="0"/>
    <s v="Victoria"/>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s v="400 miles southeast of Sri Lanka"/>
    <m/>
    <s v="17 Maldivians adrift in open boat for 31 days"/>
    <s v="child"/>
    <x v="1"/>
    <n v="3"/>
    <s v="FATAL"/>
    <x v="1"/>
    <m/>
    <s v="Dundee Evening Telegraph, 12/12/1959; P. Gilbert; V.M. Coppleson (1962), pp.247 &amp; 259"/>
  </r>
  <r>
    <x v="1584"/>
    <x v="1332"/>
    <x v="4"/>
    <x v="8"/>
    <s v="North Island"/>
    <s v="Moko Hinau "/>
    <s v="Fishing for snapper"/>
    <s v="dinghy, occupant: Don Ashton"/>
    <x v="0"/>
    <s v="Unknown"/>
    <s v="No injury to occupant, shark sank dinghy"/>
    <x v="0"/>
    <s v="Mako shark, 4.3 m [14']"/>
    <s v="Captain C. Morris"/>
  </r>
  <r>
    <x v="1585"/>
    <x v="1333"/>
    <x v="2"/>
    <x v="0"/>
    <s v="South Australia"/>
    <s v="Laura Bay"/>
    <s v="Spearfishing"/>
    <s v="3 males"/>
    <x v="0"/>
    <s v="Unknown"/>
    <s v="No injury, shark made threat display, one diver shot shark in jaw, then they killed shark with knives  "/>
    <x v="0"/>
    <m/>
    <s v="V.M. Coppleson (1962), p.252"/>
  </r>
  <r>
    <x v="1586"/>
    <x v="1334"/>
    <x v="1"/>
    <x v="0"/>
    <s v="Victoria"/>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s v="Queensland"/>
    <s v="Off Wynnum in Moreton Bay, near Brisbane"/>
    <s v="Dived from dinghy to retrieve oar in heavy seas"/>
    <s v="Stanley Arthur Mullen"/>
    <x v="0"/>
    <n v="29"/>
    <s v="FATAL"/>
    <x v="1"/>
    <m/>
    <s v="P. Gilbert, L. Schultz &amp; S. Springer (1960); V.M. Coppleson (1962), p.245; T. Peake, GSAF"/>
  </r>
  <r>
    <x v="1588"/>
    <x v="1335"/>
    <x v="5"/>
    <x v="4"/>
    <s v="Masbate"/>
    <s v="Balud"/>
    <s v="ship M.V. Rizal sank during typhoon"/>
    <s v="Mamerto Daanong, Tomas Inog &amp; others"/>
    <x v="0"/>
    <s v="Unknown"/>
    <s v="65 people survived, 27 perished. Several people were bitten &amp; one man lost his leg to a shark."/>
    <x v="1"/>
    <m/>
    <s v="V.M. Coppleson (1962), p.259 "/>
  </r>
  <r>
    <x v="1589"/>
    <x v="1336"/>
    <x v="0"/>
    <x v="44"/>
    <s v="Rigo subdistrict"/>
    <s v="Kaparoka"/>
    <s v="Swimming underneath house on pilings"/>
    <s v="Manama Mari"/>
    <x v="0"/>
    <n v="13"/>
    <s v="FATAL, right leg severed"/>
    <x v="1"/>
    <m/>
    <s v="A. M. Rapson, p.150; P. Gilbert, L. Schultz &amp; S. Springer (1960); Note: A. Resciniti, p.26, lists date as 26-Nov-1959"/>
  </r>
  <r>
    <x v="1590"/>
    <x v="1337"/>
    <x v="4"/>
    <x v="0"/>
    <s v="New South Wales"/>
    <s v="Leichardt, Sydney"/>
    <s v="Fishing"/>
    <s v="plywood dinghy, occupants: Jack Deegan &amp; Trevor Millett"/>
    <x v="0"/>
    <s v="Unknown"/>
    <s v="No injury to occupants"/>
    <x v="0"/>
    <s v="2.4 m  [8'] shark"/>
    <s v="Daily Mirror (Sydney), 12/29/1959"/>
  </r>
  <r>
    <x v="1591"/>
    <x v="1338"/>
    <x v="4"/>
    <x v="0"/>
    <s v="Queensland"/>
    <s v="Scotts Point Beach "/>
    <s v="Paddling"/>
    <s v="12' ski, occupants: Bill Dyer &amp; Cliff Burgess "/>
    <x v="0"/>
    <s v="Unknown"/>
    <s v="No injury to occupants"/>
    <x v="0"/>
    <s v="3.7 m [12'] tiger shark"/>
    <s v="Herald, (Redcliffe), 12/31/1959"/>
  </r>
  <r>
    <x v="1592"/>
    <x v="1339"/>
    <x v="1"/>
    <x v="3"/>
    <s v="Western Cape Province"/>
    <s v="Muizenberg"/>
    <s v="Standing, watching seine netters"/>
    <s v="Mrs. Burman"/>
    <x v="1"/>
    <s v="Unknown"/>
    <s v="Left leg bitten by shark that escaped net  PROVOKED INCIDENT"/>
    <x v="0"/>
    <m/>
    <s v="GSAF"/>
  </r>
  <r>
    <x v="1593"/>
    <x v="1340"/>
    <x v="4"/>
    <x v="0"/>
    <s v="Tasmania"/>
    <s v="Eaglehawk Neck"/>
    <s v="Setting crayfish pots"/>
    <s v="16' boat, occupant: W. Lonergan"/>
    <x v="0"/>
    <s v="Unknown"/>
    <s v="No injury to occupant, shark rammed boat"/>
    <x v="0"/>
    <s v="4.9 m [16'] shark"/>
    <s v="G.P. Whitley citing Mercury (Hobart), 1/8/1960"/>
  </r>
  <r>
    <x v="1594"/>
    <x v="1341"/>
    <x v="1"/>
    <x v="0"/>
    <s v="Western Australia"/>
    <s v="Geraldton"/>
    <s v="Fishing, lifting shark out of craypot"/>
    <s v="Ron Christmas"/>
    <x v="0"/>
    <s v="Unknown"/>
    <s v="Upper leg bitten PROVOKED INCIDENT"/>
    <x v="0"/>
    <s v="Wobbegong shark"/>
    <s v="Western Australian  Perth Daily News, 1/4/1960"/>
  </r>
  <r>
    <x v="1595"/>
    <x v="1342"/>
    <x v="0"/>
    <x v="0"/>
    <s v="New South Wales"/>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s v="South Australia"/>
    <s v="Millicent"/>
    <n v="0"/>
    <s v="13' dinghy, occupant S. Smith, Leenee Dee &amp; Marie Farmer"/>
    <x v="0"/>
    <s v="Unknown"/>
    <s v="No injury to occupants, shark lifted boat"/>
    <x v="0"/>
    <s v="Blue pointer"/>
    <s v="Hobart Mercury 1/22/1960"/>
  </r>
  <r>
    <x v="1597"/>
    <x v="1344"/>
    <x v="5"/>
    <x v="15"/>
    <s v="Between Timor &amp; Darwin, Australia"/>
    <m/>
    <s v="Portuguese Airliner with 9 people aboard went down. "/>
    <m/>
    <x v="0"/>
    <s v="Unknown"/>
    <s v="As searchers approached wreckage, sharks circled one canoe &amp; seized oar from another."/>
    <x v="0"/>
    <m/>
    <s v="V.M. Coppleson (1962), p.260"/>
  </r>
  <r>
    <x v="1598"/>
    <x v="1345"/>
    <x v="0"/>
    <x v="44"/>
    <s v="Madang (WO)"/>
    <s v="Off Taludig Village, at mouth of the Murnass River"/>
    <n v="0"/>
    <s v="Upad, a boy"/>
    <x v="0"/>
    <s v="Unknown"/>
    <s v="Lower left leg bitten, surgically amputated"/>
    <x v="0"/>
    <s v="3.5 m [11'6&quot;] shark captured"/>
    <s v="A.M. Rapson, p.150; V.M. Coppleson (1962), p.248 "/>
  </r>
  <r>
    <x v="1599"/>
    <x v="1346"/>
    <x v="2"/>
    <x v="1"/>
    <s v="Hawaii"/>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s v="New South Wales"/>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s v="New South Wales"/>
    <s v="Near Bondi Beach"/>
    <s v="Shark fishing"/>
    <s v="12' open motor boat, occupants Jack Platt &amp; Peter Keyes"/>
    <x v="0"/>
    <s v="Unknown"/>
    <s v="No injury to occupants. Hooked shark rammed boat  PROVOKED INCIDENT"/>
    <x v="0"/>
    <s v="Tiger shark, 14' "/>
    <s v="Sydney Daily Telegraph, 2/11/1960"/>
  </r>
  <r>
    <x v="1602"/>
    <x v="1349"/>
    <x v="0"/>
    <x v="44"/>
    <s v="Central Province"/>
    <s v="Tupuselei Village, about 40 miles east of Port Moresby"/>
    <s v="Spearfishing"/>
    <s v="Doas Hehuni"/>
    <x v="0"/>
    <n v="26"/>
    <s v="FATAL, legs bitten "/>
    <x v="1"/>
    <s v="Tiger shark, 3.4 m [11'] captured"/>
    <s v="A.M. Rapson, p.150; V.M. Coppleson (1962), p.254"/>
  </r>
  <r>
    <x v="1603"/>
    <x v="1350"/>
    <x v="1"/>
    <x v="63"/>
    <s v="Casamance"/>
    <s v="Ziguinchor"/>
    <s v="Fishing"/>
    <s v="Souleymane S."/>
    <x v="0"/>
    <s v="Unknown"/>
    <s v="Calf bitten by shark caught in net PROVOKED INCIDENT"/>
    <x v="0"/>
    <m/>
    <s v="J. Cadenat; Dr. T. Farah"/>
  </r>
  <r>
    <x v="1604"/>
    <x v="1351"/>
    <x v="0"/>
    <x v="8"/>
    <s v="North Island"/>
    <s v="Mangawhai, near Wellsford"/>
    <s v="Spearfishing"/>
    <s v="Laurie Ross "/>
    <x v="0"/>
    <n v="22"/>
    <s v="No injury, leg bumped by shark's tail"/>
    <x v="0"/>
    <s v="Bronze whaler shark,4 m [13'] "/>
    <s v="R.D. Weeks, GSAF; Auckland Star, 2/29/1960; V.M. Coppleson (1962), pp.253-254"/>
  </r>
  <r>
    <x v="1605"/>
    <x v="1351"/>
    <x v="2"/>
    <x v="1"/>
    <s v="Hawaii"/>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s v="Tasmania"/>
    <s v="Ralph Bay"/>
    <s v="Wading, fishing for flounder"/>
    <s v="Malcolm Robertson &amp; Tom Hasler"/>
    <x v="0"/>
    <s v="Unknown"/>
    <s v="No injury, Robertson knocked over &amp; Hasler brushed by a shark"/>
    <x v="0"/>
    <s v="Two 2.1 m [7'] sharks"/>
    <s v="Hobart Mercury 3/3/1960"/>
  </r>
  <r>
    <x v="1607"/>
    <x v="1353"/>
    <x v="0"/>
    <x v="123"/>
    <s v="Unknown"/>
    <m/>
    <s v="Spearfishing, carrying fish on belt"/>
    <s v="Enrique Matao"/>
    <x v="0"/>
    <n v="44"/>
    <s v="Thigh bitten"/>
    <x v="0"/>
    <s v="1.2 m [4'] shark"/>
    <s v="V.M. Coppleson (1962), p.254; H.D. Baldridge, p.142"/>
  </r>
  <r>
    <x v="1608"/>
    <x v="1354"/>
    <x v="0"/>
    <x v="1"/>
    <s v="Florida"/>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s v="South Australia"/>
    <s v="Hog Bay"/>
    <s v="Shark fishing"/>
    <s v="launch, occupant Clive Whitrow, Dick Kuhne &amp; Jim Pergola"/>
    <x v="0"/>
    <s v="Unknown"/>
    <s v="Hooked shark bit stern  PROVOKED INCIDENT"/>
    <x v="0"/>
    <s v="White shark"/>
    <s v="The News (Adelaide), 4/1/1960"/>
  </r>
  <r>
    <x v="1610"/>
    <x v="1355"/>
    <x v="0"/>
    <x v="39"/>
    <s v="Vanua Levu"/>
    <s v="Off the Bua coast"/>
    <s v="Fishing in shoulder-deep water"/>
    <s v="Fijian woman"/>
    <x v="1"/>
    <s v="Unknown"/>
    <s v="FATAL, legs bitten "/>
    <x v="1"/>
    <m/>
    <s v="Wellington Evening Post, 4/29/1960"/>
  </r>
  <r>
    <x v="1611"/>
    <x v="1355"/>
    <x v="1"/>
    <x v="4"/>
    <s v="Luzon Island"/>
    <s v="Bataan"/>
    <s v="Fishing, hooked shark towed boat out to sea, storm swamped boat"/>
    <s v="Nicaso Balanoba &amp; Julian Dona"/>
    <x v="0"/>
    <s v="Unknown"/>
    <s v="FATAL, due to drowning PROVOKED INCIDENT"/>
    <x v="1"/>
    <m/>
    <s v="P. Gilbert (1961); H.D. Baldridge, p.152"/>
  </r>
  <r>
    <x v="1612"/>
    <x v="1355"/>
    <x v="4"/>
    <x v="3"/>
    <s v="Western Cape Province"/>
    <s v="Saldanha Bay"/>
    <s v="Fishing"/>
    <s v="5 m skiboat"/>
    <x v="0"/>
    <s v="Unknown"/>
    <s v="Shark rammed boat &amp; bit transom"/>
    <x v="0"/>
    <s v="White shark (tooth fragments recovered)"/>
    <s v="T. Wallett, p.27"/>
  </r>
  <r>
    <x v="1613"/>
    <x v="1356"/>
    <x v="0"/>
    <x v="0"/>
    <s v="Victoria"/>
    <s v="Canadian Bay near Mount Eliza, 30 miles from Melbourne"/>
    <s v="Spearfishing"/>
    <s v="William Black"/>
    <x v="0"/>
    <s v="Unknown"/>
    <s v="Minor cuts &amp; bruises on face &amp; neck"/>
    <x v="0"/>
    <s v="1.5 m [5'] shark"/>
    <s v="Sydney Morning Herald, 4/4/1960; H.D. Baldridge,p.133"/>
  </r>
  <r>
    <x v="1614"/>
    <x v="1356"/>
    <x v="0"/>
    <x v="0"/>
    <s v="New South Wales"/>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s v="Western Australia"/>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s v="New South Wales"/>
    <s v="Horseshoe Bay, near Kempsey"/>
    <s v="Surfing"/>
    <s v="Ivan Chandler"/>
    <x v="0"/>
    <n v="17"/>
    <s v="Right arm &amp; side bruised"/>
    <x v="0"/>
    <s v="White shark, 3.7 m [12'] "/>
    <s v="Macleay Argus (NSW), 4/14/1960; V.M. Coppleson (1962), p.245"/>
  </r>
  <r>
    <x v="1617"/>
    <x v="1359"/>
    <x v="2"/>
    <x v="68"/>
    <s v="33N, 68W"/>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s v="Eastern Cape Province"/>
    <s v="Port Alfred"/>
    <s v="Fishing"/>
    <s v="P. Wagener"/>
    <x v="0"/>
    <s v="Unknown"/>
    <s v="Gaffed shark bit his ankle PROVOKED INCIDENT"/>
    <x v="0"/>
    <s v="Raggedtooth shark, 100-lb "/>
    <s v="Eastern Province Herald, 4/20/1960"/>
  </r>
  <r>
    <x v="1619"/>
    <x v="1361"/>
    <x v="1"/>
    <x v="0"/>
    <s v="Western Australia"/>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s v="California"/>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s v="KwaZulu-Natal"/>
    <s v="Amanzimtoti"/>
    <s v="Treading water"/>
    <s v="Mike Hely"/>
    <x v="0"/>
    <n v="16"/>
    <s v="Multiple major injuries"/>
    <x v="0"/>
    <s v="White shark, 2.1 m [7']  based on tooth pattern"/>
    <s v="M. Hely, E. Kerns, M. Levine, GSAF;  G.D. Campbell; D. Davies, pp.102-108; Tim Wallett"/>
  </r>
  <r>
    <x v="1622"/>
    <x v="1364"/>
    <x v="0"/>
    <x v="44"/>
    <s v="Madang"/>
    <s v="Taludig"/>
    <n v="0"/>
    <s v="Anonymous"/>
    <x v="0"/>
    <s v="Unknown"/>
    <s v="FATAL"/>
    <x v="1"/>
    <m/>
    <s v="A.M. Rapson, p.150"/>
  </r>
  <r>
    <x v="1623"/>
    <x v="1365"/>
    <x v="1"/>
    <x v="1"/>
    <s v="Florida"/>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s v="California"/>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s v="Paget"/>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s v="San Blas Islands"/>
    <s v="Off Diable Island"/>
    <s v="Spearfishing, free diving, possibly ascended into path of cruising shark"/>
    <s v="Eddie Dawkins"/>
    <x v="0"/>
    <n v="27"/>
    <s v="Face lacerated"/>
    <x v="0"/>
    <m/>
    <s v="E. Dawkins, M.D."/>
  </r>
  <r>
    <x v="1627"/>
    <x v="1369"/>
    <x v="0"/>
    <x v="1"/>
    <s v="Georgia"/>
    <s v="North picnic area, Jekyll Island, Glynn County"/>
    <s v="Swimming"/>
    <s v="John William Jones, an Ensign in US Navy"/>
    <x v="0"/>
    <n v="24"/>
    <s v="Lower left leg &amp; foot bitten"/>
    <x v="0"/>
    <m/>
    <s v="W. L. Jones, M.D.; SAF Cases # 897 &amp; 1476"/>
  </r>
  <r>
    <x v="1628"/>
    <x v="1370"/>
    <x v="0"/>
    <x v="4"/>
    <s v="Corregidor Island"/>
    <m/>
    <s v="Diving for shells, saw shark circling wife near the surface, intercepted shark &amp; it pulled him beneath the water"/>
    <s v="Leonardo Mendoza"/>
    <x v="0"/>
    <n v="58"/>
    <s v="FATAL, body not recovered"/>
    <x v="1"/>
    <m/>
    <s v="Manila Daily Bulletin 6/6/1960; V.M. Coppleson (1962), p.254 "/>
  </r>
  <r>
    <x v="1629"/>
    <x v="1371"/>
    <x v="2"/>
    <x v="1"/>
    <s v="California"/>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s v="Florida"/>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s v="Unknown, treated at Wick, SCOTLAND"/>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s v="Cook Strait"/>
    <s v="Tory Channel"/>
    <s v="Shark fishing"/>
    <s v="boat (a whale chaser)"/>
    <x v="0"/>
    <s v="Unknown"/>
    <s v="Harpooned shark bit boat PROVOKED INCIDENT"/>
    <x v="0"/>
    <s v="White shark, 15'2&quot; "/>
    <s v="The Age, 6/28/1960; SAF Case #772"/>
  </r>
  <r>
    <x v="1633"/>
    <x v="1374"/>
    <x v="1"/>
    <x v="1"/>
    <s v="South Carolina"/>
    <s v="Little River Beach, Horry County"/>
    <s v="Surf fishing"/>
    <s v="Monte Gray"/>
    <x v="0"/>
    <s v="Unknown"/>
    <s v="Lacerations to calf, wrist &amp; thumb by hooked shark. PROVOKED INCIDENT"/>
    <x v="0"/>
    <s v="7' shark"/>
    <s v="C. Creswell, GSAF; Florence Morning News 6/30/1960"/>
  </r>
  <r>
    <x v="1634"/>
    <x v="1375"/>
    <x v="0"/>
    <x v="44"/>
    <s v="Madang"/>
    <s v="Bimat, Bogia"/>
    <s v="Fishing"/>
    <s v="an Aid Post orderly"/>
    <x v="0"/>
    <s v="Unknown"/>
    <s v="Right buttock slashed"/>
    <x v="0"/>
    <m/>
    <s v="A.M. Rapson, p.150"/>
  </r>
  <r>
    <x v="1635"/>
    <x v="1376"/>
    <x v="1"/>
    <x v="1"/>
    <s v="Virginia"/>
    <s v="Hog Island"/>
    <s v="Fishing, tossing netted shark onboard"/>
    <s v="Elsworth Smith"/>
    <x v="0"/>
    <n v="41"/>
    <s v="Right arm bitten  PROVOKED INCIDENT"/>
    <x v="0"/>
    <s v="&quot;sand shark&quot;"/>
    <s v="Times (Salisbury, Maryland), 7/7/1960 "/>
  </r>
  <r>
    <x v="1636"/>
    <x v="1377"/>
    <x v="0"/>
    <x v="1"/>
    <s v="Mississippi"/>
    <s v="Mississippi City"/>
    <s v="Pulling raft out to ride to shore"/>
    <s v="Henry Hanson, Jr."/>
    <x v="0"/>
    <n v="17"/>
    <s v="Leg bitten"/>
    <x v="0"/>
    <m/>
    <s v="V.M. Coppleson (1962), p.249"/>
  </r>
  <r>
    <x v="1637"/>
    <x v="1378"/>
    <x v="0"/>
    <x v="44"/>
    <s v="Milne Bay Province"/>
    <s v="Taupota, Samarai "/>
    <s v="Spearfishing"/>
    <s v="John Klaso"/>
    <x v="0"/>
    <n v="25"/>
    <s v="Arm severed, torso severely  lacerated"/>
    <x v="0"/>
    <m/>
    <s v="L.C. Yelland; I.S. Reid; A.M. Rapson, p.150"/>
  </r>
  <r>
    <x v="1638"/>
    <x v="1379"/>
    <x v="0"/>
    <x v="1"/>
    <s v="South Carolina"/>
    <s v="Parris Island"/>
    <s v="Swimming from camp"/>
    <s v="Young Marine recruit"/>
    <x v="0"/>
    <s v="Unknown"/>
    <s v="FATAL"/>
    <x v="1"/>
    <m/>
    <s v="V.M. Coppleson (1962), p.249"/>
  </r>
  <r>
    <x v="1639"/>
    <x v="1380"/>
    <x v="1"/>
    <x v="31"/>
    <s v="In the English Channel"/>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s v="Delaware"/>
    <s v="Mispillion Light, Delaware Bay"/>
    <s v="Fishing, Struck by another shark when removing shark from line"/>
    <s v="Russell  Saylor"/>
    <x v="0"/>
    <n v="46"/>
    <s v="Hand lacerated"/>
    <x v="0"/>
    <s v="2.4 m [8'] shark"/>
    <s v="Index (Dover, Delaware), 8/12/1960; V.M. Coppleson (1962), p.249;"/>
  </r>
  <r>
    <x v="1641"/>
    <x v="1381"/>
    <x v="1"/>
    <x v="1"/>
    <s v="Florida"/>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s v="Delagoa Bay"/>
    <s v="Bella Vista"/>
    <s v="boat with 46 people on board capsized"/>
    <m/>
    <x v="0"/>
    <s v="Unknown"/>
    <s v="1  survivor"/>
    <x v="0"/>
    <s v="Shark involvement not confirmed"/>
    <s v="L. Schultz &amp; M. Malin, p.563; SAF Case #760"/>
  </r>
  <r>
    <x v="1643"/>
    <x v="1383"/>
    <x v="0"/>
    <x v="1"/>
    <s v="New Jersey"/>
    <s v="Sea Girt, Monmouth County"/>
    <s v="Standing in knee-deep water"/>
    <s v="John Brodeur"/>
    <x v="0"/>
    <n v="24"/>
    <s v="Lower right leg bitten, surgically amputated 10 days later"/>
    <x v="0"/>
    <m/>
    <s v="C. G. Samaha, M.D., J. Filoramo;  H. Axelrod; R. Skocik, p.172;"/>
  </r>
  <r>
    <x v="1644"/>
    <x v="1384"/>
    <x v="0"/>
    <x v="1"/>
    <s v="New Jersey"/>
    <s v="Seaside Park, Ocean County"/>
    <n v="0"/>
    <s v="Thomas McDonald"/>
    <x v="0"/>
    <n v="14"/>
    <s v="Knee ripped to bone"/>
    <x v="0"/>
    <m/>
    <s v="T. Helm, p.250; R. Skocik, p.172"/>
  </r>
  <r>
    <x v="1645"/>
    <x v="1384"/>
    <x v="0"/>
    <x v="44"/>
    <s v="Milne Bay Province"/>
    <m/>
    <s v="Free-diving"/>
    <s v="&quot;a native&quot;"/>
    <x v="0"/>
    <s v="Unknown"/>
    <s v="Lost left arm"/>
    <x v="0"/>
    <m/>
    <s v="The Age, 8/22/1960"/>
  </r>
  <r>
    <x v="1646"/>
    <x v="1385"/>
    <x v="0"/>
    <x v="1"/>
    <s v="Connecticut"/>
    <s v="Off Eames Monument, Bridgeport, Fairfield County"/>
    <s v="Free diving"/>
    <s v="Clyde Trudeau"/>
    <x v="0"/>
    <n v="38"/>
    <s v="Superficial laceration of left arm"/>
    <x v="0"/>
    <m/>
    <s v="M. McMahon"/>
  </r>
  <r>
    <x v="1647"/>
    <x v="1386"/>
    <x v="2"/>
    <x v="1"/>
    <s v="Texas"/>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s v="Cap-Vert Peninsula"/>
    <s v="off Dakar"/>
    <s v="Air disaster: crash of Air France Super Constellation "/>
    <m/>
    <x v="0"/>
    <s v="Unknown"/>
    <s v="All 63 on board perished when the aircraft hit the water. Sharks hampered retrieval of bodies"/>
    <x v="1"/>
    <m/>
    <s v="The Daily Telegram (Colombus, 8/30/1960, p.3"/>
  </r>
  <r>
    <x v="1649"/>
    <x v="1388"/>
    <x v="0"/>
    <x v="1"/>
    <s v="New Jersey"/>
    <s v="Ocean City, Cape May County"/>
    <s v="Swimming 3 miles offshore"/>
    <s v="Richard Chung"/>
    <x v="0"/>
    <n v="25"/>
    <s v="Right leg severely lacerated"/>
    <x v="0"/>
    <m/>
    <s v="R. Chung; Dr. Godfrey; V.M. Coppleson (1962), p.249;   R. Skocik, p.172"/>
  </r>
  <r>
    <x v="1650"/>
    <x v="1389"/>
    <x v="2"/>
    <x v="66"/>
    <s v="Eniwetok Atoll"/>
    <s v="Parry Island"/>
    <s v="Free diving / Spearfishing"/>
    <s v="F. Mautin"/>
    <x v="0"/>
    <s v="Unknown"/>
    <s v="No injury, shark made a threat display"/>
    <x v="0"/>
    <s v="Grey reef shark, Identified by E.S. Hobson, F. Mautin &amp; E.S. Reese (1961)"/>
    <s v="E.S. Hobson; SAF Case #954"/>
  </r>
  <r>
    <x v="1651"/>
    <x v="1390"/>
    <x v="2"/>
    <x v="66"/>
    <s v="Eniwetok Atoll"/>
    <s v="Lagoon along Sand Island"/>
    <s v="Free diving / Spearfishing"/>
    <s v="E.S. Hobson "/>
    <x v="0"/>
    <s v="Unknown"/>
    <s v="No injury, shark made a threat display"/>
    <x v="0"/>
    <s v="Grey reef shark, Identified as C. menisorrah, by E.S. Hobson, F. Mautin &amp; E.S. Reese (1961)"/>
    <s v="E.S. Hobson; SAF Case #955"/>
  </r>
  <r>
    <x v="1652"/>
    <x v="1391"/>
    <x v="4"/>
    <x v="0"/>
    <s v="Western Australia"/>
    <s v="Frenchman Bay"/>
    <n v="0"/>
    <s v="12' dinghy"/>
    <x v="0"/>
    <s v="Unknown"/>
    <s v="No injury to occupants, toothmarks on bottom &amp; side of dinghy"/>
    <x v="0"/>
    <s v="3.7 m [12'] shark"/>
    <s v="P.W. Gilbert"/>
  </r>
  <r>
    <x v="1653"/>
    <x v="1392"/>
    <x v="5"/>
    <x v="32"/>
    <s v="180 miles southeast of Okinawa"/>
    <m/>
    <s v="R5D aircraft went down with 29 on board"/>
    <s v="male"/>
    <x v="0"/>
    <s v="Unknown"/>
    <s v="One body sighted but not recovered due to shark activity"/>
    <x v="0"/>
    <m/>
    <s v="US Naval Aviation Safety Center; L. Schultz &amp; M. Malin, p.562"/>
  </r>
  <r>
    <x v="1654"/>
    <x v="1393"/>
    <x v="1"/>
    <x v="1"/>
    <s v="South Carolina"/>
    <s v="Atlantic Beach, Horry County"/>
    <s v="Fishing inside net"/>
    <s v="Theldon Gore"/>
    <x v="0"/>
    <s v="Unknown"/>
    <s v="Multiple superficial lacerations of leg, arm &amp; hand PROVOKED INCIDENT"/>
    <x v="0"/>
    <s v="2.4 m [8'], 600-lb shark"/>
    <s v="News (Lancaster, SC), 10/3/1960; H.D. Baldridge, p.142"/>
  </r>
  <r>
    <x v="1655"/>
    <x v="1394"/>
    <x v="2"/>
    <x v="0"/>
    <s v="New South Wales"/>
    <s v="North Head"/>
    <s v="Fishing"/>
    <s v="B. Hooper "/>
    <x v="0"/>
    <n v="24"/>
    <s v="Swept off rocks &amp; presumed to have drowned, shark seen in area"/>
    <x v="0"/>
    <s v="Shark involvement not confirmed"/>
    <s v="Letter from L. Schultz to G. P. Whitley, dated 2/24/1961"/>
  </r>
  <r>
    <x v="1656"/>
    <x v="1394"/>
    <x v="0"/>
    <x v="44"/>
    <s v="New Britain"/>
    <s v="East Nakanai, Talasea"/>
    <s v="Collecting shells"/>
    <m/>
    <x v="0"/>
    <n v="26"/>
    <s v="Injuries to leg &amp; foot"/>
    <x v="0"/>
    <m/>
    <s v="A.M. Rapson, p.149"/>
  </r>
  <r>
    <x v="1657"/>
    <x v="1394"/>
    <x v="2"/>
    <x v="125"/>
    <s v="Unknown"/>
    <m/>
    <s v="Free diving / photography, kneeling on sand"/>
    <s v="Raymond F. McAllister"/>
    <x v="0"/>
    <n v="37"/>
    <s v="No injury, shark made threat display"/>
    <x v="0"/>
    <m/>
    <s v="R. McAllister; SAF Case #958"/>
  </r>
  <r>
    <x v="1658"/>
    <x v="1394"/>
    <x v="5"/>
    <x v="126"/>
    <s v="Enroute from Suez to Aden (Yemen)"/>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s v="Florida"/>
    <s v="Haulover Inlet"/>
    <s v="Diving"/>
    <s v="John Taylor Wilson"/>
    <x v="0"/>
    <s v="Unknown"/>
    <s v="Apparently went missing while diving. Helicopter searching for him spotted school of sharks attacking a &quot;white object&quot; 15' below the surface"/>
    <x v="1"/>
    <m/>
    <s v="Miami Herald, 10/18/1960"/>
  </r>
  <r>
    <x v="1660"/>
    <x v="1394"/>
    <x v="4"/>
    <x v="3"/>
    <s v="Western Cape Province"/>
    <s v="False Bay"/>
    <s v="Fishing"/>
    <s v="boat"/>
    <x v="0"/>
    <s v="Unknown"/>
    <s v="Shark rammed boat, breaching its hull"/>
    <x v="0"/>
    <s v="White shark, 18 mm tooth fragment  recovered from the hull"/>
    <s v="T. Wallett"/>
  </r>
  <r>
    <x v="1661"/>
    <x v="1395"/>
    <x v="4"/>
    <x v="3"/>
    <s v="Western Cape Province"/>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s v="California"/>
    <s v="Off Point Mugu, Ventura County"/>
    <s v="Ejected from F3H-2 aircraft "/>
    <s v="Lt Cmdr. Lawrence Ernest Scheer USN, pilot"/>
    <x v="0"/>
    <n v="36"/>
    <s v="No injury, shark hit his foot &amp; circled"/>
    <x v="0"/>
    <m/>
    <s v="US Naval Aviation Safety Center; L. Schultz &amp; M. Malin, p.562"/>
  </r>
  <r>
    <x v="1663"/>
    <x v="1397"/>
    <x v="4"/>
    <x v="3"/>
    <s v="Western Cape Province"/>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s v="Western District"/>
    <s v="Toro Passage"/>
    <n v="0"/>
    <s v="Fisheries trainee"/>
    <x v="0"/>
    <s v="Unknown"/>
    <s v="Left wrist bitten by netted shark placed in bottom of dinghy PROVOKED INCIDENT"/>
    <x v="0"/>
    <s v="1.4 m [4'6&quot;] blacktip shark"/>
    <s v="A.M. Rapson, p.147"/>
  </r>
  <r>
    <x v="1665"/>
    <x v="1397"/>
    <x v="0"/>
    <x v="44"/>
    <s v="Central Province"/>
    <s v="Abau Subdistrict"/>
    <s v="Fishing"/>
    <s v="male"/>
    <x v="0"/>
    <s v="Unknown"/>
    <s v="FATAL, severely bitten genitals &amp; thighs "/>
    <x v="1"/>
    <m/>
    <s v="A. Bleakley; A.M. Rapson, p.150 "/>
  </r>
  <r>
    <x v="1666"/>
    <x v="1398"/>
    <x v="0"/>
    <x v="0"/>
    <s v="Western Australia"/>
    <s v="Hamelin Bay"/>
    <s v="Spearfishing, speared fish retreated to cave where shark grabbed his arm"/>
    <s v="Don Morrissey"/>
    <x v="0"/>
    <n v="24"/>
    <s v="Scratches on right upper arm"/>
    <x v="0"/>
    <s v="Wobbegong shark, 1.8 m [6'] "/>
    <s v="The West Australian (Perth), 11/7/1960;   V.M. Coppleson (1962), p.252 "/>
  </r>
  <r>
    <x v="1667"/>
    <x v="1399"/>
    <x v="1"/>
    <x v="0"/>
    <s v="Queensland"/>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s v="Florida"/>
    <s v="Hutchinson Island Beach, Martin County"/>
    <s v="Fell overboard, prop slashed arm"/>
    <s v="Sarah Peggy Sargent"/>
    <x v="1"/>
    <n v="51"/>
    <s v="FATAL, probable drowning &amp; post mortem scavenging"/>
    <x v="1"/>
    <m/>
    <s v="News-Tribune (Fort Pierce, FL], 11/27/1960; SAF Case #803"/>
  </r>
  <r>
    <x v="1669"/>
    <x v="1401"/>
    <x v="0"/>
    <x v="0"/>
    <s v="Queensland"/>
    <s v="Black’s Beach, 9 miles north of Mackay"/>
    <s v="Swimming"/>
    <s v="Harry Bicknell"/>
    <x v="0"/>
    <n v="41"/>
    <s v="Right shoulder lacerated"/>
    <x v="0"/>
    <s v="3' shark"/>
    <s v="Daily Mercury (Mackay), 11/28/1960 "/>
  </r>
  <r>
    <x v="1670"/>
    <x v="1402"/>
    <x v="0"/>
    <x v="0"/>
    <s v="Queensland"/>
    <s v="Colledge's Crossing, Brisbane River"/>
    <s v="Fishing"/>
    <s v="male"/>
    <x v="0"/>
    <s v="Unknown"/>
    <s v="Bitten &amp; survived"/>
    <x v="0"/>
    <s v="Bull shark, 1m "/>
    <s v="Sunday Mail, 3/27/1994, p.107"/>
  </r>
  <r>
    <x v="1671"/>
    <x v="1403"/>
    <x v="0"/>
    <x v="0"/>
    <s v="Queensland"/>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s v="KwaZulu-Natal"/>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s v="New South Wales"/>
    <s v="Bondi Beach, Sydney"/>
    <n v="0"/>
    <s v="Mrs. Despo Snow-Christensen "/>
    <x v="1"/>
    <n v="27"/>
    <s v="Shark brushed past, minor injuries if any"/>
    <x v="0"/>
    <s v="3 m [10'] shark"/>
    <s v="Baltimore Sun, 12/28/1960; Sydney Morning Herald 12/28/1960; V.M. Coppleson (1962), p.246; J. Green, p.35"/>
  </r>
  <r>
    <x v="1674"/>
    <x v="1405"/>
    <x v="0"/>
    <x v="1"/>
    <s v="Hawaii"/>
    <s v="Maile Point, O'ahu"/>
    <s v="Swept out to sea while net fishing"/>
    <s v="Harold Riley"/>
    <x v="0"/>
    <s v="Unknown"/>
    <s v="FATAL  Shark seen attacking Riley, body recovered off Nanakuli"/>
    <x v="1"/>
    <m/>
    <s v="L. Taylor (1993), pp.100-101"/>
  </r>
  <r>
    <x v="1675"/>
    <x v="1406"/>
    <x v="0"/>
    <x v="127"/>
    <s v="Roncador Bank"/>
    <s v="Roncador Bank, 135 nm north of San Andres "/>
    <s v="Taking boat from California to Florida when it ran aground &amp; he was swimming back to boat"/>
    <s v="Joe Chaney "/>
    <x v="0"/>
    <s v="Unknown"/>
    <s v="Leg bitten"/>
    <x v="0"/>
    <s v="1.8 m [6'] shark"/>
    <s v="V.M. Coppleson (1962) p.246"/>
  </r>
  <r>
    <x v="1676"/>
    <x v="1407"/>
    <x v="4"/>
    <x v="0"/>
    <s v="Tasmania"/>
    <s v="Off Tasman Island"/>
    <s v="Ocean racing"/>
    <s v="yacht Southerly Buster"/>
    <x v="0"/>
    <s v="Unknown"/>
    <s v="No injury to occupants, shark struck boat"/>
    <x v="0"/>
    <m/>
    <s v="C. Black. GSAF"/>
  </r>
  <r>
    <x v="1677"/>
    <x v="1408"/>
    <x v="0"/>
    <x v="3"/>
    <s v="Western Cape Province"/>
    <s v="Strandfontein"/>
    <s v="Standing"/>
    <s v="Peter Hendricks"/>
    <x v="0"/>
    <s v="Unknown"/>
    <s v="Lower left leg bitten, abrasions on back of right leg"/>
    <x v="0"/>
    <m/>
    <s v="Cape Times, 1/4/1961, M. Levine, GSAF"/>
  </r>
  <r>
    <x v="1678"/>
    <x v="1408"/>
    <x v="2"/>
    <x v="3"/>
    <s v="KwaZulu-Natal"/>
    <s v="Palm Beach"/>
    <n v="0"/>
    <m/>
    <x v="0"/>
    <s v="Unknown"/>
    <s v="Human remains (patella &amp; remnants of black swim suit) found in shark"/>
    <x v="1"/>
    <s v="Raggedtooth shark, 147-kg [324-lb] "/>
    <s v="D. Davies; M. Levine, GSAF"/>
  </r>
  <r>
    <x v="1679"/>
    <x v="1409"/>
    <x v="0"/>
    <x v="72"/>
    <s v="Limpopo River"/>
    <s v="190 km to 240 km from the sea"/>
    <s v="Swimming"/>
    <s v="African child (male)"/>
    <x v="0"/>
    <s v="Unknown"/>
    <s v="Leg bitten "/>
    <x v="0"/>
    <s v="Six Zambesi sharks seen to 1.5 m [5'] in length"/>
    <s v="D. Davies, p.124-125"/>
  </r>
  <r>
    <x v="1680"/>
    <x v="1410"/>
    <x v="0"/>
    <x v="3"/>
    <s v="KwaZulu-Natal"/>
    <s v="Winkelspruit"/>
    <s v="Standing"/>
    <s v="Michael Land"/>
    <x v="0"/>
    <n v="13"/>
    <s v="Right foot, leg and hand bitten"/>
    <x v="0"/>
    <s v="White shark, based on bite pattern"/>
    <s v="GSAF;  D. Davies &amp; J. D'Aubrey; D. Davies, pp.109-111"/>
  </r>
  <r>
    <x v="1681"/>
    <x v="1410"/>
    <x v="5"/>
    <x v="61"/>
    <s v="9.35N 79.35W"/>
    <s v="East of La Grande Island, North of Panama Canal"/>
    <s v="Pacific Seafarer of US Navy"/>
    <m/>
    <x v="0"/>
    <s v="Unknown"/>
    <s v="3 were lost, 3 survived"/>
    <x v="1"/>
    <m/>
    <s v="C.R. Wolf, M.D."/>
  </r>
  <r>
    <x v="1682"/>
    <x v="1410"/>
    <x v="1"/>
    <x v="0"/>
    <s v="Northern Territory"/>
    <s v="Stokes Hill Wharf, Darwin"/>
    <s v="Fishing"/>
    <s v="Arthur Hopkins"/>
    <x v="0"/>
    <s v="Unknown"/>
    <s v="Finger bitten by hooked shark PROVOKED INCIDENT"/>
    <x v="0"/>
    <s v="Hammerhead shark, 1.8 m [6'] "/>
    <s v="Darwin Northern Territory News, 1/10/1961"/>
  </r>
  <r>
    <x v="1683"/>
    <x v="1411"/>
    <x v="1"/>
    <x v="0"/>
    <s v="New South Wales"/>
    <s v="Cook Island"/>
    <s v="Collecting aquarium specimens"/>
    <s v="Robert Webb"/>
    <x v="0"/>
    <n v="27"/>
    <s v="Right calf  bitten by lassoed shark on deck of surf ski PROVOKED INCIDENT"/>
    <x v="0"/>
    <s v="Wobbegong shark, 1.5 m [5'] "/>
    <s v="Mackay Daily Mercury (Queensland), 1/16/196; H.D. Baldridge, p.134"/>
  </r>
  <r>
    <x v="1684"/>
    <x v="1412"/>
    <x v="0"/>
    <x v="3"/>
    <s v="KwaZulu-Natal"/>
    <s v="Amanzimtoti"/>
    <s v="Swimming"/>
    <s v="Michael Murphy"/>
    <x v="0"/>
    <n v="15"/>
    <s v="Left thigh bitten "/>
    <x v="0"/>
    <s v="White shark"/>
    <s v="M. Murphy, M. Levine, GSAF; A.C. Copley; G. D. Campbell;  D. Davies, pp.111-112"/>
  </r>
  <r>
    <x v="1685"/>
    <x v="1413"/>
    <x v="4"/>
    <x v="3"/>
    <s v="Western Cape Province"/>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s v="Eastern Cape Province"/>
    <s v="Nahoon"/>
    <s v="Swimming"/>
    <s v="Geoffrey Zimmerman"/>
    <x v="0"/>
    <n v="14"/>
    <s v="FATAL, multiple injuries to both legs, feet &amp; left arm  "/>
    <x v="1"/>
    <s v="2.1 m [7'], 90-kg shark"/>
    <s v="D. Davies &amp; J. D'Aubrey;  D. Davies, pp.122-124; M. Levine, GSAF"/>
  </r>
  <r>
    <x v="1687"/>
    <x v="1414"/>
    <x v="0"/>
    <x v="0"/>
    <s v="Western Australia"/>
    <s v="Carnac Island"/>
    <s v="Collecting crayfish"/>
    <s v="Len McWhinney"/>
    <x v="0"/>
    <s v="Unknown"/>
    <s v="No injury"/>
    <x v="0"/>
    <s v="Grey nurse shark, 2.7 m [9'] "/>
    <s v="H.D. Baldridge, p.134"/>
  </r>
  <r>
    <x v="1688"/>
    <x v="1414"/>
    <x v="2"/>
    <x v="1"/>
    <s v="California"/>
    <s v="Topanga Canyon Beach, Santa Monica Bay"/>
    <n v="0"/>
    <s v="Steven Friedman"/>
    <x v="0"/>
    <s v="Unknown"/>
    <s v="Considered a doubtful incident"/>
    <x v="0"/>
    <s v="Shovel-nosed guitarfish"/>
    <s v="R. Collier, G.. Helfman"/>
  </r>
  <r>
    <x v="1689"/>
    <x v="1415"/>
    <x v="0"/>
    <x v="3"/>
    <s v="Western Cape Province"/>
    <s v="Sea Point"/>
    <s v="Spearfishing, shark grabbed his white t-shirt and towed him "/>
    <s v="Carl Derrick Benzoin"/>
    <x v="0"/>
    <n v="27"/>
    <s v="Torso bruised &amp; abraded "/>
    <x v="0"/>
    <s v="1.5 m [5'] shark"/>
    <s v="C.D. Benzoin, M. Levine, GSAF; J. D'Aubrey, ORI"/>
  </r>
  <r>
    <x v="1690"/>
    <x v="1416"/>
    <x v="0"/>
    <x v="36"/>
    <s v="Unknown"/>
    <m/>
    <n v="0"/>
    <s v="British sailor from the  F-107"/>
    <x v="0"/>
    <s v="Unknown"/>
    <s v="FATAL"/>
    <x v="1"/>
    <m/>
    <s v="E. C. Raney; V.M. Coppleson (1962), p.247 "/>
  </r>
  <r>
    <x v="1691"/>
    <x v="1417"/>
    <x v="1"/>
    <x v="1"/>
    <s v="Pennsylvania"/>
    <s v="Fairmount Park Aquarium, Philadelphia"/>
    <s v="Cleaning a tank"/>
    <s v="Charles Peterson"/>
    <x v="0"/>
    <n v="30"/>
    <s v="Thumb lacerated by captive shark PROVOKED INCIDENT"/>
    <x v="0"/>
    <m/>
    <s v="The Bee, 2/18/1961"/>
  </r>
  <r>
    <x v="1692"/>
    <x v="1417"/>
    <x v="0"/>
    <x v="0"/>
    <s v="Victoria"/>
    <s v="Mount Martha Beach"/>
    <s v="Standing"/>
    <s v="Mrs. Reg Fox"/>
    <x v="1"/>
    <s v="Unknown"/>
    <s v="Ankle bitten by small “gummy” shark, minor injury"/>
    <x v="0"/>
    <s v="2' &quot;banjo shark&quot;"/>
    <s v="Morning Peninsular Post (Victoria, Australia), 2/22/1961; V.M. Coppleson (1962), p.246"/>
  </r>
  <r>
    <x v="1693"/>
    <x v="1418"/>
    <x v="0"/>
    <x v="39"/>
    <s v="19S, 178?E"/>
    <s v="Wotua Beach, 70 miles from Suva"/>
    <s v="Floating on back"/>
    <s v="Albert Bailey"/>
    <x v="0"/>
    <s v="Unknown"/>
    <s v="Right forearm bitten"/>
    <x v="0"/>
    <m/>
    <s v="A. Bailey"/>
  </r>
  <r>
    <x v="1694"/>
    <x v="1419"/>
    <x v="1"/>
    <x v="3"/>
    <s v="KwaZulu-Natal"/>
    <s v="St. Lucia"/>
    <s v="Fishing"/>
    <s v="Johannes J. Rickert"/>
    <x v="0"/>
    <n v="44"/>
    <s v="Landed shark in boat bit his left leg  PROVOKED INCIDENT"/>
    <x v="0"/>
    <s v="Zambesi shark, 4'9&quot;"/>
    <s v="GSAF; D. Davies, pp.112-113"/>
  </r>
  <r>
    <x v="1695"/>
    <x v="1420"/>
    <x v="0"/>
    <x v="101"/>
    <s v="Wake Island (EnenKio)"/>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s v="South Australia"/>
    <s v="Aldinga Beach"/>
    <s v="Spearfishing"/>
    <s v="Brian Rodgers"/>
    <x v="0"/>
    <n v="21"/>
    <s v="Left leg bitten  &amp; left forearm lacerated"/>
    <x v="0"/>
    <s v="White shark, 3.7 m [12'] "/>
    <s v="V.M. Coppleson (1962), pp.182 &amp; 252; H. Edwards, pp.61-63; H.D. Baldridge, p.56; J. West, ASAF"/>
  </r>
  <r>
    <x v="1697"/>
    <x v="1422"/>
    <x v="1"/>
    <x v="0"/>
    <s v="Western Australia"/>
    <s v="Shark Bay"/>
    <s v="Fishing from dinghy"/>
    <s v="Kath. O’Neill"/>
    <x v="1"/>
    <s v="Unknown"/>
    <s v="Hooked shark hauled on board bit her foot PROVOKED INCIDENT"/>
    <x v="0"/>
    <m/>
    <s v="Sydney Daily Telegraph, no date; L. Schultz &amp; M. Malin, p.548"/>
  </r>
  <r>
    <x v="1698"/>
    <x v="1423"/>
    <x v="0"/>
    <x v="0"/>
    <s v="Victoria"/>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s v="South Australia"/>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s v="Western Australia"/>
    <s v="Rottnest Island"/>
    <s v="Spearfishing"/>
    <s v="Gerry Greaves"/>
    <x v="0"/>
    <s v="Unknown"/>
    <s v="Speared shark bit his arm &amp; seat of pants of diving suit  PROVOKED INCIDENT"/>
    <x v="0"/>
    <s v="Wobbegong shark, 1.4 m [4.6'] "/>
    <s v="Perth Daily News, 4/19/1961"/>
  </r>
  <r>
    <x v="1701"/>
    <x v="1426"/>
    <x v="0"/>
    <x v="0"/>
    <s v="Victoria"/>
    <s v="Flinders Island"/>
    <s v="Spearfishing"/>
    <s v="Joe Prosch"/>
    <x v="0"/>
    <n v="24"/>
    <s v="No injury, right sleeve of wetsuit ripped, weight on belt gashed"/>
    <x v="0"/>
    <s v="Grey nurse shark, 2,7 m [9'], 200-lb "/>
    <s v="Sydney Morning Herald, 4/4/1961 ; Launceston Examiner; H.D. Baldridge, pp.133-134"/>
  </r>
  <r>
    <x v="1702"/>
    <x v="1427"/>
    <x v="5"/>
    <x v="56"/>
    <s v="United Arab Emirates"/>
    <s v="Dubai"/>
    <s v="Cargo ship Dara sank after collision with another ship during a severe storm"/>
    <m/>
    <x v="0"/>
    <s v="Unknown"/>
    <s v="Some of the survivors said to have been bitten by sharks"/>
    <x v="1"/>
    <m/>
    <s v="V.M. Coppleson (1962), p.260"/>
  </r>
  <r>
    <x v="1703"/>
    <x v="1428"/>
    <x v="0"/>
    <x v="72"/>
    <s v="Gaza"/>
    <s v="Xai Xai"/>
    <s v="Swimming, using bundles of sticks as raft"/>
    <s v="Francisco Zimila"/>
    <x v="0"/>
    <n v="38"/>
    <s v="FATAL, extensive abdominal wounds, died 4 days later  "/>
    <x v="1"/>
    <s v="Zambesi shark"/>
    <s v="D. Davies, p.125; Star, 4/14/1961"/>
  </r>
  <r>
    <x v="1704"/>
    <x v="1429"/>
    <x v="0"/>
    <x v="0"/>
    <s v="New South Wales"/>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s v="New South Wales"/>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s v="Florida"/>
    <s v="Fowey Rock Light, Miami"/>
    <s v="Spearfishing"/>
    <s v="Rolf Ericson"/>
    <x v="0"/>
    <n v="22"/>
    <s v="Thigh bitten"/>
    <x v="0"/>
    <s v="Tiger shark, 3 m [10']"/>
    <s v="W. M. Stephens; H.D. Baldridge, p.166; Clark, p.102 "/>
  </r>
  <r>
    <x v="1707"/>
    <x v="1431"/>
    <x v="1"/>
    <x v="3"/>
    <s v="Eastern Cape Province"/>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s v="Gaza"/>
    <s v="Sepulveda Beach, Xai Xai"/>
    <s v="Swimming"/>
    <s v="Brian Dewar"/>
    <x v="0"/>
    <n v="37"/>
    <s v="Multiple injuries to both hands, left leg &amp; foot"/>
    <x v="0"/>
    <s v="Zambesi shark"/>
    <s v="D. Davies, pp.125-126; M. Levine,GSAF; Star, 4/23/1961"/>
  </r>
  <r>
    <x v="1709"/>
    <x v="1433"/>
    <x v="1"/>
    <x v="0"/>
    <s v="New South Wales"/>
    <s v="Trial Bay, north of Kempsey"/>
    <s v="Spearfishing"/>
    <s v="John Davy &amp; John Pierpoint"/>
    <x v="0"/>
    <s v="Unknown"/>
    <s v="Speared shark bit Davy's ankle &amp;  Pierpont's right leg  PROVOKED INCIDENT"/>
    <x v="0"/>
    <s v="Wobbegong shark, 1.4 m [4'6&quot;] "/>
    <s v="Kempsey Macleay Argus (N.S.W.), 4/27/1961"/>
  </r>
  <r>
    <x v="1710"/>
    <x v="1434"/>
    <x v="2"/>
    <x v="1"/>
    <s v="Florida"/>
    <s v="Palm Beach County"/>
    <s v="Splashing "/>
    <s v="Earl Brewster"/>
    <x v="0"/>
    <n v="10"/>
    <s v="Abdomen abraded"/>
    <x v="0"/>
    <s v="Shark involvement not confirmed"/>
    <s v="H.D.Baldridge (1994) SAF Case #942"/>
  </r>
  <r>
    <x v="1711"/>
    <x v="1435"/>
    <x v="1"/>
    <x v="0"/>
    <s v="Western Australia"/>
    <s v="Quinn’s Rocks, south of Yanchep"/>
    <s v="Spearfishing"/>
    <s v="Graeme Arbuckle"/>
    <x v="0"/>
    <s v="Unknown"/>
    <s v="No injury, speared shark hit speargun PROVOKED INCIDENT"/>
    <x v="0"/>
    <m/>
    <s v="The West Australian (Perth), 5/8/1961 "/>
  </r>
  <r>
    <x v="1712"/>
    <x v="1436"/>
    <x v="0"/>
    <x v="1"/>
    <s v="Florida"/>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s v="East New Britain Province"/>
    <s v="Kokopo"/>
    <s v="Collecting dynamited fish"/>
    <s v="male"/>
    <x v="0"/>
    <s v="Unknown"/>
    <s v="Thumb &amp; 2 fingers severed"/>
    <x v="0"/>
    <m/>
    <s v="A.M. Rapson, p. 150]"/>
  </r>
  <r>
    <x v="1714"/>
    <x v="1438"/>
    <x v="0"/>
    <x v="1"/>
    <s v="California"/>
    <s v="Tomales Point, Marin County"/>
    <s v="Free diving for abalone"/>
    <s v="Rodney Orr"/>
    <x v="0"/>
    <n v="20"/>
    <s v="No injury, wetsuit bitten"/>
    <x v="0"/>
    <s v="White shark"/>
    <s v="D. Miller &amp; R. Collier; R. Collier, pp.32-33 "/>
  </r>
  <r>
    <x v="1715"/>
    <x v="1439"/>
    <x v="1"/>
    <x v="44"/>
    <s v="Admiralty Islands, Manus Province"/>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s v="East New Britain Province"/>
    <s v="Rabaul"/>
    <s v="Spearfishing"/>
    <s v="male"/>
    <x v="0"/>
    <s v="Unknown"/>
    <s v="Minor injuries to arm"/>
    <x v="0"/>
    <m/>
    <s v="A.M. Rapson, p.150"/>
  </r>
  <r>
    <x v="1717"/>
    <x v="1441"/>
    <x v="4"/>
    <x v="1"/>
    <s v="Florida"/>
    <s v="Ponte Vedra Beach, St. Johns County"/>
    <s v="Spearfishing on Scuba"/>
    <s v="W. Davidson"/>
    <x v="0"/>
    <s v="Unknown"/>
    <s v="No injury to diver or occupants of the boat, shark butted boat "/>
    <x v="0"/>
    <s v="Hammerhead shark"/>
    <s v="Florida Times-Union, 6/6/1961 "/>
  </r>
  <r>
    <x v="1718"/>
    <x v="1442"/>
    <x v="0"/>
    <x v="1"/>
    <s v="Florida"/>
    <s v="Jensen Beach, Martin County"/>
    <s v="Standing"/>
    <s v="Bill Hawkins"/>
    <x v="0"/>
    <n v="25"/>
    <s v="Lacerations to left leg"/>
    <x v="0"/>
    <m/>
    <s v="News Tribune, 6/20/1961"/>
  </r>
  <r>
    <x v="1719"/>
    <x v="1443"/>
    <x v="0"/>
    <x v="1"/>
    <s v="Florida"/>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s v="Unknown"/>
    <s v="Jarque, just south of Pi?as Bay"/>
    <s v="Fishing (trolling)  from canoe"/>
    <s v="boy"/>
    <x v="0"/>
    <n v="10"/>
    <s v="FATAL, hooked shark pulled him into the water PROVOKED INCIDENT"/>
    <x v="1"/>
    <m/>
    <s v="J. Hardie, D. DeSylva"/>
  </r>
  <r>
    <x v="1721"/>
    <x v="1444"/>
    <x v="0"/>
    <x v="6"/>
    <s v="Adriatic Sea"/>
    <s v="Riccione"/>
    <s v="Spearfishing"/>
    <s v="Manfred Gregor"/>
    <x v="0"/>
    <n v="21"/>
    <s v="Foot bitten"/>
    <x v="0"/>
    <s v="White shark, 4.5 m "/>
    <s v="M. Gregor; H.D. Baldridge, p.135; A. De Maddalena; Ellis (1973), Fergusson (1996), Mojetta et al. (1997)"/>
  </r>
  <r>
    <x v="1722"/>
    <x v="1445"/>
    <x v="1"/>
    <x v="0"/>
    <s v="Queensland"/>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s v="Anatolia"/>
    <s v="?nciralti Beach, ?zmir "/>
    <s v="Swimming"/>
    <s v="?brahim Karagöz"/>
    <x v="0"/>
    <n v="16"/>
    <s v="Left leg injured"/>
    <x v="0"/>
    <m/>
    <s v="C. Moore, GSAF"/>
  </r>
  <r>
    <x v="1724"/>
    <x v="1447"/>
    <x v="1"/>
    <x v="1"/>
    <s v="New York"/>
    <s v="Whitewood Point on Lloyd Neck in Oyster Bay"/>
    <s v="Spearfishing"/>
    <s v="Bruno Junker"/>
    <x v="0"/>
    <n v="57"/>
    <s v="Puncture wound on right shin &amp; fingers lacerated by speared shark PROVOKED INCIDENT"/>
    <x v="0"/>
    <s v="43&quot; shark"/>
    <s v="B. Junker"/>
  </r>
  <r>
    <x v="1725"/>
    <x v="1448"/>
    <x v="1"/>
    <x v="44"/>
    <s v="Sandaun Province"/>
    <s v="Vanimo  on Musu side of Wutong anchorage"/>
    <s v="Fishing, two large sharks passed. He speared one and it bit him"/>
    <s v="male"/>
    <x v="0"/>
    <s v="Unknown"/>
    <s v="Thigh lacerated PROVOKED INCIDENT"/>
    <x v="0"/>
    <m/>
    <s v="A.M. Rapson, p.147"/>
  </r>
  <r>
    <x v="1726"/>
    <x v="1449"/>
    <x v="0"/>
    <x v="1"/>
    <s v="Hawaii"/>
    <s v="Pearl Harbor Channel, O'ahu"/>
    <s v="Net fishing, picking catch from the net"/>
    <s v="Kazuhiho Kato"/>
    <x v="0"/>
    <n v="38"/>
    <s v="Hand bitten"/>
    <x v="0"/>
    <s v="2.4 m [8'] shark"/>
    <s v="K. Kato; V.M. Coppleson (1962), p.246"/>
  </r>
  <r>
    <x v="1727"/>
    <x v="1450"/>
    <x v="0"/>
    <x v="68"/>
    <s v="Unknown"/>
    <s v="6 miles from shore"/>
    <s v="Spearfishing"/>
    <s v="Robert Sato"/>
    <x v="0"/>
    <n v="22"/>
    <s v="Right hand lacerated"/>
    <x v="0"/>
    <s v="Blacktip shark, 1.8 m to 2.1 m [6' to 7'] "/>
    <s v="R. McAllister; H.D. Baldridge, p.134"/>
  </r>
  <r>
    <x v="1728"/>
    <x v="1451"/>
    <x v="0"/>
    <x v="1"/>
    <s v="South Carolina"/>
    <s v="Pawley’s Island, Georgetown County"/>
    <s v="Wading"/>
    <s v="William Lee Bailey"/>
    <x v="0"/>
    <n v="19"/>
    <s v="Right arm bitten. Left leg bitten, surgically amputated "/>
    <x v="0"/>
    <s v="White shark"/>
    <s v="C.O. Adams"/>
  </r>
  <r>
    <x v="1729"/>
    <x v="1452"/>
    <x v="0"/>
    <x v="1"/>
    <s v="California"/>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s v="Venice Province"/>
    <s v=" Chioggia"/>
    <s v="Fishing"/>
    <s v="Pollione Perrini &amp; Fioravante Perini "/>
    <x v="0"/>
    <s v="Unknown"/>
    <s v="Left foot &amp; right hand bitten by netted shark PROVOKED INCIDENT"/>
    <x v="0"/>
    <s v="1 m shark"/>
    <s v="C. Moore, GSAF"/>
  </r>
  <r>
    <x v="1731"/>
    <x v="1453"/>
    <x v="2"/>
    <x v="0"/>
    <s v="Western Australia"/>
    <s v="Broome"/>
    <s v="Attaching a line at sea"/>
    <s v="a sailor from the Fukuichi Maru"/>
    <x v="0"/>
    <s v="Unknown"/>
    <s v="Shark involvement prior to death priunconfirmed"/>
    <x v="1"/>
    <m/>
    <s v="Canberra Times, 9/8/1962"/>
  </r>
  <r>
    <x v="1732"/>
    <x v="1454"/>
    <x v="0"/>
    <x v="56"/>
    <s v="25 km off the coast of Iran &amp; 483km from mouth of Persian Gulf"/>
    <s v="Khark Island"/>
    <s v="Free diving, surveying a pipeline &amp; examing cathodes under jetty"/>
    <s v="I. Padden"/>
    <x v="0"/>
    <s v="Unknown"/>
    <s v="3&quot; cut on sole of foot"/>
    <x v="0"/>
    <s v="1.5 m to 1.8 m  [5' to 6'] shark"/>
    <s v="Underseas, Ltd (London)"/>
  </r>
  <r>
    <x v="1733"/>
    <x v="1455"/>
    <x v="0"/>
    <x v="108"/>
    <s v="165 miles from Bermuda"/>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s v="Primorje-Gorski Kotar County"/>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s v="Unknown"/>
    <s v="Near entrance to Dar-es-Salaam Harbour"/>
    <s v="Fishing"/>
    <s v="Yusef Mohamed"/>
    <x v="0"/>
    <n v="42"/>
    <s v="PROVOKED INCIDENT Right hand severed by hooked shark"/>
    <x v="0"/>
    <m/>
    <s v="Mombasa Times 9/25/1961"/>
  </r>
  <r>
    <x v="1736"/>
    <x v="1457"/>
    <x v="1"/>
    <x v="1"/>
    <s v="Florida"/>
    <s v="Florida Keys, Monroe County"/>
    <n v="0"/>
    <s v="Paul Walter"/>
    <x v="0"/>
    <n v="16"/>
    <s v="Foot &amp; lower leg abraded and lacerated when he kicked the shark PROVOKED INCIDENT"/>
    <x v="0"/>
    <m/>
    <s v="H.D.Baldridge (1994) SAF Case #923"/>
  </r>
  <r>
    <x v="1737"/>
    <x v="1458"/>
    <x v="0"/>
    <x v="1"/>
    <s v="Florida"/>
    <s v="Boca Raton, Palm Beach County"/>
    <n v="0"/>
    <s v="Jacob Horn"/>
    <x v="0"/>
    <n v="45"/>
    <s v="FATAL. His body washed ashore, presumed shark attack"/>
    <x v="1"/>
    <m/>
    <s v="V.M. Coppleson (1962), p.249"/>
  </r>
  <r>
    <x v="1738"/>
    <x v="1458"/>
    <x v="4"/>
    <x v="64"/>
    <s v="Shefa Province"/>
    <s v=" Lelepa Island"/>
    <s v="Paddling outrigger canoe"/>
    <s v="male from Lelepa Island"/>
    <x v="0"/>
    <s v="Unknown"/>
    <s v="No injury to occupant, canoe  bitten &amp; overturned by shark"/>
    <x v="0"/>
    <s v="Two shark's teeth recovered from canoe"/>
    <s v="Pacific Islands Monthly, October 1961 "/>
  </r>
  <r>
    <x v="1739"/>
    <x v="1459"/>
    <x v="2"/>
    <x v="1"/>
    <s v="Florida"/>
    <s v="Ocean Ridge, Boca Raton, Palm Beach County"/>
    <s v="Swimming"/>
    <s v="Alfred Haen"/>
    <x v="0"/>
    <n v="45"/>
    <s v="Skeletonized, but shark involvement may have occurred after death."/>
    <x v="1"/>
    <m/>
    <s v="H.D. Baldridge, p.162"/>
  </r>
  <r>
    <x v="1740"/>
    <x v="1460"/>
    <x v="0"/>
    <x v="4"/>
    <s v="Western Luzon Island"/>
    <s v="Manila Bay"/>
    <s v="Gathering shells"/>
    <s v="fisherman"/>
    <x v="0"/>
    <s v="Unknown"/>
    <s v="Right leg severed"/>
    <x v="0"/>
    <m/>
    <s v="Newcastle Morning Herald, 10/28/1961 "/>
  </r>
  <r>
    <x v="1741"/>
    <x v="1461"/>
    <x v="2"/>
    <x v="11"/>
    <s v="Guerrrero"/>
    <s v="Northwest of Acapulco"/>
    <n v="0"/>
    <m/>
    <x v="0"/>
    <s v="Unknown"/>
    <s v="Bodies of  hurricane victims bitten by shoals of sharks, post mortem scavenging"/>
    <x v="1"/>
    <m/>
    <s v="Sydney Daily Telegraph, 11/19/1961; SAF Case #1018"/>
  </r>
  <r>
    <x v="1742"/>
    <x v="1462"/>
    <x v="0"/>
    <x v="0"/>
    <s v="Torres Strait"/>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s v="Gaza"/>
    <s v="Praia Sepulveda"/>
    <s v="Bathing"/>
    <s v="Gaspar Rodrigues Correia"/>
    <x v="0"/>
    <n v="20"/>
    <s v="His left leg was severely bitten"/>
    <x v="0"/>
    <m/>
    <s v="Dr. C. d.  Nacimento"/>
  </r>
  <r>
    <x v="1744"/>
    <x v="1463"/>
    <x v="0"/>
    <x v="0"/>
    <s v="Queensland"/>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s v="South Australia"/>
    <s v="Cowell"/>
    <s v="Fishing, hauling in a 5-lb snapper"/>
    <s v="20' boat of Frank Stocker"/>
    <x v="0"/>
    <s v="Unknown"/>
    <s v="No injury to occupant; shark leapt into boat"/>
    <x v="0"/>
    <s v="2.7 m [9'] shark"/>
    <s v="Adelaide Advertiser, 12/20/1961"/>
  </r>
  <r>
    <x v="1746"/>
    <x v="1465"/>
    <x v="1"/>
    <x v="0"/>
    <s v="Western Australia"/>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s v="Queensland"/>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s v="KwaZulu-Natal"/>
    <s v="Umhlanga Rocks"/>
    <s v="Treading water"/>
    <s v="Glynn Wessels"/>
    <x v="0"/>
    <n v="18"/>
    <s v="Lower right leg &amp; ankle bitten"/>
    <x v="0"/>
    <s v="Zambesi shark"/>
    <s v="D.  Davies, pp.113-114; D. Davies &amp; J. D'Aubrey; T. McDonnell, M. Levine, GSAF"/>
  </r>
  <r>
    <x v="1749"/>
    <x v="1466"/>
    <x v="0"/>
    <x v="0"/>
    <s v="Queensland"/>
    <s v="Lambert’s Beach, Mackay"/>
    <s v="Standing"/>
    <s v="Martyn Steffens"/>
    <x v="0"/>
    <n v="24"/>
    <s v="Hand bitten, surgically amputated"/>
    <x v="0"/>
    <s v="3 m [10'] shark"/>
    <s v="V.M. Coppleson (1962), p.246; A. MacCormick, pp.19-21; A. Sharpe, p.101"/>
  </r>
  <r>
    <x v="1750"/>
    <x v="1467"/>
    <x v="0"/>
    <x v="66"/>
    <s v="Kwajalein Atoll"/>
    <s v="Roi-namur Island"/>
    <s v="Fishing with hand net in 2' of water"/>
    <s v="Stanley Caberto"/>
    <x v="0"/>
    <n v="57"/>
    <s v="2.5&quot; laceration on right hand"/>
    <x v="0"/>
    <s v="1.8 m [6'] shark"/>
    <s v="L. R. Fletcher, M.D."/>
  </r>
  <r>
    <x v="1751"/>
    <x v="1468"/>
    <x v="1"/>
    <x v="0"/>
    <s v="New South Wales"/>
    <s v="Seaspray, near Sale"/>
    <s v="Fishing"/>
    <s v="surf patrol boat"/>
    <x v="0"/>
    <s v="Unknown"/>
    <s v="No injury to occupants, hooked shark dragged boat 2 miles PROVOKED INCIDENT"/>
    <x v="0"/>
    <s v="2.7 m [9'] shark"/>
    <s v="Sydney Daily Telegraph, 1/3/1962 "/>
  </r>
  <r>
    <x v="1752"/>
    <x v="1469"/>
    <x v="4"/>
    <x v="3"/>
    <s v="Western Cape Province"/>
    <s v="6 km off Groot Brak River"/>
    <s v="Fishing"/>
    <s v="4.8 m  boat Peggy, occupants: John Oktober, L.A. van Zyl and 4 others"/>
    <x v="0"/>
    <s v="Unknown"/>
    <s v="Shark rammed boat 5 times &amp; holed it"/>
    <x v="0"/>
    <m/>
    <s v="T. Wallett"/>
  </r>
  <r>
    <x v="1753"/>
    <x v="1470"/>
    <x v="1"/>
    <x v="0"/>
    <s v="Queensland"/>
    <s v="Dicky Beach"/>
    <s v="Rowing"/>
    <s v="Lifesavers' surf patrol boat"/>
    <x v="0"/>
    <s v="Unknown"/>
    <s v="No injury to occupants, shark bit 3&quot; piece from oar after they accidentally struck the shark PROVOKED INCIDENT"/>
    <x v="0"/>
    <m/>
    <s v="Sydney Daily Telegraph, 1/8/1962 "/>
  </r>
  <r>
    <x v="1754"/>
    <x v="1470"/>
    <x v="0"/>
    <x v="0"/>
    <s v="New South Wales"/>
    <s v="Sydney"/>
    <s v="Surfing"/>
    <s v="Tony Frost"/>
    <x v="0"/>
    <s v="Unknown"/>
    <s v="No injury, shark bumped board flipping him into the water"/>
    <x v="0"/>
    <m/>
    <n v="22654"/>
  </r>
  <r>
    <x v="1755"/>
    <x v="1471"/>
    <x v="2"/>
    <x v="0"/>
    <s v="New South Wales"/>
    <s v="Lake Illawarra"/>
    <s v="Swimming"/>
    <s v="William McLeod"/>
    <x v="0"/>
    <n v="25"/>
    <s v="Remains recovered from shark, but shark involvement prior to death unconfirmed"/>
    <x v="1"/>
    <s v="10' whale"/>
    <s v="Canberra Times, 1/11/1962"/>
  </r>
  <r>
    <x v="1756"/>
    <x v="1472"/>
    <x v="4"/>
    <x v="0"/>
    <s v="South Australia"/>
    <s v="Ceduna"/>
    <s v="Fishing for sharks"/>
    <s v="25-foot cutter"/>
    <x v="0"/>
    <s v="Unknown"/>
    <s v="No injury to fisherman Alf Dean &amp; other occupants; shark bit stern of boat"/>
    <x v="0"/>
    <s v="White shark"/>
    <s v="Adelaide News, 1/10/1962"/>
  </r>
  <r>
    <x v="1757"/>
    <x v="1473"/>
    <x v="0"/>
    <x v="44"/>
    <s v="10ºS, 142ºE"/>
    <s v="Jukuataia Village"/>
    <s v="Spearfishing"/>
    <s v="Yagirua Agiramon"/>
    <x v="0"/>
    <n v="24"/>
    <s v="Left leg &amp; buttocks bitten"/>
    <x v="0"/>
    <s v="White shark"/>
    <s v="SAF Case #1193"/>
  </r>
  <r>
    <x v="1758"/>
    <x v="1473"/>
    <x v="0"/>
    <x v="8"/>
    <s v="South Island"/>
    <s v="Fairdown Beach, 5 miles north of Westport"/>
    <s v="Surf fishing"/>
    <s v="Mrs. Beryl Grant"/>
    <x v="1"/>
    <n v="54"/>
    <s v="Right foot lacerated "/>
    <x v="0"/>
    <s v="36&quot;  shark"/>
    <s v="R. D. Weeks, GSAF; Dr. C. Foote; The Evening Post, 1/12/1962 "/>
  </r>
  <r>
    <x v="1759"/>
    <x v="1473"/>
    <x v="4"/>
    <x v="0"/>
    <s v="South Australia"/>
    <s v="Marino"/>
    <s v="Fishing"/>
    <s v="12' boat of Alf Laundy"/>
    <x v="0"/>
    <s v="Unknown"/>
    <s v="No injury to occupant, shark bit propeller &amp; lifted boat several feet"/>
    <x v="0"/>
    <s v="Said to involve a Grey nurse shark 3.7 m [12'] "/>
    <s v="Adelaide News, 1/12/1962"/>
  </r>
  <r>
    <x v="1760"/>
    <x v="1474"/>
    <x v="0"/>
    <x v="0"/>
    <s v="New South Wales"/>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s v="California"/>
    <s v="Farallon Islands"/>
    <s v="Spearfishing / Scuba diving (at surface)"/>
    <s v="Floyd Pair, Jr."/>
    <x v="0"/>
    <n v="29"/>
    <s v="Buttock bitten &amp; major leg wound"/>
    <x v="0"/>
    <s v="White shark, 4 m [13'] "/>
    <s v="D. Miller &amp; R. Collier; R. Collier, pp.34-35; H.D. Baldridge, p.74; Clark, pp.98-99"/>
  </r>
  <r>
    <x v="1762"/>
    <x v="1474"/>
    <x v="1"/>
    <x v="0"/>
    <s v="New South Wales"/>
    <s v="Long Reef, North Manly"/>
    <s v="Spearfishing"/>
    <s v="boat of Wally Gibbons"/>
    <x v="0"/>
    <s v="Unknown"/>
    <s v="Speared shark bit gunwale of boat as it was being hauled onboard PROVOKED INCIDENT"/>
    <x v="0"/>
    <s v=" Grey nurse shark,  3 m [10'] "/>
    <s v="Sydney Daily Telegraph, 1/15/1962 "/>
  </r>
  <r>
    <x v="1763"/>
    <x v="1475"/>
    <x v="0"/>
    <x v="8"/>
    <s v="North Island"/>
    <s v="Slipper Island, Coromandel Peninsula"/>
    <s v="Spearfishing"/>
    <s v="John Till"/>
    <x v="0"/>
    <n v="44"/>
    <s v="Shark struck him on shoulder injuring skin under suit"/>
    <x v="0"/>
    <m/>
    <s v="V.M. Coppleson (1962), p.254; H.D. Baldridge, p.1432"/>
  </r>
  <r>
    <x v="1764"/>
    <x v="1476"/>
    <x v="1"/>
    <x v="8"/>
    <s v="South Island"/>
    <s v="Pigeon Bay, Canterbury"/>
    <s v="Fishing"/>
    <s v="Mr. Reynish &amp; Mr. Meikle"/>
    <x v="0"/>
    <s v="Unknown"/>
    <s v="No injury to occupants, hooked shark attacked boat PROVOKED INCIDENT"/>
    <x v="0"/>
    <s v="Said to involve a 4.9 m [16'] &quot;red shark&quot;"/>
    <s v="The Sun (Australia), 1/17/1962"/>
  </r>
  <r>
    <x v="1765"/>
    <x v="1477"/>
    <x v="2"/>
    <x v="3"/>
    <s v="KwaZulu-Natal"/>
    <s v="Margate"/>
    <s v="Fishing, slipped on rocks &amp; fell into sea"/>
    <s v="Jacobus Vermaak"/>
    <x v="0"/>
    <n v="40"/>
    <s v="Possible drowning / post mortem scavenging"/>
    <x v="1"/>
    <s v="Zambesi shark"/>
    <s v="D. Davies, p.114; A. Cowan, M. Levine, GSAF"/>
  </r>
  <r>
    <x v="1766"/>
    <x v="1478"/>
    <x v="1"/>
    <x v="0"/>
    <s v="New South Wales"/>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s v="Gaza"/>
    <s v="Praia Sepulveda"/>
    <n v="0"/>
    <s v="Domingos Zefanias Cumbe"/>
    <x v="0"/>
    <n v="16"/>
    <m/>
    <x v="0"/>
    <m/>
    <s v="D. Davies"/>
  </r>
  <r>
    <x v="1768"/>
    <x v="1480"/>
    <x v="0"/>
    <x v="8"/>
    <s v="South Island"/>
    <s v="Oreti Beach"/>
    <s v="Splashing "/>
    <s v="Norman McEwan"/>
    <x v="0"/>
    <n v="18"/>
    <s v="Left hand injured: gash on back of hand, toothmarks on palm"/>
    <x v="0"/>
    <s v="1.5 m [5'] shark"/>
    <s v="R. Weeks, GSAF; V.M. Coppleson (1962), p.247; H. D. Baldridge, p.16"/>
  </r>
  <r>
    <x v="1769"/>
    <x v="1481"/>
    <x v="0"/>
    <x v="50"/>
    <s v="Guadalcanal Province"/>
    <s v="North Coast, Guadalcanal Island"/>
    <s v="Swimming outside fishing net"/>
    <s v="Mr. Loloi, a constable"/>
    <x v="0"/>
    <s v="Unknown"/>
    <s v="FATAL, shoulder &amp; thigh bitten "/>
    <x v="1"/>
    <m/>
    <s v="Auckland Herald, 2/26/1962"/>
  </r>
  <r>
    <x v="1770"/>
    <x v="1482"/>
    <x v="4"/>
    <x v="8"/>
    <s v="North Island"/>
    <s v="South of New Plymouth"/>
    <s v="Fishing"/>
    <s v="17' fishing launch, occupants: A. Burkitt &amp; C. Brooke"/>
    <x v="0"/>
    <s v="Unknown"/>
    <m/>
    <x v="0"/>
    <m/>
    <s v="SAF Case #1125"/>
  </r>
  <r>
    <x v="1771"/>
    <x v="1483"/>
    <x v="0"/>
    <x v="0"/>
    <s v="Queensland"/>
    <s v="Greenmount Beach"/>
    <s v="Swimming"/>
    <s v="Lance Maloney"/>
    <x v="0"/>
    <n v="35"/>
    <s v="Shin bitten"/>
    <x v="0"/>
    <s v="60 cm  shark "/>
    <s v="Courier Mail (Brisbane), 2/5/1962"/>
  </r>
  <r>
    <x v="1772"/>
    <x v="1484"/>
    <x v="0"/>
    <x v="3"/>
    <s v="KwaZulu-Natal"/>
    <s v="Winkelspruit"/>
    <s v="Treading water"/>
    <s v="Reece Nielsen"/>
    <x v="0"/>
    <n v="13"/>
    <s v="FATAL, tissue removed from thigh, femoral artery severed "/>
    <x v="1"/>
    <s v="White shark, 3 m "/>
    <s v="M. Nielsen, M. Levine, GSAF; D. Davies, p.115"/>
  </r>
  <r>
    <x v="1773"/>
    <x v="1485"/>
    <x v="0"/>
    <x v="3"/>
    <s v="KwaZulu-Natal"/>
    <s v="Winkelspruit"/>
    <s v="Swimming"/>
    <s v="Clifford Hoogvorst"/>
    <x v="0"/>
    <n v="22"/>
    <s v="FATAL, calf bitten twice"/>
    <x v="1"/>
    <m/>
    <s v="M. Levine, J. D'Aubrey, GSAF; D. Davies, pp.114-116"/>
  </r>
  <r>
    <x v="1774"/>
    <x v="1486"/>
    <x v="0"/>
    <x v="0"/>
    <s v="Queensland"/>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s v="Southland"/>
    <s v="Long Beach"/>
    <s v="Swimming"/>
    <s v="Fred Mason"/>
    <x v="0"/>
    <n v="15"/>
    <s v="Mistook shark's tail for kelp &amp; grabbed it, legs abraded by shark's fins PROVOKED INCIDENT"/>
    <x v="0"/>
    <s v="1.8 m [6'] shark"/>
    <s v="SAF Case #1118; Southland Daily News 2/20/1962, "/>
  </r>
  <r>
    <x v="1776"/>
    <x v="1488"/>
    <x v="0"/>
    <x v="44"/>
    <s v="Central Province"/>
    <s v="Fisherman’s Island near Port Moresby"/>
    <s v="Swimming along a row of nets"/>
    <s v="Hitola Hekure"/>
    <x v="0"/>
    <s v="Unknown"/>
    <s v="Torso lacerated"/>
    <x v="0"/>
    <s v="1.2 m  [4'] shark"/>
    <s v="South Pacific Post, 2/27/1962; V.M. Coppleson (1962), p.248"/>
  </r>
  <r>
    <x v="1777"/>
    <x v="1489"/>
    <x v="0"/>
    <x v="44"/>
    <s v="Madang"/>
    <s v="Matukar village "/>
    <s v="Swimming"/>
    <s v="Kes, a native boy"/>
    <x v="0"/>
    <n v="10"/>
    <s v="FATAL, calf bitten, other leg severed below knee"/>
    <x v="1"/>
    <s v="Possibly a bronze whaler shark"/>
    <s v="South Pacific Post (Port Moresby) 3/4/1962; L. Malcolmson, Fisheries Officer "/>
  </r>
  <r>
    <x v="1778"/>
    <x v="1490"/>
    <x v="1"/>
    <x v="8"/>
    <s v="Off the Coromandel Peninsula, North Island"/>
    <s v="Alderman Islands"/>
    <n v="0"/>
    <s v="W.T. Luxton"/>
    <x v="0"/>
    <s v="Unknown"/>
    <s v="Left foot bitten by hooked shark PROVOKED INCIDENT"/>
    <x v="0"/>
    <s v="1.8 m [6'] shark "/>
    <s v="Christchurch Star, 3/26/1962"/>
  </r>
  <r>
    <x v="1779"/>
    <x v="1490"/>
    <x v="4"/>
    <x v="0"/>
    <s v="New South Wales"/>
    <s v="Norah Head"/>
    <s v="Fishing &amp; spearfishing"/>
    <s v="boat of Dennis Kemp &amp; 4 other occupants"/>
    <x v="0"/>
    <s v="Unknown"/>
    <s v="No injury to occupants. Shark holed boat &amp; they swam 200 yards to shore"/>
    <x v="0"/>
    <s v="Bronze whaler shark, 4.6 m [15'] "/>
    <s v="Sunday Mirror (Sydney)"/>
  </r>
  <r>
    <x v="1780"/>
    <x v="1491"/>
    <x v="1"/>
    <x v="3"/>
    <s v="Eastern Cape Province"/>
    <s v="East London"/>
    <s v="Fishing"/>
    <s v="4.8 m skiboat, occupants: C. Cockroft &amp; 3 men"/>
    <x v="0"/>
    <s v="Unknown"/>
    <s v="Hooked shark bit boat PROVOKED INCIDENT"/>
    <x v="0"/>
    <s v="4.9 m [16']shark"/>
    <s v="T. Wallett"/>
  </r>
  <r>
    <x v="1781"/>
    <x v="1492"/>
    <x v="0"/>
    <x v="3"/>
    <s v="KwaZulu-Natal"/>
    <s v="Umhlali"/>
    <s v="Wading"/>
    <s v="John Blane"/>
    <x v="0"/>
    <n v="13"/>
    <s v="Left ankle &amp; foot bitten"/>
    <x v="0"/>
    <s v="Zambesi shark, 1.2 m [4'] "/>
    <s v="D. Davies, p.117; D. Blane, M. Levine, GSAF "/>
  </r>
  <r>
    <x v="1782"/>
    <x v="1493"/>
    <x v="0"/>
    <x v="72"/>
    <s v="Gaza"/>
    <s v="Xai Xai"/>
    <s v="Swimming"/>
    <s v="Brian Lawrence Martin"/>
    <x v="0"/>
    <n v="16"/>
    <s v="Leg bitten, surgically amputated at knee"/>
    <x v="0"/>
    <m/>
    <s v="M. Levine, GSAF;P.H. Jacques, M.D.;  D. Davies, pp.126-127"/>
  </r>
  <r>
    <x v="1783"/>
    <x v="1494"/>
    <x v="1"/>
    <x v="0"/>
    <s v="Queensland"/>
    <s v="Nobbys Beach"/>
    <s v="Fishing"/>
    <s v="surf boat, occupants: Ray Sturdy and 4 other fishermen"/>
    <x v="0"/>
    <s v="Unknown"/>
    <s v="No injury to occupants, hooked shark cracked hull PROVOKED INCIDENT"/>
    <x v="0"/>
    <s v="Bronze whaler shark, 3.7 m [12'] "/>
    <s v="Sydney Daily Telegraph, 4/21/1962 "/>
  </r>
  <r>
    <x v="1784"/>
    <x v="1495"/>
    <x v="4"/>
    <x v="39"/>
    <s v="Viti Levu"/>
    <s v="Near Suva"/>
    <s v="Fishing"/>
    <s v="17' fishing boat; occupants 2 men"/>
    <x v="0"/>
    <s v="Unknown"/>
    <s v="No injury, sharks rammed boat and bit outboard motor"/>
    <x v="0"/>
    <m/>
    <s v="Yorkshire Evening News, 5/5/1962"/>
  </r>
  <r>
    <x v="1785"/>
    <x v="1496"/>
    <x v="5"/>
    <x v="1"/>
    <s v="California"/>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s v="Florida"/>
    <s v="Jupiter, Palm Beach County"/>
    <n v="0"/>
    <s v="boy"/>
    <x v="0"/>
    <n v="17"/>
    <s v="Bitten on leg or ankle"/>
    <x v="0"/>
    <m/>
    <s v="M. Vorenberg"/>
  </r>
  <r>
    <x v="1787"/>
    <x v="1498"/>
    <x v="0"/>
    <x v="1"/>
    <s v="Florida"/>
    <s v="Riviera Beach, near Palm Beach Inlet, Palm Beach County"/>
    <s v="Free diving"/>
    <s v="Paul Dammann"/>
    <x v="0"/>
    <n v="31"/>
    <s v="Left foot bitten"/>
    <x v="0"/>
    <m/>
    <s v="M. Vorenberg; Palm Beach Post, 6/4/1962 "/>
  </r>
  <r>
    <x v="1788"/>
    <x v="1499"/>
    <x v="1"/>
    <x v="1"/>
    <s v="California"/>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s v="Western Australia"/>
    <s v="Emu Point"/>
    <s v="Fishing"/>
    <s v="10' rowboat, occupant: John Stephensen"/>
    <x v="0"/>
    <s v="Unknown"/>
    <s v="No injury to occupant, shark grabbed anchor rope, pulling bow of boat downward &amp; then bit bow of boat"/>
    <x v="0"/>
    <m/>
    <s v="West Australian (Perth), 6/8/1962 "/>
  </r>
  <r>
    <x v="1790"/>
    <x v="1501"/>
    <x v="0"/>
    <x v="1"/>
    <s v="South Carolina"/>
    <s v="Hilton Head, Beaufort County"/>
    <s v="Standing"/>
    <s v="Frank Glenn"/>
    <x v="0"/>
    <n v="13"/>
    <s v="Thigh bitten"/>
    <x v="0"/>
    <m/>
    <s v="F. Glenn; Dr. H.C. Yeatman; D. E. Gatch, M.D. "/>
  </r>
  <r>
    <x v="1791"/>
    <x v="1501"/>
    <x v="0"/>
    <x v="44"/>
    <s v="Madang Province"/>
    <s v="Mouth of Suareng River, a mile from Taludig"/>
    <s v="Washing"/>
    <s v="boy from Aitape, West Sepik"/>
    <x v="0"/>
    <s v="Unknown"/>
    <s v="FATAL, chest &amp; leg bitten "/>
    <x v="1"/>
    <s v="Possibly a bronze whaler shark"/>
    <s v="L. Malcolmson, Fisheries Officer"/>
  </r>
  <r>
    <x v="1792"/>
    <x v="1502"/>
    <x v="0"/>
    <x v="1"/>
    <s v="California"/>
    <s v="San Francisco Bay"/>
    <s v="Escaping from Alacatraz"/>
    <s v="Clarence Anglin"/>
    <x v="0"/>
    <n v="31"/>
    <s v="2 toes bitten off "/>
    <x v="0"/>
    <m/>
    <s v="San Francisco Chronicle, 5/3/1986"/>
  </r>
  <r>
    <x v="1792"/>
    <x v="1502"/>
    <x v="0"/>
    <x v="1"/>
    <s v="California"/>
    <s v="San Francisco Bay"/>
    <s v="Escaping from Alacatraz"/>
    <s v="John William Anglin "/>
    <x v="0"/>
    <n v="32"/>
    <s v="FATAL, but shark involvement uncomfirmed. Death may have been due to drowning."/>
    <x v="1"/>
    <m/>
    <s v="San Francisco Chronicle, 5/3/1986"/>
  </r>
  <r>
    <x v="1793"/>
    <x v="1502"/>
    <x v="0"/>
    <x v="1"/>
    <s v="California"/>
    <s v="San Francisco Bay"/>
    <s v="Escaping from Alacatraz"/>
    <s v="Frank Lee Morris"/>
    <x v="0"/>
    <n v="35"/>
    <s v="FATAL, but shark involvement uncomfirmed. Death may have been due to drowning."/>
    <x v="1"/>
    <m/>
    <s v="San Francisco Chronicle, 5/3/1986"/>
  </r>
  <r>
    <x v="1794"/>
    <x v="1503"/>
    <x v="0"/>
    <x v="1"/>
    <s v="Florida"/>
    <s v="New Smyrna Beach, Volusia County"/>
    <s v="Rolled off raft"/>
    <s v="Barry Bryan Reed"/>
    <x v="0"/>
    <n v="11"/>
    <s v="8&quot; laceration on left calf"/>
    <x v="0"/>
    <s v="1.8 m [6'] shark"/>
    <s v="D. Reed; Hobart Gazette, 6/28/ 1962 s"/>
  </r>
  <r>
    <x v="1795"/>
    <x v="1504"/>
    <x v="4"/>
    <x v="3"/>
    <s v="Western Cape Province"/>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s v="Florida"/>
    <s v="Fernandina Beach, Nassau County"/>
    <s v="U.S. Airforce crewman reported missing after bailing out of jet"/>
    <s v="male"/>
    <x v="0"/>
    <s v="Unknown"/>
    <s v="FATAL"/>
    <x v="1"/>
    <s v="Shark involvement not confirmed"/>
    <s v="SAF Case #1106"/>
  </r>
  <r>
    <x v="1797"/>
    <x v="1506"/>
    <x v="2"/>
    <x v="59"/>
    <s v="Cyclades"/>
    <s v="Near Mykonos Island"/>
    <n v="0"/>
    <s v="Boat with tourists onboard"/>
    <x v="0"/>
    <s v="Unknown"/>
    <s v="No injury"/>
    <x v="0"/>
    <s v="5.5 m [18'] shark"/>
    <s v="C. Moore, GSAF"/>
  </r>
  <r>
    <x v="1798"/>
    <x v="1507"/>
    <x v="0"/>
    <x v="1"/>
    <s v="Georgia"/>
    <s v="Jekyll Island, Glynn County"/>
    <s v="Dived from inner-tube"/>
    <s v="Gary Duncan"/>
    <x v="0"/>
    <n v="13"/>
    <s v="Laceration on hand"/>
    <x v="0"/>
    <m/>
    <s v="J. M. Hicks, M.D.; Washington Star, 7/14/1962"/>
  </r>
  <r>
    <x v="1799"/>
    <x v="1508"/>
    <x v="0"/>
    <x v="1"/>
    <s v="Georgia"/>
    <s v="St. Simons Island or Jeykll Island, Glynn County"/>
    <s v="Playing in surf with his child  (9)"/>
    <s v="Leonard Harrison Hancock"/>
    <x v="0"/>
    <n v="41"/>
    <s v="Cuts on fingers, hand &amp; wrist"/>
    <x v="0"/>
    <m/>
    <s v="L.H. Hancock"/>
  </r>
  <r>
    <x v="1800"/>
    <x v="1509"/>
    <x v="1"/>
    <x v="1"/>
    <s v="California"/>
    <s v="30 miles south of San Clemente Island"/>
    <s v="Fishing for albacore"/>
    <s v="Esteban L. Cervantes"/>
    <x v="0"/>
    <n v="19"/>
    <s v="2 lacerations on left hand by hooked shark, PROVOKED INCIDENT"/>
    <x v="0"/>
    <s v="Blue shark"/>
    <s v="R. Zarkas; San Diego Union, 7/30/1962 "/>
  </r>
  <r>
    <x v="1801"/>
    <x v="1510"/>
    <x v="1"/>
    <x v="27"/>
    <s v="Unknown"/>
    <s v="Onboard tuna boat, M.V. Toscui Maru"/>
    <s v="Finning the shark"/>
    <s v="Takemoto Masnori"/>
    <x v="0"/>
    <n v="20"/>
    <s v="Right calf lacerated by boated shark PROVOKED INCIDENT"/>
    <x v="0"/>
    <s v="2 m [6'9&quot;] shark"/>
    <s v="J. D'Aubrey"/>
  </r>
  <r>
    <x v="1802"/>
    <x v="1511"/>
    <x v="0"/>
    <x v="1"/>
    <s v="South Carolina"/>
    <s v="Off Hilton Head, Beaufort County "/>
    <s v="Standing"/>
    <s v="Robert Stein"/>
    <x v="0"/>
    <n v="21"/>
    <s v="Lacerations on left foot &amp; hand"/>
    <x v="0"/>
    <s v="1.8 m to 2.4 m [6' to 8'] shark"/>
    <s v="R. Stein"/>
  </r>
  <r>
    <x v="1803"/>
    <x v="1512"/>
    <x v="0"/>
    <x v="63"/>
    <s v="Cap Vert Peninsula"/>
    <m/>
    <s v="Beach seine netting"/>
    <s v="M.G."/>
    <x v="0"/>
    <n v="23"/>
    <s v="Ankle bitten"/>
    <x v="0"/>
    <s v="3.5 m shark"/>
    <s v="S. Trape"/>
  </r>
  <r>
    <x v="1804"/>
    <x v="1512"/>
    <x v="0"/>
    <x v="44"/>
    <s v="New Ireland Province, Bismarck Archipelago"/>
    <s v="Pekinberui Village, Tabar Island"/>
    <s v="Spearfishing"/>
    <s v="Tarara, a male"/>
    <x v="0"/>
    <s v="Unknown"/>
    <s v="FATAL, right thigh severely bitten, right ankle lacerated "/>
    <x v="1"/>
    <m/>
    <s v="P.M. Moodie"/>
  </r>
  <r>
    <x v="1805"/>
    <x v="1512"/>
    <x v="0"/>
    <x v="6"/>
    <s v="Tyrrhenian Sea"/>
    <s v="Circeo, Secca del Faro"/>
    <s v="Diving"/>
    <s v="Dante Matacchione"/>
    <x v="0"/>
    <s v="Unknown"/>
    <s v="No injury"/>
    <x v="0"/>
    <s v="White shark"/>
    <s v="A. De Maddalena; Carletti (1973), Giudici &amp; Fino (1989)"/>
  </r>
  <r>
    <x v="1806"/>
    <x v="1513"/>
    <x v="0"/>
    <x v="1"/>
    <s v="New Jersey"/>
    <s v="Manasquan, Ocean County"/>
    <s v="Standing"/>
    <s v="Michael Roman"/>
    <x v="0"/>
    <n v="24"/>
    <s v="Left thigh &amp; hand bitten"/>
    <x v="0"/>
    <s v="1.8 m [6'] shark"/>
    <s v=" L. Schultz &amp; M. Malin, p.514, et.al."/>
  </r>
  <r>
    <x v="1807"/>
    <x v="1514"/>
    <x v="0"/>
    <x v="1"/>
    <s v="Texas"/>
    <s v="Off Andy Bowie Park, Padre Island, near Port Isabel"/>
    <s v="Surf fishing in waist-deep water"/>
    <s v="Hans Fix"/>
    <x v="0"/>
    <n v="40"/>
    <s v="FATAL, lower right leg bitten"/>
    <x v="1"/>
    <s v="Unknown"/>
    <s v="J. A. Hockaday, M.D."/>
  </r>
  <r>
    <x v="1808"/>
    <x v="1515"/>
    <x v="4"/>
    <x v="3"/>
    <s v="Western Cape Province"/>
    <s v="Robbesteen"/>
    <s v="Fishing"/>
    <s v="4 m dinghy, occupants: Cecil Holmes, Chris Augustyn &amp; Allen Varley "/>
    <x v="0"/>
    <s v="Unknown"/>
    <s v="No injury to occupants, shark hit boat, lifting it from the water, bit &amp; dented propeller"/>
    <x v="0"/>
    <s v="4.3 m [14'] shark"/>
    <s v="GSAF"/>
  </r>
  <r>
    <x v="1809"/>
    <x v="1516"/>
    <x v="4"/>
    <x v="1"/>
    <s v="Florida"/>
    <s v="6 miles north of Palm Beach"/>
    <n v="0"/>
    <s v="21' boat sank. Occupants: Max Butcher, George Hardy &amp; Peter Thorne"/>
    <x v="0"/>
    <s v="Unknown"/>
    <s v="No injury to occupants, sharks tore Max Butcher's life jacket &amp; pants"/>
    <x v="0"/>
    <m/>
    <s v="New York Post, 8/27/1962; SAF Case #1061"/>
  </r>
  <r>
    <x v="1810"/>
    <x v="1517"/>
    <x v="1"/>
    <x v="1"/>
    <s v="California"/>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s v="Northern District"/>
    <s v="Kufulu Point"/>
    <s v="Fishing"/>
    <s v="Enigo Setiro"/>
    <x v="0"/>
    <n v="49"/>
    <s v="Posterior lower left leg lacerated by netted shark PROVOKED INCIDENT"/>
    <x v="0"/>
    <s v="&quot;A long thin brown-colored shark&quot;"/>
    <s v="SAF Case #1192"/>
  </r>
  <r>
    <x v="1812"/>
    <x v="1518"/>
    <x v="4"/>
    <x v="86"/>
    <s v="Antalya Province"/>
    <s v="Ucagiz"/>
    <n v="0"/>
    <s v="Occupant: Hasan Olta"/>
    <x v="0"/>
    <s v="Unknown"/>
    <s v="No injury "/>
    <x v="0"/>
    <m/>
    <s v="C.Moore, GSAF"/>
  </r>
  <r>
    <x v="1813"/>
    <x v="1519"/>
    <x v="1"/>
    <x v="91"/>
    <s v="Sharon"/>
    <s v="2 km north of Apollonia"/>
    <s v="Fishing"/>
    <s v="fisherman"/>
    <x v="0"/>
    <s v="Unknown"/>
    <s v="Details unknown, possibly a PROVOKED INCIDENT"/>
    <x v="0"/>
    <s v="2.5 m [8.25'] shark"/>
    <s v="C. Moore, GSAF"/>
  </r>
  <r>
    <x v="1814"/>
    <x v="1520"/>
    <x v="0"/>
    <x v="6"/>
    <s v="Tyrrhenian Sea"/>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s v="Off coast of West Africa"/>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s v="Veracruz"/>
    <s v="Villa del Mar Beach, Veracruz"/>
    <s v="Swimming"/>
    <s v="Nestor Valenzuela"/>
    <x v="0"/>
    <n v="20"/>
    <s v="Left arm severely bitten, surgically amputated"/>
    <x v="0"/>
    <m/>
    <s v="C.G. Robles"/>
  </r>
  <r>
    <x v="1817"/>
    <x v="1523"/>
    <x v="0"/>
    <x v="129"/>
    <s v="Grand Turk Island"/>
    <s v="Long Cay"/>
    <s v="Spearfishing"/>
    <s v="Wesley Vickrey"/>
    <x v="0"/>
    <n v="24"/>
    <s v="Left thigh &amp; hand &amp; speargun bitten"/>
    <x v="0"/>
    <s v=" Blacktip shark, C. maculipinnis. 1.9 m to 2.1 m [6.5' to 7'] "/>
    <s v="H.D. Baldridge, p.197"/>
  </r>
  <r>
    <x v="1818"/>
    <x v="1524"/>
    <x v="0"/>
    <x v="19"/>
    <s v="Pinas Bay"/>
    <m/>
    <s v="Sitting in shallows"/>
    <s v="infant, male "/>
    <x v="0"/>
    <n v="1"/>
    <s v="FATAL, body not recovered"/>
    <x v="1"/>
    <m/>
    <s v="J. Hardie; D. de Sylva"/>
  </r>
  <r>
    <x v="1819"/>
    <x v="1525"/>
    <x v="2"/>
    <x v="1"/>
    <s v="California"/>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s v="South Australia"/>
    <s v="Port Phillip Bay"/>
    <s v="Adrift after wave swamped engine"/>
    <s v="speedboat, occupant: Michael Wilson"/>
    <x v="0"/>
    <s v="Unknown"/>
    <s v="No injury to occupant, shark &quot;nibbled&quot; at boat"/>
    <x v="0"/>
    <s v="Grey nurse shark"/>
    <s v="Strand (London), 10/15/1962"/>
  </r>
  <r>
    <x v="1821"/>
    <x v="1527"/>
    <x v="0"/>
    <x v="130"/>
    <s v="Manus Island"/>
    <s v="Sisi  (west coast of island)"/>
    <n v="0"/>
    <s v="Pasingan"/>
    <x v="0"/>
    <n v="26"/>
    <s v="Facial lacerations"/>
    <x v="0"/>
    <m/>
    <s v="SAF Case #1116"/>
  </r>
  <r>
    <x v="1822"/>
    <x v="1528"/>
    <x v="0"/>
    <x v="11"/>
    <s v="Veracruz"/>
    <s v="Villa del Mar Beach, Veracruz"/>
    <s v="Wading"/>
    <s v="Nicolas Jimenez Nunez, a Catholic priest"/>
    <x v="0"/>
    <n v="32"/>
    <s v="FATAL, both legs bitten  "/>
    <x v="1"/>
    <s v="2.7 m [9'] shark"/>
    <s v="C.G. Robles"/>
  </r>
  <r>
    <x v="1823"/>
    <x v="1529"/>
    <x v="0"/>
    <x v="3"/>
    <s v="KwaZulu-Natal"/>
    <s v="Paradise Reef"/>
    <s v="Spearfishing"/>
    <s v="Noel Holliday"/>
    <x v="0"/>
    <n v="30"/>
    <s v="Arm lacerated (minor injury)"/>
    <x v="0"/>
    <m/>
    <s v="D. Davies; M. Levine, GSAF"/>
  </r>
  <r>
    <x v="1824"/>
    <x v="1530"/>
    <x v="5"/>
    <x v="108"/>
    <s v="Unknown"/>
    <s v="Off Bermuda"/>
    <s v="Abandoning burning ship Captain George in raging seas"/>
    <s v="Martin Fisher, radio operator"/>
    <x v="0"/>
    <s v="Unknown"/>
    <s v="No injury, shark bit his boot"/>
    <x v="0"/>
    <m/>
    <s v="Press clippings"/>
  </r>
  <r>
    <x v="1825"/>
    <x v="1531"/>
    <x v="4"/>
    <x v="0"/>
    <s v="New South Wales"/>
    <s v="Off Kisma"/>
    <s v="Fishing"/>
    <s v="wooden boat, occupants: Jack Bullman &amp; Keith Campbell"/>
    <x v="0"/>
    <s v="Unknown"/>
    <s v="No injury to occupants. Shark rammed boat as they were pulling in a flathead"/>
    <x v="0"/>
    <s v="3 m [10'] blue whaler"/>
    <s v="Sydney Sunday Mirror, 11/11/1962 "/>
  </r>
  <r>
    <x v="1826"/>
    <x v="1532"/>
    <x v="0"/>
    <x v="1"/>
    <s v="California"/>
    <s v="Farallon Islands"/>
    <s v="Spearfishing / Scuba diving (at surface)"/>
    <s v="Leroy French"/>
    <x v="0"/>
    <n v="24"/>
    <s v="Arm, hand, buttock, leg and thigh bitten"/>
    <x v="0"/>
    <s v="White shark, 4.3 m to 4.9m [14' to 16']"/>
    <s v="D. Miller &amp; R. Collier; R. Collier, pp.35-36; H.D. Baldridge, pp.73 &amp; 78     "/>
  </r>
  <r>
    <x v="1827"/>
    <x v="1533"/>
    <x v="2"/>
    <x v="0"/>
    <s v="Queensland"/>
    <s v="Townsville"/>
    <n v="0"/>
    <s v="Hugh Meikel"/>
    <x v="0"/>
    <s v="Unknown"/>
    <s v="Skeletonized, except for head &amp; feet. Possible drowning / scavenging"/>
    <x v="1"/>
    <m/>
    <s v="H.D. Baldridge, p.162; SAF Case #1124"/>
  </r>
  <r>
    <x v="1828"/>
    <x v="1534"/>
    <x v="0"/>
    <x v="0"/>
    <s v="New South Wales"/>
    <s v="Sydney"/>
    <s v="Spearfishing, Scuba diving"/>
    <s v="B. May"/>
    <x v="0"/>
    <n v="26"/>
    <s v="No injury, shark bit spear &amp; dragged diver 90'"/>
    <x v="0"/>
    <s v="3 m [10'] shark"/>
    <s v="H.D. Baldridge, p.183; SAF #1130"/>
  </r>
  <r>
    <x v="1829"/>
    <x v="1535"/>
    <x v="4"/>
    <x v="3"/>
    <s v="Western Cape Province"/>
    <s v="Swartklip"/>
    <s v="Fishing"/>
    <s v="boat Swift, occupants: Dolly Samuels &amp; 8 other men"/>
    <x v="0"/>
    <s v="Unknown"/>
    <s v="No injury to occupants, shark jumped onboard, knocking 2 anglers onto the deck"/>
    <x v="0"/>
    <s v="2 m [6'9&quot;], 87.5-kg [193-lb]  shark"/>
    <s v="T. Wallet; GSAF"/>
  </r>
  <r>
    <x v="1830"/>
    <x v="1536"/>
    <x v="0"/>
    <x v="0"/>
    <s v="South Australia"/>
    <s v="Carrickalinga Head"/>
    <s v="Spearfishing"/>
    <s v="Geoffrey Martin Corner"/>
    <x v="0"/>
    <n v="16"/>
    <s v="FATAL, right leg bitten thigh to calf  "/>
    <x v="1"/>
    <s v="White shark, 4.3 m [14'] (or bronze whaler)"/>
    <s v="H. Edwards, p.63; H.D. Baldridge, p.197; A. MacCormick, pp.91-93; A. Sharpe, p.124; J. West"/>
  </r>
  <r>
    <x v="1831"/>
    <x v="1537"/>
    <x v="2"/>
    <x v="131"/>
    <s v="Unknown"/>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s v="KwaZulu-Natal"/>
    <s v="Shark tank at Oceanographic Research Institute"/>
    <s v="Scuba diving"/>
    <s v="A. B. &quot;Lofty&quot; Roets"/>
    <x v="0"/>
    <s v="Unknown"/>
    <s v="Captive shark bit air hose &amp; minor lacerations on diver's cheek PROVOKED INCIDENT"/>
    <x v="0"/>
    <s v="Dusky shark, 1 m "/>
    <s v="D. Davies"/>
  </r>
  <r>
    <x v="1833"/>
    <x v="1539"/>
    <x v="4"/>
    <x v="72"/>
    <s v="Unknown"/>
    <s v="Limpopo River, 547 km from the sea"/>
    <n v="0"/>
    <s v="Canoe, occupant: Jopie Averes"/>
    <x v="0"/>
    <s v="Unknown"/>
    <s v="No injury to occupant. Shark tore chunk from canoe, then bumped 2 other canoes"/>
    <x v="0"/>
    <s v="Zambesi shark"/>
    <s v="D. Davies, p.185; GSAF"/>
  </r>
  <r>
    <x v="1834"/>
    <x v="1540"/>
    <x v="1"/>
    <x v="0"/>
    <s v="South Australia"/>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s v="KwaZulu-Natal"/>
    <s v="Selection Reef, Umdhloti"/>
    <s v="Spearfishing"/>
    <s v="Clive Passmore"/>
    <x v="0"/>
    <n v="24"/>
    <s v="Lacerations to right  arm"/>
    <x v="0"/>
    <s v="Zambesi shark, 2 m [6'9&quot;] "/>
    <s v="D. Davies, p.117-118; C. Passmore, M. Levine, GSAF"/>
  </r>
  <r>
    <x v="1836"/>
    <x v="1542"/>
    <x v="0"/>
    <x v="3"/>
    <s v="KwaZulu-Natal"/>
    <s v="Peace Cottage, Umdhloti"/>
    <s v="Free diving, hunting crayfish"/>
    <s v="Barry E. Blackmore"/>
    <x v="0"/>
    <n v="27"/>
    <s v="Lacerations &amp; punctures on left  forearm"/>
    <x v="0"/>
    <s v="1 m shark"/>
    <s v="D. Davies, D'Aubrey; B. Blackmore; M. Levine, GSAF"/>
  </r>
  <r>
    <x v="1837"/>
    <x v="1543"/>
    <x v="1"/>
    <x v="3"/>
    <s v="Eastern Cape Province"/>
    <s v="Humewood"/>
    <s v="Fishing"/>
    <m/>
    <x v="0"/>
    <s v="Unknown"/>
    <s v="Foot bitten by shark hooked &amp; taken on boat  PROVOKED INCIDENT"/>
    <x v="0"/>
    <s v="&lt;1.5 m shark"/>
    <s v="GSAF"/>
  </r>
  <r>
    <x v="1838"/>
    <x v="1544"/>
    <x v="1"/>
    <x v="8"/>
    <s v="North Island"/>
    <s v="Petone Beach, Wellington"/>
    <s v="Fishing"/>
    <s v="Ian Alexander"/>
    <x v="0"/>
    <n v="14"/>
    <s v="Minor lacerations to hand and arm after he seized the shark's tail PROVOKED INCIDENT"/>
    <x v="0"/>
    <s v="Grey nurse shark, 1.8 m [6'] "/>
    <s v="R.D. Weeks, GSAF; Otago Daily Times, 1/15/1963, p.1"/>
  </r>
  <r>
    <x v="1839"/>
    <x v="1545"/>
    <x v="4"/>
    <x v="3"/>
    <s v="Western Cape Province"/>
    <s v="False Bay"/>
    <s v="Fishing "/>
    <s v="boat"/>
    <x v="0"/>
    <s v="Unknown"/>
    <s v="No injury to occupant, shark leapt inside boat"/>
    <x v="0"/>
    <s v="193-lb shark"/>
    <s v="Scarborough Evening News (Yorks, England), 1/22/1963 "/>
  </r>
  <r>
    <x v="1840"/>
    <x v="1546"/>
    <x v="2"/>
    <x v="0"/>
    <s v="New South Wales"/>
    <s v="Evans Head"/>
    <s v="Swimming"/>
    <s v="Shaun Wilmot"/>
    <x v="0"/>
    <n v="25"/>
    <s v="9' shark in area when he disappeared, body not recovered"/>
    <x v="1"/>
    <m/>
    <s v="Sydney Morning Herald, 1/29/1963 "/>
  </r>
  <r>
    <x v="1841"/>
    <x v="1547"/>
    <x v="0"/>
    <x v="0"/>
    <s v="New South Wales"/>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s v="Unknown"/>
    <m/>
    <s v="Freediving"/>
    <s v="Savenaca Kuruvakarua"/>
    <x v="0"/>
    <n v="41"/>
    <s v="Hand &amp; arm severely lacerated"/>
    <x v="0"/>
    <m/>
    <s v="H.D. Baldridge, SAF Case #1477"/>
  </r>
  <r>
    <x v="1843"/>
    <x v="1549"/>
    <x v="2"/>
    <x v="1"/>
    <s v="Florida"/>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s v="Rodrigues"/>
    <m/>
    <n v="0"/>
    <s v="Irené  Rose"/>
    <x v="0"/>
    <n v="24"/>
    <s v="Laceration to right forearm"/>
    <x v="0"/>
    <m/>
    <s v="L'Express, 5/2/2007"/>
  </r>
  <r>
    <x v="1845"/>
    <x v="1551"/>
    <x v="0"/>
    <x v="39"/>
    <s v="Lomaiviti Island Group"/>
    <s v="Taibaisa Passage, Gau Island"/>
    <s v="Spearfishing"/>
    <s v="Jone Waiteatei"/>
    <x v="0"/>
    <n v="28"/>
    <s v="Left arm bitten"/>
    <x v="0"/>
    <s v="White shark, 2.1 m [7'] "/>
    <s v="S. Brown, P. Helfrich"/>
  </r>
  <r>
    <x v="1846"/>
    <x v="1552"/>
    <x v="0"/>
    <x v="0"/>
    <s v="New South Wales"/>
    <s v="Wombarra Beach near Austinmeer"/>
    <s v="Spearfishing"/>
    <s v="Charles Dunn"/>
    <x v="0"/>
    <n v="18"/>
    <s v="Left leg lacerated"/>
    <x v="0"/>
    <s v="Bronze whaler shark, 3 m [10'] "/>
    <s v="R. Funnell in Australian Skindiver Magazine, June/July 1963, p.8; J. Green, p.35"/>
  </r>
  <r>
    <x v="1847"/>
    <x v="1553"/>
    <x v="0"/>
    <x v="44"/>
    <s v="New Ireland Province"/>
    <s v="Namatanai"/>
    <s v="Swimming"/>
    <s v="Joseph To Toba"/>
    <x v="0"/>
    <s v="Unknown"/>
    <s v="Right shoulder bitten"/>
    <x v="0"/>
    <m/>
    <s v="Times-Courier (Lae), 3/6/1963"/>
  </r>
  <r>
    <x v="1848"/>
    <x v="1554"/>
    <x v="5"/>
    <x v="50"/>
    <s v="Bougainville (North Solomons)"/>
    <m/>
    <s v="The 500-ton coastal trader Polurrian foundered "/>
    <s v="Daniel Viva, missionary"/>
    <x v="0"/>
    <s v="Unknown"/>
    <s v="FATAL"/>
    <x v="1"/>
    <m/>
    <s v="Sydney Morning Herald, 4/6/1963"/>
  </r>
  <r>
    <x v="1849"/>
    <x v="1555"/>
    <x v="2"/>
    <x v="1"/>
    <s v="Hawaii"/>
    <s v="Hapuna Beach, Hawai'i"/>
    <s v="Washed into sea while picking opihi"/>
    <s v="Roy C. Kametani"/>
    <x v="0"/>
    <s v="Unknown"/>
    <s v="May have drowned prior to shark involvement, partial remains recovered"/>
    <x v="1"/>
    <m/>
    <s v="J. Borg, p.73; L. Taylor (1993), pp.102-103"/>
  </r>
  <r>
    <x v="1850"/>
    <x v="1556"/>
    <x v="0"/>
    <x v="1"/>
    <s v="Hawaii"/>
    <s v="Awili, South Kona, Hawai'i"/>
    <s v="Surfing "/>
    <s v="Aiona Aka"/>
    <x v="0"/>
    <n v="15"/>
    <s v="Left foot &amp; leg bitten"/>
    <x v="0"/>
    <s v="3.7 to 4.5 m [12' to 15'] shark seen in vicinity"/>
    <s v="L. Taylor (1993), pp.102-103"/>
  </r>
  <r>
    <x v="1851"/>
    <x v="1557"/>
    <x v="0"/>
    <x v="0"/>
    <s v="Western Australia"/>
    <s v="Yallingup"/>
    <s v="Surfing on &quot;chest board&quot; (boogie board?)"/>
    <s v="Brian Audas"/>
    <x v="0"/>
    <n v="25"/>
    <s v="Arm bitten"/>
    <x v="0"/>
    <s v="1.8 m to 2.4 m  [6' to 8'] shark"/>
    <s v="G.P. Whitley; NSW newspapers of 4/14&amp;15/1963; H.D. Baldridge, p. 142"/>
  </r>
  <r>
    <x v="1852"/>
    <x v="1558"/>
    <x v="0"/>
    <x v="3"/>
    <s v="KwaZulu-Natal"/>
    <s v="Amanzimtoti"/>
    <s v="Swimming"/>
    <s v="Errol Fourie"/>
    <x v="0"/>
    <n v="15"/>
    <s v="Buttock bitten"/>
    <x v="0"/>
    <m/>
    <s v="D. Davies, p.118-119; M. Levine, GSAF"/>
  </r>
  <r>
    <x v="1853"/>
    <x v="1559"/>
    <x v="0"/>
    <x v="1"/>
    <s v="US Virgin Islands"/>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s v="New South Wales"/>
    <s v="Clarence Head"/>
    <s v="Fishing"/>
    <s v="Jack Sonter"/>
    <x v="0"/>
    <s v="Unknown"/>
    <s v="Foot lacerated by netted shark PROVOKED INCIDENT"/>
    <x v="0"/>
    <s v="Grey nurse shark"/>
    <s v="H.D. Baldridge (1994) SAF Case #1472"/>
  </r>
  <r>
    <x v="1855"/>
    <x v="1561"/>
    <x v="5"/>
    <x v="4"/>
    <s v="Luzon Island"/>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s v="California"/>
    <s v="San Mateo County"/>
    <s v="Swimming"/>
    <s v="Gregory Moffatt"/>
    <x v="0"/>
    <s v="Unknown"/>
    <s v="3 lacerations below right knee"/>
    <x v="0"/>
    <s v="Shark involvement not confirmed"/>
    <s v="San Mateo Times, 5/22/1963"/>
  </r>
  <r>
    <x v="1857"/>
    <x v="1563"/>
    <x v="1"/>
    <x v="44"/>
    <s v="Central Province"/>
    <s v="Near Fisherman's Island"/>
    <s v="Fishing"/>
    <s v="Au Kila (male)"/>
    <x v="0"/>
    <n v="30"/>
    <s v="Hooked shark bit his nose, arm and leg PROVOKED INCIDENT"/>
    <x v="0"/>
    <s v="1.8 m [6'] shark"/>
    <s v="Pacific Post (Port Moresby), 6/4/1963"/>
  </r>
  <r>
    <x v="1858"/>
    <x v="1563"/>
    <x v="0"/>
    <x v="59"/>
    <s v="Thessaly"/>
    <s v="near Trikerion Island"/>
    <s v="Swimming"/>
    <s v="Helga Pogl"/>
    <x v="1"/>
    <n v="42"/>
    <s v="FATAL"/>
    <x v="1"/>
    <s v="White shark, 3 m "/>
    <s v="A. De Maddalena"/>
  </r>
  <r>
    <x v="1859"/>
    <x v="1564"/>
    <x v="0"/>
    <x v="19"/>
    <s v="San Blas coast"/>
    <s v="4 miles from Tuwala, near Mulatuppu"/>
    <s v="Seining for bait, standing in chest-deep water"/>
    <s v="an Indian male"/>
    <x v="0"/>
    <s v="Unknown"/>
    <s v="FATAL, foot nearly severed "/>
    <x v="1"/>
    <m/>
    <s v="H. Loftin"/>
  </r>
  <r>
    <x v="1860"/>
    <x v="1565"/>
    <x v="5"/>
    <x v="36"/>
    <s v="Unknown"/>
    <m/>
    <s v="63' fishing boat Sno' Bay foundered"/>
    <s v="40 people were onboard"/>
    <x v="0"/>
    <s v="Unknown"/>
    <s v="No survivors &amp; a body sighted could not be recovered because of sharks"/>
    <x v="1"/>
    <m/>
    <s v="The Blade (Toledo, OH), 7/10/1963"/>
  </r>
  <r>
    <x v="1861"/>
    <x v="1566"/>
    <x v="1"/>
    <x v="1"/>
    <s v="Mississippi"/>
    <s v="Horn Island"/>
    <s v="Fishing, on charter boat Silver Dollar"/>
    <s v="James Ronald Mason, deckhand"/>
    <x v="0"/>
    <n v="24"/>
    <s v="Cuts on right hand, PROVOKED INCIDENT"/>
    <x v="0"/>
    <s v="1.2 m [4'] shark"/>
    <s v="Gulfport Herald, 7/12/1963; SAF Case #1218"/>
  </r>
  <r>
    <x v="1862"/>
    <x v="1567"/>
    <x v="0"/>
    <x v="1"/>
    <s v="Florida"/>
    <s v="New Smyrna Beach, Volusia County"/>
    <s v="Bathing"/>
    <s v="Robert Driscoll"/>
    <x v="0"/>
    <n v="14"/>
    <s v="Left forearm bitten, surgically amputated?"/>
    <x v="0"/>
    <m/>
    <s v="Orlando Sentinel, 7/16/1963"/>
  </r>
  <r>
    <x v="1863"/>
    <x v="1568"/>
    <x v="0"/>
    <x v="132"/>
    <s v="Eastern Caroline Islands"/>
    <s v="Koop Reef, Truk (Chuuk)"/>
    <s v="Spearfishing"/>
    <s v="Akira"/>
    <x v="0"/>
    <n v="26"/>
    <s v="Upper left arm bitten"/>
    <x v="0"/>
    <s v="Tiger shark"/>
    <s v="K. Aniol, Medical Officer"/>
  </r>
  <r>
    <x v="1864"/>
    <x v="1569"/>
    <x v="0"/>
    <x v="133"/>
    <s v="Santo Domingo"/>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s v="Florida"/>
    <s v="Snapper Point Jetty, Miami, Dade County"/>
    <s v="Spearfishing, pulled shark’s tail"/>
    <s v="Robert Olsen"/>
    <x v="0"/>
    <n v="16"/>
    <s v="Minor injury to left forearm  PROVOKED INCIDENT"/>
    <x v="0"/>
    <s v="Nurse shark, 1.2 m [4'] "/>
    <s v="H.D. Baldridge, p.166; SAF Case #1284"/>
  </r>
  <r>
    <x v="1866"/>
    <x v="1571"/>
    <x v="1"/>
    <x v="0"/>
    <s v="New South Wales"/>
    <s v="Wanda Beach"/>
    <s v="Surfing"/>
    <s v="Peter Barron"/>
    <x v="0"/>
    <n v="18"/>
    <s v="A &quot;dead&quot; shark grabbed by the tail bit his right torso PROVOKED INCIDENT"/>
    <x v="0"/>
    <s v="1.5 m [5'] shark"/>
    <s v="P. Barron; Goulburn Evening Post; J. Green, p.35"/>
  </r>
  <r>
    <x v="1867"/>
    <x v="1572"/>
    <x v="0"/>
    <x v="50"/>
    <s v="Ysabel Island"/>
    <s v="Susukana Plantation"/>
    <s v="Spearing fish"/>
    <s v="Dovi"/>
    <x v="0"/>
    <n v="30"/>
    <s v="FATAL, right thigh, calf &amp; foot bitten "/>
    <x v="1"/>
    <s v="5.5 m [18'] shark"/>
    <s v="M.L. Aylett, Fisheries Officer; H.D. Baldridge, p.148  "/>
  </r>
  <r>
    <x v="1868"/>
    <x v="1573"/>
    <x v="2"/>
    <x v="1"/>
    <s v="Florida"/>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s v="Unknown"/>
    <s v="El Panul, 12km south of Coquimbo"/>
    <s v="Spearfishing / free diving"/>
    <s v="Crisolog Urizar"/>
    <x v="0"/>
    <s v="Unknown"/>
    <s v="FATAL"/>
    <x v="1"/>
    <s v="White shark, 4 m [13'] rk"/>
    <s v="J. McCosker &amp; A.C. Engana"/>
  </r>
  <r>
    <x v="1870"/>
    <x v="1575"/>
    <x v="1"/>
    <x v="101"/>
    <s v="Unknown"/>
    <m/>
    <s v="Fishing for sharks"/>
    <s v="Eichi Nakata, of the the crew of the trawler Kayo Maru"/>
    <x v="0"/>
    <n v="20"/>
    <s v="Right hand lacerated, PROVOKED INCIDENT"/>
    <x v="0"/>
    <m/>
    <s v="J.L. Holland; The Honolulu Advertiser, 10/19/1963; SAF Cse #1209"/>
  </r>
  <r>
    <x v="1871"/>
    <x v="1576"/>
    <x v="0"/>
    <x v="1"/>
    <s v="Florida"/>
    <s v="Biltmore Beach, near Panama City"/>
    <s v="Surf fishing, wading "/>
    <s v="William Cheatham"/>
    <x v="0"/>
    <n v="28"/>
    <s v="Right thigh &amp;  foot bruised, right calf  lacerated"/>
    <x v="0"/>
    <s v="500-lb shark"/>
    <s v="H.D. Baldridge, p.109"/>
  </r>
  <r>
    <x v="1872"/>
    <x v="1577"/>
    <x v="0"/>
    <x v="67"/>
    <s v="Western Caroline Islands"/>
    <s v="Koror"/>
    <s v="Fishing"/>
    <s v="Saburo Dooley"/>
    <x v="0"/>
    <n v="35"/>
    <s v="Left calf lacerated"/>
    <x v="0"/>
    <s v="Dooley believed his Injury was caused by stingray (Dasyatidae family)"/>
    <s v="R. Yalap, M.D.; H.D. Baldridge, p..104 "/>
  </r>
  <r>
    <x v="1873"/>
    <x v="1578"/>
    <x v="0"/>
    <x v="44"/>
    <s v="New Britain"/>
    <m/>
    <s v="Wading"/>
    <s v="Tule"/>
    <x v="0"/>
    <s v="Unknown"/>
    <s v="Thigh lacerated "/>
    <x v="0"/>
    <s v="6' shark"/>
    <s v="H.D. Baldridge (1994) SAF Case #1478"/>
  </r>
  <r>
    <x v="1874"/>
    <x v="1579"/>
    <x v="1"/>
    <x v="1"/>
    <s v="Florida"/>
    <s v="8 miles south of Elliot Key, Miami-Dade County"/>
    <s v="Testing anti-shark cage"/>
    <s v="D. R. Nelson, J. Greenberg &amp; S.H. Gruber"/>
    <x v="0"/>
    <s v="Unknown"/>
    <s v="No injury PROVOKED INCIDENT"/>
    <x v="0"/>
    <s v="Silky shark, 1.9 m [6.5']"/>
    <s v="D.R. Nelson"/>
  </r>
  <r>
    <x v="1875"/>
    <x v="1580"/>
    <x v="1"/>
    <x v="0"/>
    <s v="Queensland"/>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s v="Sicily"/>
    <s v="Off Mondello Lighthouse"/>
    <s v="Spearfishing"/>
    <s v="Dr. Salito"/>
    <x v="0"/>
    <n v="28"/>
    <s v="No injury"/>
    <x v="0"/>
    <m/>
    <s v="C. Moore, GSAF"/>
  </r>
  <r>
    <x v="1877"/>
    <x v="1582"/>
    <x v="0"/>
    <x v="39"/>
    <s v="Vita Levu"/>
    <s v="Rewa River"/>
    <s v="Spearing fish"/>
    <s v="Sumia Qio"/>
    <x v="0"/>
    <n v="25"/>
    <s v="Ankle &amp; foot bitten"/>
    <x v="0"/>
    <m/>
    <s v="GSAF"/>
  </r>
  <r>
    <x v="1878"/>
    <x v="1583"/>
    <x v="0"/>
    <x v="39"/>
    <s v="Lau Province"/>
    <s v="Dravuwalu, Totoya Island"/>
    <s v="Fishing"/>
    <s v="Mereseini Wati, female"/>
    <x v="1"/>
    <n v="21"/>
    <s v="Elbow bitten"/>
    <x v="0"/>
    <s v="&gt;1.2 m [4'] tiger shark"/>
    <s v="Capt. S. B. Brown"/>
  </r>
  <r>
    <x v="1879"/>
    <x v="1584"/>
    <x v="1"/>
    <x v="44"/>
    <s v="Gulf Province"/>
    <s v="Kukipi, 150 miles west of Port Moresby in the Lakekamu River area"/>
    <s v="Fishing / standing in waist deep water"/>
    <s v="Siara Ikui, female"/>
    <x v="1"/>
    <n v="18"/>
    <s v="Left arm lacerated  PROVOKED INCIDENT"/>
    <x v="0"/>
    <s v="Tiger shark"/>
    <s v="M. Malin; The Sun (Melbourne), 12/2/1963"/>
  </r>
  <r>
    <x v="1880"/>
    <x v="1584"/>
    <x v="0"/>
    <x v="8"/>
    <s v="South Island"/>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s v="South Coast, East New Britain"/>
    <s v="Pomio"/>
    <s v="Spearfishing"/>
    <s v="Patape"/>
    <x v="0"/>
    <n v="22"/>
    <s v="FATAL, leg severely bitten"/>
    <x v="1"/>
    <s v="Tiger shark"/>
    <s v="Times Courier (Lae, PNG), 12/4/1963; Oldham Evening Chronicle 1/6/1964"/>
  </r>
  <r>
    <x v="1882"/>
    <x v="1586"/>
    <x v="0"/>
    <x v="0"/>
    <s v="South Australia"/>
    <s v="55 miles south of Adelaide"/>
    <s v="Spearfishing"/>
    <s v="Rodney Fox"/>
    <x v="0"/>
    <n v="23"/>
    <s v="Torso &amp; hand lacerated"/>
    <x v="0"/>
    <s v="White shark"/>
    <s v="H. Edwards, pp.65-66: H.D. Baldridge, pp.18-19; J. West;"/>
  </r>
  <r>
    <x v="1883"/>
    <x v="1587"/>
    <x v="0"/>
    <x v="3"/>
    <s v="KwaZulu-Natal"/>
    <s v="Umvoti"/>
    <s v="Splashing in surf"/>
    <s v="Matangusa Mzize"/>
    <x v="0"/>
    <n v="15"/>
    <s v="FATAL, arm severed, leg bitten"/>
    <x v="1"/>
    <s v="300- to 400-lb Zambesi shark"/>
    <s v="G.D. Campbell; D. Davies, pp.119-120"/>
  </r>
  <r>
    <x v="1884"/>
    <x v="1587"/>
    <x v="0"/>
    <x v="3"/>
    <s v="Western Cape Province"/>
    <s v="Hartenbos"/>
    <s v="Spearfishing"/>
    <s v="Cornelius G. Coetzee"/>
    <x v="0"/>
    <s v="Unknown"/>
    <s v="Foot lacerated"/>
    <x v="0"/>
    <s v="White shark, 1.7 m [5.5']"/>
    <s v="D. Davies; M. Levine, GSAF"/>
  </r>
  <r>
    <x v="1885"/>
    <x v="1588"/>
    <x v="1"/>
    <x v="0"/>
    <s v="New South Wales"/>
    <s v="Woolgoolga, Coffs Harbour"/>
    <s v="Fishing"/>
    <s v="Leslie Cook"/>
    <x v="0"/>
    <s v="Unknown"/>
    <s v="7 puncture wounds in right forearm from hooked shark PROVOKED INCIDENT"/>
    <x v="0"/>
    <s v="Wobbegong shark, 3' "/>
    <s v="Daily Examiner (Grafton, NSW), 12/23/1963; J. Green, p.30"/>
  </r>
  <r>
    <x v="1886"/>
    <x v="1589"/>
    <x v="1"/>
    <x v="3"/>
    <s v="KwaZulu-Natal"/>
    <s v="Next to West Street groyne, Durban"/>
    <s v="Helping friend land hooked shark"/>
    <s v="Desmond Woodhams"/>
    <x v="0"/>
    <n v="13"/>
    <s v="Foot lacerated  PROVOKED INCIDENT"/>
    <x v="0"/>
    <s v="Dusky shark, 1 m "/>
    <s v="M. Levine, GSAF"/>
  </r>
  <r>
    <x v="1887"/>
    <x v="1589"/>
    <x v="2"/>
    <x v="61"/>
    <s v="Between Southampton &amp; Canary Islands"/>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s v="Eastern Cape Province"/>
    <s v="Gonubie River Mouth"/>
    <s v="Swimming"/>
    <s v="Chester Wienand"/>
    <x v="0"/>
    <n v="18"/>
    <s v="FATAL, shoulders, arms, abdomen &amp; foot bitten  "/>
    <x v="1"/>
    <m/>
    <s v="G.V. Wienand, M. Levine, GSAF"/>
  </r>
  <r>
    <x v="1889"/>
    <x v="1591"/>
    <x v="0"/>
    <x v="3"/>
    <s v="KwaZulu-Natal"/>
    <s v="Umhlanga Rocks"/>
    <s v="Swimming "/>
    <s v="Ronnie De Wet"/>
    <x v="0"/>
    <n v="24"/>
    <s v="Lower leg bitten &amp; foot severed, leg surgically amputated below knee"/>
    <x v="0"/>
    <s v="1.8 m [6']  shark"/>
    <s v="D.  Davies, pp.120-121; M. Levine, GSAF"/>
  </r>
  <r>
    <x v="1890"/>
    <x v="1591"/>
    <x v="0"/>
    <x v="0"/>
    <s v="Queensland"/>
    <s v="Figtree Ledge, Hervey Bay"/>
    <s v="Sitting on gunwale of boat"/>
    <s v="Mr. N. Warry"/>
    <x v="0"/>
    <s v="Unknown"/>
    <s v="No injury, shark's tail struck his armpit"/>
    <x v="0"/>
    <s v="4.3 m [14'], 1000-lb shark"/>
    <s v="Maryborough Chronicle  (Qld), 12/28/1963"/>
  </r>
  <r>
    <x v="1891"/>
    <x v="1592"/>
    <x v="0"/>
    <x v="3"/>
    <s v="KwaZulu-Natal"/>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s v="Western Australia"/>
    <s v="Metro coast"/>
    <n v="0"/>
    <s v="Edwards"/>
    <x v="0"/>
    <s v="Unknown"/>
    <m/>
    <x v="0"/>
    <m/>
    <s v="T. Peake, GSAF"/>
  </r>
  <r>
    <x v="1893"/>
    <x v="1593"/>
    <x v="0"/>
    <x v="3"/>
    <s v="Western Cape Province"/>
    <s v="Mossel Bay"/>
    <s v="Diving for sinkers"/>
    <s v="Jakobus Christiaan Steyn"/>
    <x v="0"/>
    <s v="Unknown"/>
    <s v="Lacerations and puncture wounds in right arm "/>
    <x v="0"/>
    <s v="2.1 m to 2.4 m  [7' to 8'] shark"/>
    <s v="The Argus, 1/3/1964"/>
  </r>
  <r>
    <x v="1894"/>
    <x v="1593"/>
    <x v="2"/>
    <x v="8"/>
    <s v="North Island"/>
    <s v="White Island"/>
    <s v="Snorkeling"/>
    <s v="J.H. Seddon"/>
    <x v="0"/>
    <s v="Unknown"/>
    <s v="No injury"/>
    <x v="0"/>
    <s v="White shark"/>
    <s v="H.D.Baldridge (1994) SAF Case #1484, Note: Unable to verify in local records."/>
  </r>
  <r>
    <x v="1895"/>
    <x v="1594"/>
    <x v="0"/>
    <x v="39"/>
    <s v="Lomaloma, Lau"/>
    <s v="Tuvuca Isalnd"/>
    <s v="Swimming"/>
    <s v="Tale Meve (female)"/>
    <x v="1"/>
    <n v="20"/>
    <s v="Deep lacerations to her right thigh"/>
    <x v="0"/>
    <m/>
    <s v="SAF Case #1250"/>
  </r>
  <r>
    <x v="1896"/>
    <x v="1595"/>
    <x v="0"/>
    <x v="44"/>
    <s v="New Britain"/>
    <m/>
    <s v="Fishing"/>
    <s v="male"/>
    <x v="0"/>
    <s v="Unknown"/>
    <s v="FATAL"/>
    <x v="1"/>
    <s v="Tiger shark"/>
    <s v="Oldham Evening Chronicle, 1/6/1964"/>
  </r>
  <r>
    <x v="1897"/>
    <x v="1596"/>
    <x v="0"/>
    <x v="1"/>
    <s v="California"/>
    <s v="Southeast Farallon Island"/>
    <s v="Spearfishing / Scuba diving (at surface)"/>
    <s v="Jack Rochette"/>
    <x v="0"/>
    <n v="21"/>
    <s v="Leg &amp; thigh bitten"/>
    <x v="0"/>
    <s v="White shark (tooth fragment recovered)"/>
    <s v="R. Collier, p.261-264; D. Miller &amp; R. Collier; R. Collier, pp.26-40"/>
  </r>
  <r>
    <x v="1898"/>
    <x v="1597"/>
    <x v="0"/>
    <x v="0"/>
    <s v="Western Australia"/>
    <s v="Hamelin Bay"/>
    <s v="Freediving"/>
    <s v="Frank Hastie"/>
    <x v="0"/>
    <s v="Unknown"/>
    <s v="Arm lacerated"/>
    <x v="0"/>
    <s v="Wobbegong"/>
    <s v="G.P. Whitley, citing Sydney Morning Herald, 1/21/1964"/>
  </r>
  <r>
    <x v="1899"/>
    <x v="1598"/>
    <x v="4"/>
    <x v="3"/>
    <s v="Western Cape Province"/>
    <s v="20 m from shore at Strand"/>
    <s v="Shark watching"/>
    <s v="Motor boat, occupants: Quintus Du Toit, J.H. van Heerden &amp; J.P. Marais"/>
    <x v="0"/>
    <s v="Unknown"/>
    <s v="No injury to occupants, shark holed  boat"/>
    <x v="0"/>
    <s v="White shark, 3.6 m [11'9&quot;] "/>
    <s v="GSAF"/>
  </r>
  <r>
    <x v="1900"/>
    <x v="1599"/>
    <x v="0"/>
    <x v="3"/>
    <s v="Eastern Cape Province"/>
    <s v="Nahoon"/>
    <s v="Standing"/>
    <s v="Gerald Holder"/>
    <x v="0"/>
    <n v="17"/>
    <s v="Heel bitten"/>
    <x v="0"/>
    <m/>
    <s v="D. Davies; Daily Dispatch (East London), 1/23/1964, M. Levine, GSAF"/>
  </r>
  <r>
    <x v="1901"/>
    <x v="1600"/>
    <x v="0"/>
    <x v="3"/>
    <s v="Eastern Cape Province"/>
    <s v="Nahoon"/>
    <s v="Body surfing"/>
    <s v="John Carlson"/>
    <x v="0"/>
    <n v="39"/>
    <s v="Heel &amp; ankle bitten"/>
    <x v="0"/>
    <m/>
    <s v="D. Davies, Daily Dispatch (East London), 1/24/1964 M. Levine, GSAF"/>
  </r>
  <r>
    <x v="1902"/>
    <x v="1601"/>
    <x v="0"/>
    <x v="39"/>
    <s v="Unknown"/>
    <s v="70 miles from Suva"/>
    <s v="Spearfishing"/>
    <s v="Dr. George Lapin"/>
    <x v="0"/>
    <s v="Unknown"/>
    <s v="FATAL"/>
    <x v="1"/>
    <m/>
    <s v="Long Beach Independent, 1/281964 "/>
  </r>
  <r>
    <x v="1903"/>
    <x v="1602"/>
    <x v="0"/>
    <x v="1"/>
    <s v="Florida"/>
    <s v="Palm Beach County"/>
    <s v="Floating"/>
    <s v="Noel Feustel"/>
    <x v="0"/>
    <n v="12"/>
    <s v="No injury"/>
    <x v="0"/>
    <s v="Hammerhead shark"/>
    <s v="H.D.Baldridge, SAF Case #1487"/>
  </r>
  <r>
    <x v="1904"/>
    <x v="1602"/>
    <x v="4"/>
    <x v="8"/>
    <s v="South Island"/>
    <s v="Ngatuka Bay, near Picton"/>
    <s v="Rowing"/>
    <s v="dinghy, occupants: T. Shipston, T. Whitta, L Cox, T. Jones, R. Genet &amp; W. Pearce"/>
    <x v="0"/>
    <s v="Unknown"/>
    <s v="No injury to occupants , shark nudged oars"/>
    <x v="0"/>
    <s v="1.8 m [6'] shark"/>
    <s v="New Zealand Herald, 2/2/1964;  SAF Case #1335"/>
  </r>
  <r>
    <x v="1905"/>
    <x v="1602"/>
    <x v="0"/>
    <x v="65"/>
    <s v="Puntarenas Province"/>
    <s v="Puntarenas"/>
    <s v="Swimming"/>
    <s v="male"/>
    <x v="0"/>
    <s v="Unknown"/>
    <s v="FATAL, right arm &amp; left thigh bitten "/>
    <x v="1"/>
    <m/>
    <s v="E. Vargas, M.D."/>
  </r>
  <r>
    <x v="1906"/>
    <x v="1603"/>
    <x v="2"/>
    <x v="0"/>
    <s v="Queensland"/>
    <s v="Brisbane"/>
    <s v="Swimming"/>
    <s v="Neil Buckley"/>
    <x v="0"/>
    <n v="23"/>
    <s v="Body not recovered  / May have drowned prior to shark involvement"/>
    <x v="1"/>
    <m/>
    <s v="H.D.Baldridge (1994) SAF Case #1336"/>
  </r>
  <r>
    <x v="1907"/>
    <x v="1604"/>
    <x v="0"/>
    <x v="8"/>
    <s v="South Island"/>
    <s v="St. Clair Beach, Dunedin"/>
    <s v="Swimming"/>
    <s v="Leslie Francis Jordan"/>
    <x v="0"/>
    <n v="19"/>
    <s v="FATAL, both legs bitten &amp; right leg severed at knee "/>
    <x v="1"/>
    <s v="White shark, 3 m to 3.7 m [10' to 12'] "/>
    <s v="R.D. Weeks, GSAF; Otago Daily Times, 2/6/1964 &amp; 2/7/1964"/>
  </r>
  <r>
    <x v="1908"/>
    <x v="1604"/>
    <x v="0"/>
    <x v="8"/>
    <s v="North Island"/>
    <s v="Hokio Beach, near Levin"/>
    <s v="Lying in 2 feet of water"/>
    <s v="male"/>
    <x v="0"/>
    <s v="Unknown"/>
    <s v="Right leg &amp; shoulder lacerated"/>
    <x v="0"/>
    <s v="&quot;sand shark&quot;"/>
    <s v="R.D. Weeks, GSAF"/>
  </r>
  <r>
    <x v="1909"/>
    <x v="1605"/>
    <x v="0"/>
    <x v="8"/>
    <s v="North Island"/>
    <s v="West of Pukerua Bay, Wellington"/>
    <s v="Spearfishing"/>
    <s v="Dr. Ken R. Markham"/>
    <x v="0"/>
    <n v="26"/>
    <s v="No injury to diver, shark bit speargun"/>
    <x v="0"/>
    <s v="White shark, 3 m [10'] "/>
    <s v="R.D. Weeks, GSAF; Otago Daily Times, 2/11/1964, p1; Wellington Evening Post, 2/17/1960"/>
  </r>
  <r>
    <x v="1910"/>
    <x v="1606"/>
    <x v="0"/>
    <x v="8"/>
    <s v="North Island"/>
    <s v="Palliser Bay, Whatarangi (east of Wellington)"/>
    <s v="preparing to go skin diving"/>
    <s v="male"/>
    <x v="0"/>
    <s v="Unknown"/>
    <s v="Hand lacerated"/>
    <x v="0"/>
    <m/>
    <s v="R.D.Weeks, GSAF; Otago Daily Times, 2/13/1964, p.5"/>
  </r>
  <r>
    <x v="1911"/>
    <x v="1607"/>
    <x v="0"/>
    <x v="14"/>
    <s v="Unknown"/>
    <m/>
    <s v="Diving for trochus shell"/>
    <s v="Bernard Taye"/>
    <x v="0"/>
    <n v="15"/>
    <s v="FATAL, foot &amp; part of other leg severed  "/>
    <x v="1"/>
    <m/>
    <s v="Sydney Daily Telegraph, 2/15/1964 "/>
  </r>
  <r>
    <x v="1912"/>
    <x v="1607"/>
    <x v="0"/>
    <x v="39"/>
    <s v="Vanua Levu"/>
    <s v="Nailou Village, Tunuloa Natewa Bay"/>
    <s v="Spearfishing"/>
    <s v="Ivo Berabi"/>
    <x v="0"/>
    <n v="17"/>
    <s v="FATAL, thigh and abdomen bitten "/>
    <x v="1"/>
    <m/>
    <s v="Fiji Times; L. Schultz"/>
  </r>
  <r>
    <x v="1913"/>
    <x v="1608"/>
    <x v="1"/>
    <x v="39"/>
    <s v="Unknown"/>
    <s v="Savuli Reef"/>
    <s v="Fishing"/>
    <s v="boat, occupant: R. Southey of Lautoka"/>
    <x v="0"/>
    <s v="Unknown"/>
    <s v="Hooked shark bit boat PROVOKED INCIDENT"/>
    <x v="0"/>
    <s v="Tiger shark, 3.5 m, 250-lb female"/>
    <s v="Fiji Times, 2/17/1964"/>
  </r>
  <r>
    <x v="1914"/>
    <x v="1609"/>
    <x v="0"/>
    <x v="63"/>
    <s v="Cap Vert Peninsula"/>
    <s v="Bel Air, Dakar"/>
    <s v="Free diving for shell"/>
    <s v="O.D."/>
    <x v="0"/>
    <s v="Unknown"/>
    <s v="Thigh &amp; hand bitten"/>
    <x v="0"/>
    <s v="3 m shark"/>
    <m/>
  </r>
  <r>
    <x v="1915"/>
    <x v="1610"/>
    <x v="0"/>
    <x v="1"/>
    <s v="Florida"/>
    <s v="Fort Lauderdale, Broward County"/>
    <s v="Skin diving "/>
    <s v="James R. Duryea"/>
    <x v="0"/>
    <n v="38"/>
    <s v="Minor injury, abdomen abraded when he collided with the shark"/>
    <x v="0"/>
    <s v="1.7 m [5.5'] shark"/>
    <s v="Sun Sentinel, 3/6/1964 "/>
  </r>
  <r>
    <x v="1916"/>
    <x v="1611"/>
    <x v="0"/>
    <x v="0"/>
    <s v="South Australia"/>
    <s v="Surfers Paradise Beach near Victor Harbour"/>
    <s v="Surfing"/>
    <s v="Allan Spry"/>
    <x v="0"/>
    <n v="19"/>
    <s v="Left thigh lacerated"/>
    <x v="0"/>
    <s v="1.8 m [6'] shark"/>
    <s v="Advertiser (Adelaide) and Telegraph (Sydney), 3/30/1964 "/>
  </r>
  <r>
    <x v="1917"/>
    <x v="1611"/>
    <x v="5"/>
    <x v="44"/>
    <s v="Central Province"/>
    <s v="30 miles from Port Moresby"/>
    <s v="Canoe capsized with 10 occupants, 8 survived,  Hamilton swam off to seek help"/>
    <s v="Donald Hamilton"/>
    <x v="0"/>
    <n v="32"/>
    <s v="Presumed FATAL"/>
    <x v="1"/>
    <m/>
    <s v="Daily Mirror (Sydney), 3/311964; SAF Case 1333"/>
  </r>
  <r>
    <x v="1918"/>
    <x v="1612"/>
    <x v="0"/>
    <x v="44"/>
    <s v="Madang Province"/>
    <s v="Inshore side of reef near Madang"/>
    <s v="Fishing"/>
    <s v="Simon Kilaleg"/>
    <x v="0"/>
    <s v="Unknown"/>
    <s v="FATAL"/>
    <x v="1"/>
    <m/>
    <s v="Daily News (Perth), 4/8/1964"/>
  </r>
  <r>
    <x v="1919"/>
    <x v="1613"/>
    <x v="0"/>
    <x v="19"/>
    <s v="San Blas Islands"/>
    <s v="Achutupu, a small island ner Ailigandi"/>
    <s v="Skin diving"/>
    <s v="male"/>
    <x v="0"/>
    <n v="13"/>
    <s v="FATAL, torso / abdomen severely bitten  "/>
    <x v="1"/>
    <s v="1.8 m [6'] shark"/>
    <s v="H. Loftin"/>
  </r>
  <r>
    <x v="1920"/>
    <x v="1614"/>
    <x v="0"/>
    <x v="39"/>
    <s v="Vita Levu"/>
    <s v="Naviti"/>
    <s v="Spearfishing"/>
    <s v="Sailasa Ratubalavu"/>
    <x v="0"/>
    <n v="35"/>
    <s v="FATAL, buttocks, lower abdomen &amp; genitalia removed  "/>
    <x v="1"/>
    <s v="Tiger shark"/>
    <s v="H.D. Baldridge, p.196; Clark, p.87"/>
  </r>
  <r>
    <x v="1921"/>
    <x v="1615"/>
    <x v="0"/>
    <x v="19"/>
    <s v="Caribbean Coast"/>
    <m/>
    <s v="Standing"/>
    <s v="W.W. Fitzsimmons"/>
    <x v="0"/>
    <n v="47"/>
    <s v="No injury"/>
    <x v="0"/>
    <s v="Lemon shark "/>
    <s v="H.D. Baldridge, SAF Case #1496"/>
  </r>
  <r>
    <x v="1922"/>
    <x v="1616"/>
    <x v="2"/>
    <x v="3"/>
    <s v="KwaZulu-Natal"/>
    <s v="Port Edward"/>
    <s v="Swimming"/>
    <s v="Dawood Pili"/>
    <x v="0"/>
    <n v="40"/>
    <s v="Skeletonized, except for head &amp; feet. Possibly a drowning / scavenging"/>
    <x v="1"/>
    <m/>
    <s v="D. Davies"/>
  </r>
  <r>
    <x v="1923"/>
    <x v="1617"/>
    <x v="4"/>
    <x v="44"/>
    <s v="New Britain"/>
    <s v="Near Rabaul"/>
    <s v="Fishing"/>
    <s v="canoe, occupant: Herman Taman"/>
    <x v="0"/>
    <s v="Unknown"/>
    <s v="No injury to occupant, shark lifted canoe's outrigger"/>
    <x v="0"/>
    <s v="2.4 m [8'] shark"/>
    <s v="SAF Case #1300"/>
  </r>
  <r>
    <x v="1924"/>
    <x v="1618"/>
    <x v="0"/>
    <x v="39"/>
    <s v="Lau Group"/>
    <s v="Tovu, Totoya Island"/>
    <s v="Spearfishing"/>
    <s v="Isireli Mara"/>
    <x v="0"/>
    <n v="23"/>
    <s v="Buttocks bitten"/>
    <x v="0"/>
    <m/>
    <s v="Fiji Times, 6/26/1963 "/>
  </r>
  <r>
    <x v="1925"/>
    <x v="1619"/>
    <x v="4"/>
    <x v="1"/>
    <s v="California"/>
    <s v="Long Beach, Los Angeles County"/>
    <s v="Fishing"/>
    <s v="boat, occupant: Harvey Birch"/>
    <x v="0"/>
    <s v="Unknown"/>
    <s v="No injury to occupants, shark crashed through windshield of boat"/>
    <x v="0"/>
    <s v="2.1 m [7'] shark"/>
    <s v="Valley News (Gardena), 6/28/1964 "/>
  </r>
  <r>
    <x v="1926"/>
    <x v="1620"/>
    <x v="2"/>
    <x v="1"/>
    <s v="New York"/>
    <s v="Long Island"/>
    <s v="Attempting to swim across the Atlantic Ocean"/>
    <s v="Britt Sullivan"/>
    <x v="1"/>
    <n v="29"/>
    <s v="Disappeared, probable drowning but sharks in area led to speculation that she was taken by a shark"/>
    <x v="1"/>
    <m/>
    <s v="Oakland Tribune, 6/29/1964"/>
  </r>
  <r>
    <x v="1927"/>
    <x v="1621"/>
    <x v="5"/>
    <x v="68"/>
    <s v="Hamilton"/>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s v="New Ireland Province"/>
    <s v="A reef off New Hanover (Northern end)"/>
    <s v="Standing / fishing"/>
    <s v="Kambagil, male"/>
    <x v="0"/>
    <s v="Unknown"/>
    <s v="FATAL, leg severed "/>
    <x v="1"/>
    <m/>
    <s v="Times Courier (Lae, PNG) 7/29/1964 "/>
  </r>
  <r>
    <x v="1929"/>
    <x v="1622"/>
    <x v="4"/>
    <x v="44"/>
    <s v="New Ireland Province"/>
    <s v="Southern end"/>
    <s v="canoeing"/>
    <s v="occupant: child"/>
    <x v="0"/>
    <s v="Unknown"/>
    <s v="No injury to occupant, canoe struck several times by shark "/>
    <x v="0"/>
    <m/>
    <s v="Times Courier (Lae, PNG) 7/29/1964"/>
  </r>
  <r>
    <x v="1930"/>
    <x v="1623"/>
    <x v="2"/>
    <x v="3"/>
    <s v="KwaZulu-Natal"/>
    <s v="Island Rock"/>
    <s v="Spearfishing "/>
    <s v="Dr. J. J. Marais"/>
    <x v="0"/>
    <n v="52"/>
    <s v="Remains recovered, probable drowning and scavenging"/>
    <x v="1"/>
    <m/>
    <s v="M. Levine, L. Jones, GSAF"/>
  </r>
  <r>
    <x v="1931"/>
    <x v="1623"/>
    <x v="1"/>
    <x v="1"/>
    <s v="Florida"/>
    <s v="Palm Beach, Palm Beach County"/>
    <s v="Tagging sharks"/>
    <s v="18' boat of Morris Vorenberg"/>
    <x v="0"/>
    <s v="Unknown"/>
    <s v="No injury to occupant, hooked shark rammed &amp; bit boat PROVOKED INCIDENT"/>
    <x v="0"/>
    <s v="white shark"/>
    <s v="M. Vorenberg"/>
  </r>
  <r>
    <x v="1932"/>
    <x v="1624"/>
    <x v="2"/>
    <x v="1"/>
    <s v="Connecticut"/>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s v="KwaZulu-Natal"/>
    <s v="Island Rock"/>
    <s v="Searching for remains of  Dr. Marais"/>
    <s v="Len Jones"/>
    <x v="0"/>
    <n v="30"/>
    <s v="No injury, shark charged &amp; impaled itself on spear"/>
    <x v="0"/>
    <s v="Zambesi shark"/>
    <s v="L. Jones, M. Levine,GSAF"/>
  </r>
  <r>
    <x v="1934"/>
    <x v="1626"/>
    <x v="1"/>
    <x v="1"/>
    <s v="Puerto Rico"/>
    <m/>
    <n v="0"/>
    <s v="Manuel Alvelo"/>
    <x v="0"/>
    <n v="22"/>
    <s v="Arm lacerated by speared shark PROVOKED INCIDENT"/>
    <x v="0"/>
    <s v="Nurse shark"/>
    <s v="H.D.Baldridge (1994) SAF Case #1547"/>
  </r>
  <r>
    <x v="1935"/>
    <x v="1627"/>
    <x v="1"/>
    <x v="51"/>
    <s v="Bimini Islands"/>
    <s v="Lerner Marine Lab"/>
    <s v="Attempting to anesthetize shark"/>
    <s v="Karl Kuchnow"/>
    <x v="0"/>
    <s v="Unknown"/>
    <s v="Chest bitten PROVOKED INCIDENT"/>
    <x v="0"/>
    <s v="Lemon shark, 0.5 m"/>
    <s v="H.D. Baldridge, p. 93"/>
  </r>
  <r>
    <x v="1936"/>
    <x v="1628"/>
    <x v="0"/>
    <x v="19"/>
    <s v="San Blas"/>
    <s v="Off Achutuppu Island near Ailigandi"/>
    <s v="Free diving / Spearfishingat edge of reef"/>
    <s v="male"/>
    <x v="0"/>
    <n v="21"/>
    <s v="Foot lacerated"/>
    <x v="0"/>
    <s v="Less than 1.2 m [4']"/>
    <s v="H. Loftin"/>
  </r>
  <r>
    <x v="1937"/>
    <x v="1629"/>
    <x v="0"/>
    <x v="28"/>
    <s v="Okayama Prefecture"/>
    <s v="Saidaiji"/>
    <s v="Swimming"/>
    <s v="Yoshio Ukita"/>
    <x v="0"/>
    <n v="12"/>
    <s v="Leg bitten, surgically amputated"/>
    <x v="0"/>
    <m/>
    <s v="K. Nakaya"/>
  </r>
  <r>
    <x v="1938"/>
    <x v="1630"/>
    <x v="0"/>
    <x v="1"/>
    <s v="Florida"/>
    <s v="2 miles off Jupiter, Palm Beach County"/>
    <s v="Spearfishing using scuba"/>
    <s v="James R. Webb"/>
    <x v="0"/>
    <n v="28"/>
    <s v="No injury, shark hit scuba tank"/>
    <x v="0"/>
    <s v="Hammerhead shark"/>
    <s v="H.D. Baldridge, p.183"/>
  </r>
  <r>
    <x v="1939"/>
    <x v="1631"/>
    <x v="0"/>
    <x v="1"/>
    <s v="Florida"/>
    <s v="Panama City, Bay County"/>
    <s v="Swimming"/>
    <s v="Ron Kopenski"/>
    <x v="0"/>
    <s v="Unknown"/>
    <s v="No injury,  bumped repeatedly"/>
    <x v="0"/>
    <s v="3' shark"/>
    <s v="W.H. Tobert"/>
  </r>
  <r>
    <x v="1940"/>
    <x v="1632"/>
    <x v="2"/>
    <x v="1"/>
    <s v="Florida"/>
    <s v="5 miles south of Palm Beach"/>
    <s v="Spearfishing / free diving"/>
    <s v="Kenny Ruszenas"/>
    <x v="0"/>
    <n v="18"/>
    <s v="3 m to 3.7 m [10' to 12']  great hammerhead shark shark only made a threat display. No injury"/>
    <x v="0"/>
    <m/>
    <s v="M. Vorenberg"/>
  </r>
  <r>
    <x v="1941"/>
    <x v="1633"/>
    <x v="0"/>
    <x v="11"/>
    <s v="Guerrero"/>
    <s v="Acapulco"/>
    <s v="Floating on his back in an inner tube"/>
    <s v="Thad T. Moore"/>
    <x v="0"/>
    <n v="19"/>
    <s v="Right thigh bitten"/>
    <x v="0"/>
    <s v="1.8 to 2.4 m [6' to 8'] shark"/>
    <s v="T.T. Moore"/>
  </r>
  <r>
    <x v="1942"/>
    <x v="1634"/>
    <x v="0"/>
    <x v="1"/>
    <s v="Florida"/>
    <s v="Hollywood Beach, Broward County"/>
    <s v="Swimming"/>
    <s v="Marc Tayman"/>
    <x v="0"/>
    <n v="14"/>
    <s v="Bruised &amp; abraded ankle"/>
    <x v="0"/>
    <m/>
    <s v="M. Tayman"/>
  </r>
  <r>
    <x v="1943"/>
    <x v="1635"/>
    <x v="0"/>
    <x v="120"/>
    <s v="Northern Taiwan"/>
    <s v="Tamsui Beach"/>
    <s v="Swimming"/>
    <s v="LO Chiu-yang"/>
    <x v="0"/>
    <n v="20"/>
    <s v="Right thigh &amp;  elbow bitten"/>
    <x v="0"/>
    <s v="1.8 m [6'] shark"/>
    <s v="China Post (Taipei, Taiwan) 9/22/1964; J. Wong"/>
  </r>
  <r>
    <x v="1944"/>
    <x v="1636"/>
    <x v="0"/>
    <x v="120"/>
    <s v="Northern Taiwan"/>
    <s v="Tamsui Beach, Taipai"/>
    <s v="Swimming"/>
    <s v="Ko Tien-fu"/>
    <x v="0"/>
    <n v="32"/>
    <s v="FATAL"/>
    <x v="1"/>
    <m/>
    <s v="China Post (Taipai, Taiwan) 9/22/1964"/>
  </r>
  <r>
    <x v="1945"/>
    <x v="1637"/>
    <x v="2"/>
    <x v="15"/>
    <s v="Unknown"/>
    <m/>
    <s v="Spearfishing"/>
    <s v="Giancarlo Griffon"/>
    <x v="0"/>
    <n v="24"/>
    <s v="Disappeared, probable drowning but sharks in area led to speculation that he was taken by a shark"/>
    <x v="1"/>
    <m/>
    <s v="C. Moore. GSAF"/>
  </r>
  <r>
    <x v="1946"/>
    <x v="1638"/>
    <x v="0"/>
    <x v="0"/>
    <s v="Western Australia"/>
    <s v="Avalon Beach, near Mandurah, 50 miles south of Perth"/>
    <s v="Surfing, but swimming to his board"/>
    <s v="Murray Henderson"/>
    <x v="0"/>
    <n v="19"/>
    <s v="Abrasions &amp; 11 teethmarks on right lower leg"/>
    <x v="0"/>
    <s v="Grey nurse shark, 1.8 m [6']"/>
    <s v="The Australian 10/5/1964"/>
  </r>
  <r>
    <x v="1947"/>
    <x v="1639"/>
    <x v="2"/>
    <x v="1"/>
    <s v="Florida"/>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s v="KwaZulu-Natal"/>
    <s v="Umkomaas"/>
    <s v="Surf fishing"/>
    <s v="Robin Clausen"/>
    <x v="0"/>
    <s v="Unknown"/>
    <s v="Right leg bitten  while attempting to gaff hooked shark PROVOKED INCIDENT"/>
    <x v="0"/>
    <m/>
    <s v="M. Levine, GSAF"/>
  </r>
  <r>
    <x v="1949"/>
    <x v="1641"/>
    <x v="4"/>
    <x v="1"/>
    <s v="Puerto Rico"/>
    <m/>
    <s v="Longline fishing"/>
    <s v="18 hp Boston Whaler boat, occupant: G. W. Bane, Jr."/>
    <x v="0"/>
    <s v="Unknown"/>
    <s v="No injury to occupant, shark bit propeller of outboard motor"/>
    <x v="0"/>
    <s v="Mako shark"/>
    <s v="G. W. Bane, Jr."/>
  </r>
  <r>
    <x v="1950"/>
    <x v="1642"/>
    <x v="1"/>
    <x v="0"/>
    <s v="New South Wales"/>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s v="Queensland"/>
    <s v="Fingal Beach, near Tweed Heads"/>
    <s v="Swimming out to rescue swimmers in difficulty"/>
    <s v="Glenthorne Prior"/>
    <x v="0"/>
    <n v="29"/>
    <s v="FATAL"/>
    <x v="1"/>
    <m/>
    <s v="Daily Mirror (Sydney), 11/19/1964"/>
  </r>
  <r>
    <x v="1952"/>
    <x v="1644"/>
    <x v="0"/>
    <x v="0"/>
    <s v="Victoria"/>
    <s v="Lady Julia Percy Island"/>
    <s v="Free diving with seals"/>
    <s v="Henri Bource"/>
    <x v="0"/>
    <n v="25"/>
    <s v="Left leg severed"/>
    <x v="0"/>
    <s v="White shark, 2.4 m [8'] "/>
    <s v="A. Sharpe, pp.115-116; H. Edwards, pp.67-71; J. Green, p.35; A. MacCormick, pp.88-91; J. West, ASAF"/>
  </r>
  <r>
    <x v="1953"/>
    <x v="1645"/>
    <x v="0"/>
    <x v="106"/>
    <s v="Coast Province"/>
    <s v="Kilindini Harbor, Mombasa"/>
    <s v="Fishing with hand line tied to wrist &amp; was pulled into the water"/>
    <s v="Musa Mohammed"/>
    <x v="0"/>
    <n v="10"/>
    <s v="FATAL"/>
    <x v="1"/>
    <m/>
    <s v="Star, 12/7/1964"/>
  </r>
  <r>
    <x v="1954"/>
    <x v="1646"/>
    <x v="0"/>
    <x v="44"/>
    <s v="Bougainville (North Solomons)"/>
    <s v="Off Sing Village, Buka Island"/>
    <s v="Canoe swamped, swimming back to canoe"/>
    <s v="Soso, a male"/>
    <x v="0"/>
    <n v="28"/>
    <s v="Survived"/>
    <x v="0"/>
    <s v="2.1 m [7'] shark"/>
    <s v="South Pacific Post (Port Moresby), 12/16/1964"/>
  </r>
  <r>
    <x v="1955"/>
    <x v="1647"/>
    <x v="0"/>
    <x v="44"/>
    <s v="Bougainville (North Solomons)"/>
    <s v="Buka Island"/>
    <n v="0"/>
    <s v="male"/>
    <x v="0"/>
    <s v="Unknown"/>
    <s v="Thigh severely lacerated"/>
    <x v="0"/>
    <m/>
    <s v="H.D.Baldridge (1994) SAF Case #1558"/>
  </r>
  <r>
    <x v="1956"/>
    <x v="1647"/>
    <x v="4"/>
    <x v="0"/>
    <s v="New South Wales"/>
    <s v="Port Jervis"/>
    <s v="Fishing"/>
    <s v="19' boat, occupants: Ray Peckham, L.C. Wells"/>
    <x v="0"/>
    <s v="Unknown"/>
    <s v="No injury to occupants, shark rammed boat, bit planks &amp; sheared off copper rivet at stern of boat"/>
    <x v="0"/>
    <s v="4.6 m [15'] shark"/>
    <s v="Adelaide Advertiser, 12/11/1965"/>
  </r>
  <r>
    <x v="1957"/>
    <x v="1648"/>
    <x v="0"/>
    <x v="3"/>
    <s v="Eastern Cape Province"/>
    <s v="Port Alfred"/>
    <s v="Swimming"/>
    <s v="W. A. Strijdom"/>
    <x v="0"/>
    <n v="19"/>
    <s v="Hand, ankle &amp; calf lacerated"/>
    <x v="0"/>
    <s v="Raggedtooth shark "/>
    <s v="Dr. Macrae; J. D'Aubrey, M. Levine, GSAF"/>
  </r>
  <r>
    <x v="1958"/>
    <x v="1649"/>
    <x v="0"/>
    <x v="48"/>
    <s v="Central Province"/>
    <s v="Off Gaire Village"/>
    <s v="Free diving"/>
    <s v="Lohia Raho, a male"/>
    <x v="0"/>
    <n v="30"/>
    <s v="FATAL"/>
    <x v="1"/>
    <s v="4.9 m [16'] whaler"/>
    <s v="South Pacific Post (Port Moresby), 1/11/1965"/>
  </r>
  <r>
    <x v="1959"/>
    <x v="1650"/>
    <x v="0"/>
    <x v="0"/>
    <s v="Victoria"/>
    <s v="East of Station Pier, Port Melbourne"/>
    <s v="Swimming"/>
    <s v="Arthur Wootton"/>
    <x v="0"/>
    <s v="Unknown"/>
    <s v="Thigh gashed"/>
    <x v="0"/>
    <s v="1.5 m [5'] shark"/>
    <s v="The Australian 1/11/1965"/>
  </r>
  <r>
    <x v="1960"/>
    <x v="1651"/>
    <x v="0"/>
    <x v="3"/>
    <s v="KwaZulu-Natal"/>
    <s v="Country Club Beach, Durban"/>
    <s v="Body surfing"/>
    <s v="A.W.F. Patterson"/>
    <x v="0"/>
    <n v="20"/>
    <s v="Right thigh punctured"/>
    <x v="0"/>
    <m/>
    <s v="D. Davies &amp; J. D'Aubrey, GSAF"/>
  </r>
  <r>
    <x v="1961"/>
    <x v="1652"/>
    <x v="0"/>
    <x v="3"/>
    <s v="KwaZulu-Natal"/>
    <s v="Country Club Beach, Durban"/>
    <s v="Paddling rescue ski"/>
    <s v="Ronald Bowers"/>
    <x v="0"/>
    <n v="22"/>
    <s v="No injury, ski bitten"/>
    <x v="0"/>
    <s v="White shark, 3.7 m [12'] "/>
    <s v="D. Davies, J. D'Aubrey &amp; H. Haicker, ORI; M. Levine, GSAF"/>
  </r>
  <r>
    <x v="1962"/>
    <x v="1653"/>
    <x v="2"/>
    <x v="1"/>
    <s v="California"/>
    <s v="Newport Beach, Orange County"/>
    <s v="Motor boat Rebel Belle lost"/>
    <s v="Jack A. Zittel"/>
    <x v="0"/>
    <n v="21"/>
    <s v="Puncture marks on chest may have been post mortem, 4 other bodies in area were undamaged"/>
    <x v="1"/>
    <m/>
    <s v="H.L. Johnson; SAF Case #1353"/>
  </r>
  <r>
    <x v="1963"/>
    <x v="1654"/>
    <x v="0"/>
    <x v="1"/>
    <s v="Massachusetts"/>
    <s v="Granite Pier, Rockport"/>
    <s v="Scuba diving"/>
    <s v="Ronald R. Powell"/>
    <x v="0"/>
    <n v="18"/>
    <s v="Punctures on left thigh"/>
    <x v="0"/>
    <s v="1.2 m [4'] shark"/>
    <s v="R. Powell; Boston Traveler 2/11/1965; H.D. Baldridge, p.184"/>
  </r>
  <r>
    <x v="1964"/>
    <x v="1655"/>
    <x v="0"/>
    <x v="3"/>
    <s v="KwaZulu-Natal"/>
    <s v="Amatikulu"/>
    <s v="Treading water"/>
    <s v="Geoffrey Walter Black"/>
    <x v="0"/>
    <n v="25"/>
    <s v="Abdomen, buttock, thigh, arm &amp; hand bitten"/>
    <x v="0"/>
    <s v="1.8 m [6'], 136-kg [300-lb] shark "/>
    <s v="G.W. Black, M. Levine,  GSAF;  T. McHugh, A. Heydorn. J. D'Aubrey &amp; P.H. Jacques; T. Wallett, pp.51-52"/>
  </r>
  <r>
    <x v="1965"/>
    <x v="1656"/>
    <x v="0"/>
    <x v="1"/>
    <s v="Florida"/>
    <s v="Pompano Beach, Palm Beach County"/>
    <s v="Free diving"/>
    <s v="Rick MacNeilly"/>
    <x v="0"/>
    <n v="16"/>
    <s v="Survived"/>
    <x v="0"/>
    <s v="Mako shark"/>
    <s v="R. MacNeilly"/>
  </r>
  <r>
    <x v="1966"/>
    <x v="1657"/>
    <x v="2"/>
    <x v="1"/>
    <s v="Puerto Rico"/>
    <s v="60 miles offshore north of San Juan"/>
    <s v="Aircraft exploded"/>
    <s v="15 Royal Canadian Airforce crew &amp; 1 passenger"/>
    <x v="0"/>
    <s v="Unknown"/>
    <s v="All 16 onboard perished, recovery efforts hampered by sharks"/>
    <x v="0"/>
    <m/>
    <s v="Dr. S.D. Caller; SAF Case #1360"/>
  </r>
  <r>
    <x v="1967"/>
    <x v="1658"/>
    <x v="0"/>
    <x v="67"/>
    <s v="Western Caroline Islands"/>
    <s v="Koror"/>
    <s v="Walking on reef"/>
    <s v="Barry Nakamura"/>
    <x v="0"/>
    <n v="8"/>
    <s v="Right leg bitten"/>
    <x v="0"/>
    <s v="Tiger shark, tooth fragment recovered"/>
    <s v="P.T. Wilson"/>
  </r>
  <r>
    <x v="1968"/>
    <x v="1658"/>
    <x v="0"/>
    <x v="1"/>
    <s v="Florida"/>
    <s v="Juno Beach, Palm Beach County"/>
    <s v="Paddling on surfboard"/>
    <s v="William F. Lachmund"/>
    <x v="0"/>
    <n v="17"/>
    <s v="Left hand punctured &amp; lacerated"/>
    <x v="0"/>
    <s v="Blacktip or spinner shark"/>
    <s v="M. Vorenberg; R. Greer, M.D."/>
  </r>
  <r>
    <x v="1969"/>
    <x v="1659"/>
    <x v="0"/>
    <x v="1"/>
    <s v="Florida"/>
    <s v="American Shoals off Key West"/>
    <s v="Spearfishing"/>
    <s v="Dr. J. D. Morgan"/>
    <x v="0"/>
    <n v="28"/>
    <s v="Left hand severely lacerated"/>
    <x v="0"/>
    <s v="White shark, 10' to 12' "/>
    <s v="J. D. Morgan, M.D. "/>
  </r>
  <r>
    <x v="1970"/>
    <x v="1660"/>
    <x v="2"/>
    <x v="1"/>
    <s v="California"/>
    <s v="Pacifica, San Mateo County"/>
    <s v="Surfing"/>
    <s v="Michael Sammut"/>
    <x v="0"/>
    <n v="19"/>
    <s v="Drowned &amp; his body was not recovered. Sharks seen in area later that day but no shark involvement in surfer's death"/>
    <x v="1"/>
    <m/>
    <s v="H.D. Baldridge, SAF Case #1370; R. Collier, p.xxxvi."/>
  </r>
  <r>
    <x v="1971"/>
    <x v="1661"/>
    <x v="0"/>
    <x v="1"/>
    <s v="Florida"/>
    <s v="Hobe Sound, Martin County"/>
    <n v="0"/>
    <s v="Morris M. Vorenberg"/>
    <x v="0"/>
    <n v="49"/>
    <s v="Thighs abraded, puncture wounds in dorsal surface of left hand"/>
    <x v="0"/>
    <s v="Bull shark"/>
    <s v="M. Vorenberg"/>
  </r>
  <r>
    <x v="1972"/>
    <x v="1662"/>
    <x v="0"/>
    <x v="11"/>
    <s v="Veracruz"/>
    <s v="Mocambo"/>
    <s v="Swimming"/>
    <s v="Father Jose de Jesus Gomez, a priest"/>
    <x v="0"/>
    <n v="35"/>
    <s v="Right arm severed, right leg bitten, not known if he survived"/>
    <x v="0"/>
    <m/>
    <s v="The News (Mexico City) 6/12/1965"/>
  </r>
  <r>
    <x v="1973"/>
    <x v="1662"/>
    <x v="0"/>
    <x v="36"/>
    <s v="Unknown"/>
    <m/>
    <s v="Diving"/>
    <s v="Ken Bernard"/>
    <x v="0"/>
    <s v="Unknown"/>
    <s v="Minor injury"/>
    <x v="0"/>
    <m/>
    <s v="H.D.Baldridge (1994) SAF Case #1498"/>
  </r>
  <r>
    <x v="1974"/>
    <x v="1663"/>
    <x v="0"/>
    <x v="11"/>
    <s v="Veracruz"/>
    <s v="Playa Mocambo"/>
    <s v="Swimming"/>
    <s v="Fidel Garcia Montero"/>
    <x v="0"/>
    <s v="Unknown"/>
    <s v="FATAL, left arm &amp; right leg severed "/>
    <x v="1"/>
    <m/>
    <s v="The News (Mexico City) 6/1/1965"/>
  </r>
  <r>
    <x v="1975"/>
    <x v="1664"/>
    <x v="0"/>
    <x v="11"/>
    <s v="Veracruz"/>
    <s v="Playa Mocambo"/>
    <s v="Swimming"/>
    <s v="Ignacio Millán"/>
    <x v="0"/>
    <s v="Unknown"/>
    <s v="FATAL, left leg &amp; right arm severed "/>
    <x v="1"/>
    <m/>
    <s v="The News (Mexico City) 6/1/1965 "/>
  </r>
  <r>
    <x v="1976"/>
    <x v="1665"/>
    <x v="0"/>
    <x v="44"/>
    <s v="Near Bougainville (North Solomons)"/>
    <s v="Huhunoti Island"/>
    <s v="Spearfishing"/>
    <s v="Mr. Belle Yang, a school teacher"/>
    <x v="0"/>
    <s v="Unknown"/>
    <s v="Minor injury"/>
    <x v="0"/>
    <m/>
    <s v="Age (Melbourne) 6/7/1965 "/>
  </r>
  <r>
    <x v="1977"/>
    <x v="1665"/>
    <x v="0"/>
    <x v="134"/>
    <s v="Unknown"/>
    <m/>
    <s v="Treading water"/>
    <s v="Kikio Naruchima"/>
    <x v="0"/>
    <s v="Unknown"/>
    <s v="FATAL, body not recovered"/>
    <x v="1"/>
    <s v=" "/>
    <s v="H.D.Baldridge (1994) SAF Case #1510"/>
  </r>
  <r>
    <x v="1978"/>
    <x v="1666"/>
    <x v="0"/>
    <x v="11"/>
    <s v="Veracruz"/>
    <s v="Mocambo"/>
    <s v="Swimming"/>
    <s v="Father Miguel de Jesus Chavez, a Catholic priest"/>
    <x v="0"/>
    <n v="38"/>
    <s v="Right forearm severed, right leg bitten and surgically amputated"/>
    <x v="0"/>
    <m/>
    <s v="J. Carranza (This is apparently a different case than 1965.05.00.a)"/>
  </r>
  <r>
    <x v="1979"/>
    <x v="1667"/>
    <x v="2"/>
    <x v="1"/>
    <s v="Florida"/>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s v="Florida"/>
    <s v="In front of Key Biscayne Beach Club, Key Biscayne"/>
    <s v="Wading"/>
    <s v="Eugene Rihl III"/>
    <x v="0"/>
    <n v="6"/>
    <s v="Parallel lacerations on right calf. Thought to be a barracuda bite "/>
    <x v="0"/>
    <m/>
    <s v="Miami Herald, 6/20/1965; SAF Case #1372"/>
  </r>
  <r>
    <x v="1981"/>
    <x v="1669"/>
    <x v="4"/>
    <x v="68"/>
    <s v="Hamilton"/>
    <m/>
    <n v="0"/>
    <s v="12' boat Sio Ag, occupant: John Riding"/>
    <x v="0"/>
    <s v="Unknown"/>
    <s v="No injury to occupant, shark bit boat"/>
    <x v="0"/>
    <m/>
    <s v="Daily Express, 7/2/1965; SAF Case #1375"/>
  </r>
  <r>
    <x v="1982"/>
    <x v="1670"/>
    <x v="0"/>
    <x v="11"/>
    <s v="Veracruz"/>
    <s v="Mocambo"/>
    <s v="Bathing"/>
    <s v="Hector Serfio Trillio Jimenez"/>
    <x v="0"/>
    <n v="25"/>
    <s v="FATAL, both legs severed "/>
    <x v="1"/>
    <m/>
    <s v="Latin American Times (New York), 8/3/1965 "/>
  </r>
  <r>
    <x v="1983"/>
    <x v="1671"/>
    <x v="0"/>
    <x v="1"/>
    <s v="New Jersey"/>
    <s v="Steel Pier, Atlantic City, Atlantic County"/>
    <s v="Swimming"/>
    <s v="James Bloodworth, Jr."/>
    <x v="0"/>
    <n v="15"/>
    <s v="Right thigh lacerated"/>
    <x v="0"/>
    <m/>
    <s v="J. Bloodworth; Philadelphia Inquirer 8/27/1965"/>
  </r>
  <r>
    <x v="1984"/>
    <x v="1672"/>
    <x v="2"/>
    <x v="4"/>
    <s v="Unknown"/>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s v="Veracruz"/>
    <s v="Playa Villa del Mar"/>
    <n v="0"/>
    <s v="Miguel Salas Gonzalez"/>
    <x v="0"/>
    <n v="23"/>
    <s v="Leg &amp; arm bitten"/>
    <x v="0"/>
    <s v="300-kg [662-lb] shark"/>
    <s v="F. Piskur; press clipping dated 9/9/1965"/>
  </r>
  <r>
    <x v="1986"/>
    <x v="1674"/>
    <x v="1"/>
    <x v="44"/>
    <s v="East Sepik"/>
    <s v="Moem Village near Wewak"/>
    <s v="Fishing (rod &amp; line)"/>
    <s v="Ilu"/>
    <x v="0"/>
    <s v="Unknown"/>
    <s v="Leg &amp; hand bitten by shark that had been speared by another fisherman PROVOKED INCIDENT"/>
    <x v="0"/>
    <s v="0.9 m [3'] shark"/>
    <s v="The Times (London), "/>
  </r>
  <r>
    <x v="1987"/>
    <x v="1675"/>
    <x v="1"/>
    <x v="44"/>
    <s v="Madang Province"/>
    <s v="Sek Harbor"/>
    <s v="Spearing fish"/>
    <s v="Dabek Orou, male"/>
    <x v="0"/>
    <s v="Unknown"/>
    <s v="Minor injury, speared shark lacerated his kneecap &amp; leg PROVOKED INCIDENT"/>
    <x v="0"/>
    <s v="&quot;small shark&quot;"/>
    <s v="South Pacific Post, 9/22/2965; SAF Case #1386"/>
  </r>
  <r>
    <x v="1988"/>
    <x v="1676"/>
    <x v="0"/>
    <x v="44"/>
    <s v="New Britain"/>
    <m/>
    <s v="Wading"/>
    <s v="John Guge"/>
    <x v="0"/>
    <n v="27"/>
    <s v="Toe severed"/>
    <x v="0"/>
    <m/>
    <s v="H.D. Baldridge (1994) SAF Case #1475"/>
  </r>
  <r>
    <x v="1989"/>
    <x v="1677"/>
    <x v="0"/>
    <x v="128"/>
    <s v="West coast"/>
    <s v="Outside the reef off Moputu Village, near Talasea"/>
    <s v="Spearfishing, shot a turtle"/>
    <s v="Kaleva"/>
    <x v="0"/>
    <n v="15"/>
    <s v="FATAL"/>
    <x v="1"/>
    <s v="2 sharks involved"/>
    <s v="Morning Herald (Sydney) 10/17/1965"/>
  </r>
  <r>
    <x v="1990"/>
    <x v="1678"/>
    <x v="0"/>
    <x v="51"/>
    <s v="New Providence Island"/>
    <s v="Nassau"/>
    <s v="Sunbathing on beach when he saw child being attacked by the shark"/>
    <s v="Bruce Johnson, rescuer"/>
    <x v="0"/>
    <n v="32"/>
    <s v="Right arm &amp; right leg bitten"/>
    <x v="0"/>
    <s v="1.8 m [6'], 180-lb shark"/>
    <s v="St. Paul Dispatch, 10/27/1965"/>
  </r>
  <r>
    <x v="1991"/>
    <x v="1678"/>
    <x v="0"/>
    <x v="51"/>
    <s v="New Providence Island"/>
    <s v="Nassau"/>
    <s v="Playing in the water"/>
    <s v="young girl"/>
    <x v="1"/>
    <s v="Unknown"/>
    <s v="FATAL"/>
    <x v="1"/>
    <s v="1.8 m [6'], 180-lb shark"/>
    <s v="St. Paul Dispatch, 10/27/1965"/>
  </r>
  <r>
    <x v="1992"/>
    <x v="1679"/>
    <x v="0"/>
    <x v="15"/>
    <s v="Unknown"/>
    <s v="Florida Strait"/>
    <s v="The boat Caribou II sank"/>
    <s v="Mario Castellanos"/>
    <x v="0"/>
    <n v="39"/>
    <s v="Survived"/>
    <x v="0"/>
    <m/>
    <s v="Lodi News Sentinel, 10/30/1965"/>
  </r>
  <r>
    <x v="1993"/>
    <x v="1680"/>
    <x v="0"/>
    <x v="0"/>
    <s v="Queensland"/>
    <s v="Oak Beach"/>
    <s v="Surfing"/>
    <s v="Roy McGuffie"/>
    <x v="0"/>
    <n v="24"/>
    <s v="Puncture wounds to right thigh"/>
    <x v="0"/>
    <s v="Grey nurse shark, 2.4 m [8'] "/>
    <s v="Telegraph (Sydney), Mirror (Sydney), Post (Cairns),  11/4/1965; J. Green, p.35"/>
  </r>
  <r>
    <x v="1994"/>
    <x v="1680"/>
    <x v="2"/>
    <x v="19"/>
    <s v="Caribbean Sea"/>
    <s v="Golfo de los Mosquitos"/>
    <s v="Argentine Air Force C-54"/>
    <s v="68 people missing (crew &amp; passengers) "/>
    <x v="0"/>
    <s v="Unknown"/>
    <s v="2 life preservers had been bitten by sharks"/>
    <x v="1"/>
    <s v="Shark involvement not confirmed"/>
    <s v="Tropic Survival School; RCC;  SAF Case #1394"/>
  </r>
  <r>
    <x v="1995"/>
    <x v="1681"/>
    <x v="1"/>
    <x v="0"/>
    <s v="Queensland"/>
    <s v="Near Brisbane"/>
    <s v="Fishing from 34' boat when pulled overboard by hooked shark"/>
    <s v="Gordon Hobrook"/>
    <x v="0"/>
    <n v="43"/>
    <s v="FATAL PROVOKED INCIDENT"/>
    <x v="1"/>
    <s v="4.6 m [15'] shark"/>
    <s v="Evening Press (Dublin, Ireland) 11/22/1965 "/>
  </r>
  <r>
    <x v="1996"/>
    <x v="1681"/>
    <x v="0"/>
    <x v="32"/>
    <s v="250 miles southwest of O'ahu, Hawaii"/>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s v="South Australia"/>
    <s v="Cape Jervis"/>
    <s v="Fishing"/>
    <s v="19' clinker-built craft. Occupants: Ray Peckham &amp; Mr. L.C. Wells"/>
    <x v="0"/>
    <s v="Unknown"/>
    <s v="No injury to occupants. Shark  gouged planks of boat"/>
    <x v="0"/>
    <s v="15' shark"/>
    <s v="Adelaide Advertiser, 12/11/1965, SAF Case 1345"/>
  </r>
  <r>
    <x v="1998"/>
    <x v="1683"/>
    <x v="0"/>
    <x v="125"/>
    <s v="Unknown"/>
    <m/>
    <s v="Freediving"/>
    <s v="David Fellows"/>
    <x v="0"/>
    <s v="Unknown"/>
    <s v="No injury"/>
    <x v="0"/>
    <s v="Grey reef shark"/>
    <s v="H.D. Baldridge (1994), SAF Case #1617"/>
  </r>
  <r>
    <x v="1999"/>
    <x v="1684"/>
    <x v="0"/>
    <x v="0"/>
    <s v="Western Australia"/>
    <s v="Bathurst Reef, Rottnest Island"/>
    <s v="Spearfishing, but standing in knee-deep water"/>
    <s v="male"/>
    <x v="0"/>
    <n v="40"/>
    <s v="Thigh &amp; swim fin bitten"/>
    <x v="0"/>
    <s v="1.8 m [6'] carpet shark"/>
    <s v="Orange Daily (NSW), 12/29/1965; T. Peake, GSAF"/>
  </r>
  <r>
    <x v="2000"/>
    <x v="1685"/>
    <x v="0"/>
    <x v="1"/>
    <s v="Florida"/>
    <s v="Hollywood, Broward County"/>
    <s v="Swimming"/>
    <s v="George A. C. Scherer"/>
    <x v="0"/>
    <n v="35"/>
    <s v="Thigh gashed"/>
    <x v="0"/>
    <s v="Hammerhead shark"/>
    <s v="J. Ulsh"/>
  </r>
  <r>
    <x v="2001"/>
    <x v="1686"/>
    <x v="0"/>
    <x v="8"/>
    <s v="North Island"/>
    <s v="Oakura Beach, Taranaki"/>
    <s v="Body surfing "/>
    <s v="Rae Marion Keightley (female)"/>
    <x v="1"/>
    <n v="15"/>
    <s v="FATAL, left leg bitten thigh to calf  "/>
    <x v="1"/>
    <m/>
    <s v="R.D. Weeks, GSAF; Dr. G. E. Walker"/>
  </r>
  <r>
    <x v="2002"/>
    <x v="1687"/>
    <x v="0"/>
    <x v="3"/>
    <s v="KwaZulu-Natal"/>
    <s v="Umkomaas"/>
    <s v="Body surfing"/>
    <s v="Dennis Vorster"/>
    <x v="0"/>
    <n v="15"/>
    <s v="Lower legs bitten"/>
    <x v="0"/>
    <s v="1.8 m to 2 m [6' to 6'9&quot;] shark"/>
    <s v="J. D’Aubrey, M. Levine, GSAF"/>
  </r>
  <r>
    <x v="2003"/>
    <x v="1688"/>
    <x v="0"/>
    <x v="0"/>
    <s v="Western Australia"/>
    <s v="Woodman Point"/>
    <s v="Jumped into the water"/>
    <s v="Marko Kovacich"/>
    <x v="0"/>
    <n v="43"/>
    <s v="Lower leg nipped, arm bruised when he landed in boat"/>
    <x v="0"/>
    <s v="76 cm [2.5'] carpet shark"/>
    <s v="West Australian (Perth), 1/20/1966 "/>
  </r>
  <r>
    <x v="2004"/>
    <x v="1689"/>
    <x v="0"/>
    <x v="3"/>
    <s v="Eastern Cape Province"/>
    <s v="Riet River"/>
    <s v="Standing"/>
    <s v="Robin Michael Long"/>
    <x v="0"/>
    <n v="16"/>
    <s v="Right calf lacerated"/>
    <x v="0"/>
    <s v="1.5 m to 1.8 m [5' to 6'] Zambesi shark"/>
    <s v="J.L.B. Smith, J. Wallace, M. Levine, GSAF"/>
  </r>
  <r>
    <x v="2005"/>
    <x v="1690"/>
    <x v="5"/>
    <x v="127"/>
    <s v="Unknown"/>
    <s v="Off Cartagena"/>
    <s v="Colombian  (Avianca) DC-4 airliner plunged into the sea 5 minutes after takeoff"/>
    <m/>
    <x v="0"/>
    <s v="Unknown"/>
    <s v="10 survived, 51 perished. "/>
    <x v="1"/>
    <s v="Shark involvement not confirmed"/>
    <s v="Virgin Islands Daily News, 1/17/1966; SAF Case #1399"/>
  </r>
  <r>
    <x v="2006"/>
    <x v="1691"/>
    <x v="0"/>
    <x v="0"/>
    <s v="New South Wales"/>
    <s v="Bellambi"/>
    <s v="Spearfishing"/>
    <s v="Cornelius Meyer"/>
    <x v="0"/>
    <n v="30"/>
    <s v="Buttocks bitten"/>
    <x v="0"/>
    <s v="Wobbegong shark, 5' "/>
    <s v="The Age, 1/17/1966, p.1"/>
  </r>
  <r>
    <x v="2007"/>
    <x v="1692"/>
    <x v="0"/>
    <x v="1"/>
    <s v="California"/>
    <s v="Pebble Beach, Cypress Point, Monterey County"/>
    <s v="Free diving / spearfishing (resting on the surface)"/>
    <s v="Donald Barthman"/>
    <x v="0"/>
    <n v="29"/>
    <s v="Hand, arm &amp; thigh bitten"/>
    <x v="0"/>
    <s v="White shark, 3 m [10'] "/>
    <s v="D. Miller &amp; R. Collier; R. Collier, pp.40-41; H.D. Baldridge, p.76"/>
  </r>
  <r>
    <x v="2008"/>
    <x v="1693"/>
    <x v="5"/>
    <x v="52"/>
    <s v="North Sumatra"/>
    <s v="Near Belawan"/>
    <s v="wreck of the State Oil Company ship Permina"/>
    <m/>
    <x v="0"/>
    <s v="Unknown"/>
    <s v="Sharks said to have killed some of the 80 people lost"/>
    <x v="1"/>
    <m/>
    <s v="Sydney Daily Telegraph"/>
  </r>
  <r>
    <x v="2009"/>
    <x v="1694"/>
    <x v="1"/>
    <x v="3"/>
    <s v="Western Cape Province"/>
    <s v="Strandfontein Beach"/>
    <s v="Helping men land a shark"/>
    <s v="John Campbell"/>
    <x v="0"/>
    <n v="33"/>
    <s v="Left leg lacerated by hooked shark  PROVOKED INCIDENT"/>
    <x v="0"/>
    <s v="Copper shark"/>
    <s v="Daily News, 2/31/1966; J. Penrith &amp; J. D'Aubrey"/>
  </r>
  <r>
    <x v="2010"/>
    <x v="1695"/>
    <x v="0"/>
    <x v="0"/>
    <s v="New South Wales"/>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s v="Red Sea"/>
    <m/>
    <s v="The World Liberty and the tanker Mosli collided. The  Halcyon Breeze sent a lifeboat to the rescue, but it was smashed, throwing 6 men in the  water."/>
    <m/>
    <x v="0"/>
    <s v="Unknown"/>
    <s v="FATAL"/>
    <x v="1"/>
    <m/>
    <s v="G. Burns; Befast News-Letter, 3/30/1966"/>
  </r>
  <r>
    <x v="2012"/>
    <x v="1697"/>
    <x v="1"/>
    <x v="0"/>
    <s v="New South Wales"/>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s v="New South Wales"/>
    <s v="Botany Bay, Sydney"/>
    <s v="Overturned skiff"/>
    <s v="Occupants: Jack Munro, Quinton Graham &amp; Donald Shadler"/>
    <x v="0"/>
    <s v="Unknown"/>
    <s v="Survived"/>
    <x v="0"/>
    <m/>
    <s v="SAF Case #1413"/>
  </r>
  <r>
    <x v="2014"/>
    <x v="1699"/>
    <x v="0"/>
    <x v="1"/>
    <s v="Puerto Rico"/>
    <m/>
    <s v="Swimming"/>
    <s v="John Seaver"/>
    <x v="0"/>
    <n v="25"/>
    <s v="Foot lacerated"/>
    <x v="0"/>
    <m/>
    <s v="H.D. Baldridge (1994) SAF Case #1483"/>
  </r>
  <r>
    <x v="2015"/>
    <x v="1700"/>
    <x v="2"/>
    <x v="1"/>
    <s v="Florida"/>
    <s v="Fernandina Beach, Nassau County"/>
    <s v="Spearfishing / Scuba diving"/>
    <s v="Steven Oschosky"/>
    <x v="0"/>
    <n v="24"/>
    <s v="White shark, 3.7 m [12']  made threat display. No injury, no attack"/>
    <x v="0"/>
    <m/>
    <s v="H.D. Baldridge,p.184; SAF Case  #1412"/>
  </r>
  <r>
    <x v="2016"/>
    <x v="1700"/>
    <x v="5"/>
    <x v="4"/>
    <s v="Unknown"/>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s v="Unknown"/>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s v="New South Wales"/>
    <s v="Jervis Bay"/>
    <s v="Sinking of the dredge World Atlas"/>
    <s v="Kor Van Helden"/>
    <x v="0"/>
    <n v="40"/>
    <s v="FATAL"/>
    <x v="1"/>
    <m/>
    <s v=" J. Green, p.35"/>
  </r>
  <r>
    <x v="2019"/>
    <x v="1701"/>
    <x v="0"/>
    <x v="0"/>
    <s v="New South Wales"/>
    <s v=" Bellingen"/>
    <s v="Fishing"/>
    <s v="Colin Oxenbridge"/>
    <x v="0"/>
    <s v="Unknown"/>
    <s v="Foot bitten"/>
    <x v="0"/>
    <s v="1.8 m [6'] shark"/>
    <s v="Bellingen Courier-Sun; J. Green, p.35"/>
  </r>
  <r>
    <x v="2020"/>
    <x v="1702"/>
    <x v="1"/>
    <x v="83"/>
    <s v="Society Islands"/>
    <s v="Tahiti"/>
    <s v="Fishing"/>
    <s v="Faarei Tuhei"/>
    <x v="0"/>
    <s v="Unknown"/>
    <s v="Arm lacerated by netted shark PROVOKED INCIDENT"/>
    <x v="0"/>
    <m/>
    <s v="H.D. Baldridge (1994), SAF Case #1434"/>
  </r>
  <r>
    <x v="2021"/>
    <x v="1703"/>
    <x v="0"/>
    <x v="1"/>
    <s v="Texas"/>
    <s v="Bolivar Peninsula"/>
    <s v="Swimming"/>
    <s v="David N. Holmgreen"/>
    <x v="0"/>
    <n v="18"/>
    <s v="Punctures on  thigh &amp; buttock"/>
    <x v="0"/>
    <s v="a small shark"/>
    <s v="D. Holmgreen"/>
  </r>
  <r>
    <x v="2022"/>
    <x v="1704"/>
    <x v="1"/>
    <x v="1"/>
    <s v="Florida"/>
    <s v="Ft. Lauderdale, Broward County"/>
    <s v="Fishing"/>
    <s v="Burton Chamberlin"/>
    <x v="0"/>
    <n v="18"/>
    <s v="Hand &amp; forearm bitten by hooked shark PROVOKED INCIDENT"/>
    <x v="0"/>
    <s v="1.2 m [4'] hammerhead shark"/>
    <s v="T. Bailey"/>
  </r>
  <r>
    <x v="2023"/>
    <x v="1705"/>
    <x v="1"/>
    <x v="1"/>
    <s v="New Jersey"/>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s v="Unknown"/>
    <s v="Between USA &amp; Cuba"/>
    <n v="0"/>
    <s v="rowboat, occupants: refugees fleeing Cuba"/>
    <x v="0"/>
    <s v="Unknown"/>
    <s v="No injury to occupants, sharks bit chunks from boat"/>
    <x v="0"/>
    <m/>
    <s v="P. Gilbert; SAF Case #1436"/>
  </r>
  <r>
    <x v="2025"/>
    <x v="1707"/>
    <x v="2"/>
    <x v="1"/>
    <s v="Florida"/>
    <s v="Key Biscayne, Miami, Dade County"/>
    <s v="Free diving"/>
    <s v="John Brothers"/>
    <x v="0"/>
    <n v="46"/>
    <s v="No injury. A 1.1 m [3.5'] blacktip shark shark made a threat display &amp; bit gig"/>
    <x v="0"/>
    <m/>
    <s v="H.D. Baldridge, p.210"/>
  </r>
  <r>
    <x v="2026"/>
    <x v="1708"/>
    <x v="0"/>
    <x v="44"/>
    <s v="Admiralty Islands, Manus Province"/>
    <s v="Manus Island"/>
    <s v="Swimming"/>
    <s v="Sasa"/>
    <x v="1"/>
    <n v="25"/>
    <s v="FATAL"/>
    <x v="1"/>
    <m/>
    <s v="H.D.Baldridge (1994) SAF Case #1415"/>
  </r>
  <r>
    <x v="2027"/>
    <x v="1709"/>
    <x v="0"/>
    <x v="1"/>
    <s v="Texas"/>
    <s v="Point Comfort, Calhoun County"/>
    <s v="Fishing"/>
    <s v="Tommy Barilek"/>
    <x v="0"/>
    <n v="14"/>
    <s v="Lacerations to right foot"/>
    <x v="0"/>
    <m/>
    <s v="Victoria Advocate, 7/20/1966, p.8"/>
  </r>
  <r>
    <x v="2028"/>
    <x v="1709"/>
    <x v="0"/>
    <x v="120"/>
    <s v="Northern Taiwan"/>
    <s v="Tamsui Beach"/>
    <s v="Swimming"/>
    <s v="Yang Ching-Hui"/>
    <x v="0"/>
    <n v="20"/>
    <s v="FATAL, left leg severed"/>
    <x v="1"/>
    <m/>
    <s v="South China Morning Post (Hong Kong), 7/19/1966 "/>
  </r>
  <r>
    <x v="2029"/>
    <x v="1710"/>
    <x v="1"/>
    <x v="1"/>
    <s v="South Carolina"/>
    <s v="Folly Beach, Charleston County"/>
    <s v="Killing a shark"/>
    <s v="Marvin Estridge"/>
    <x v="0"/>
    <n v="34"/>
    <s v="Arm bitten, PROVOKED INCIDENT"/>
    <x v="0"/>
    <s v="4' shark"/>
    <s v="News &amp; Courier, 7/20/1966"/>
  </r>
  <r>
    <x v="2030"/>
    <x v="1711"/>
    <x v="0"/>
    <x v="1"/>
    <s v="Texas"/>
    <s v="South Jetty, Galveston"/>
    <s v="Diving for sand dollars"/>
    <s v="Robert W. Russell"/>
    <x v="0"/>
    <n v="16"/>
    <s v="Dorsum of right foot grazed"/>
    <x v="0"/>
    <s v="Lemon shark or sandtiger shark"/>
    <s v="M. Vorenberg, H.D. Baldridge, p.191"/>
  </r>
  <r>
    <x v="2031"/>
    <x v="1712"/>
    <x v="0"/>
    <x v="1"/>
    <s v="Florida"/>
    <s v="Municipal Bathing area, Riviera Beach, Palm Beach County"/>
    <s v="Wading"/>
    <s v="Shawn Carpenter"/>
    <x v="0"/>
    <n v="8"/>
    <s v="No injury, mother lifted him from the water"/>
    <x v="0"/>
    <s v="Spinner or blacktip sharks"/>
    <s v="M. Vorenberg"/>
  </r>
  <r>
    <x v="2032"/>
    <x v="1712"/>
    <x v="2"/>
    <x v="1"/>
    <s v="Delaware"/>
    <s v="Fenwick Island"/>
    <s v="Spearfishing on Scuba"/>
    <s v="Charles T. Henderson"/>
    <x v="0"/>
    <n v="26"/>
    <s v="No attack, no injury, shark took speared fish &amp; approached diver closely "/>
    <x v="0"/>
    <m/>
    <s v="H.D. Baldridge (1994) SAF Case #1440"/>
  </r>
  <r>
    <x v="2033"/>
    <x v="1713"/>
    <x v="0"/>
    <x v="6"/>
    <s v="Taranto province"/>
    <s v="Pulsano, near Taranto"/>
    <s v="Attacked shark with fists"/>
    <s v="Cosimo Piccinni"/>
    <x v="0"/>
    <n v="21"/>
    <s v="Arm lacerated"/>
    <x v="0"/>
    <s v="&quot;small shark&quot;"/>
    <s v="Evening Standard (London) 8/13/1966; Sunday Express (London), 8/14/1966"/>
  </r>
  <r>
    <x v="2034"/>
    <x v="1714"/>
    <x v="0"/>
    <x v="120"/>
    <s v="Unknown"/>
    <s v="Ye Leow"/>
    <s v="Lobster diving using Scuba"/>
    <s v="Jack W. Caldwell"/>
    <x v="0"/>
    <s v="Unknown"/>
    <s v="No injury, but shark struck his calf"/>
    <x v="0"/>
    <s v="1.5 m to 2.1 m  [5' to 7'] shark"/>
    <s v="H.D.Baldridge, p.184"/>
  </r>
  <r>
    <x v="2035"/>
    <x v="1715"/>
    <x v="0"/>
    <x v="2"/>
    <s v="Primorje-Gorski Kotar County"/>
    <s v="Bakar"/>
    <s v="Swimming"/>
    <s v="Josef Treliac"/>
    <x v="0"/>
    <n v="33"/>
    <s v="FATAL"/>
    <x v="1"/>
    <s v="White shark"/>
    <s v="R. Rocconi; A. De Maddalena &amp; C. Moore, GSAF"/>
  </r>
  <r>
    <x v="2036"/>
    <x v="1716"/>
    <x v="0"/>
    <x v="128"/>
    <s v="Duke of York Islands"/>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s v="Duke of York Islands"/>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s v="Bimini Islands"/>
    <m/>
    <s v="Snorkeling"/>
    <s v="Patricia Hodge"/>
    <x v="1"/>
    <n v="18"/>
    <s v="Survived, no details"/>
    <x v="0"/>
    <m/>
    <s v="P. Gilbert &amp; H.D. Baldridge, SAF Case #1433"/>
  </r>
  <r>
    <x v="2039"/>
    <x v="1717"/>
    <x v="2"/>
    <x v="3"/>
    <s v="KwaZulu-Natal"/>
    <s v="Durban"/>
    <s v="Netting sharks"/>
    <s v="trawler Jacoba, occupant Jan van der Bent"/>
    <x v="0"/>
    <s v="Unknown"/>
    <s v="No attack, no injury to occupant: a 400-lb grey shark k bit nets in the water "/>
    <x v="0"/>
    <m/>
    <s v="ISAF Case #1439"/>
  </r>
  <r>
    <x v="2040"/>
    <x v="1718"/>
    <x v="4"/>
    <x v="0"/>
    <s v="Northern Territory"/>
    <s v="Darwin Harbour"/>
    <n v="0"/>
    <s v="catamaran, occupant: Neil Fowler"/>
    <x v="0"/>
    <s v="Unknown"/>
    <s v="No injury to occupant. Shark struck vessel, jamming centreboard"/>
    <x v="0"/>
    <m/>
    <s v="Adelaide Advertiser, 9/1/1966; SAF Case #1426"/>
  </r>
  <r>
    <x v="2041"/>
    <x v="1719"/>
    <x v="2"/>
    <x v="51"/>
    <s v="Bimini Islands"/>
    <s v="Tongue of the Ocean"/>
    <s v="Diving / UW photography"/>
    <s v="Jerry Greenberg"/>
    <x v="0"/>
    <s v="Unknown"/>
    <s v="2.4 to 3 m [8' to 10'] oceanic whitetip shark  buzzed him. No attack, no injury"/>
    <x v="0"/>
    <m/>
    <s v=" ISAF Case #1421"/>
  </r>
  <r>
    <x v="2042"/>
    <x v="1720"/>
    <x v="1"/>
    <x v="1"/>
    <s v="Florida"/>
    <s v="Florida Keys, Monroe County"/>
    <s v="Hunting crayfish "/>
    <s v="David Redmond"/>
    <x v="0"/>
    <n v="14"/>
    <s v="Abdomen abraded when he seized shark PROVOKED INCIDENT"/>
    <x v="0"/>
    <s v="Nurse shark, 2.5' "/>
    <s v="San Antonio Express, 9/9/1966"/>
  </r>
  <r>
    <x v="2043"/>
    <x v="1721"/>
    <x v="0"/>
    <x v="0"/>
    <s v="Western Australia"/>
    <s v="Roe Reef off Rottnest Island"/>
    <s v="Spearfishing"/>
    <s v="Frank Paxman"/>
    <x v="0"/>
    <n v="43"/>
    <s v="No injury"/>
    <x v="0"/>
    <s v="Mako shark, 1.9 m [6.5'] "/>
    <s v="The West Australian (Perth), 9/14/1966; H.D.Baldridge, p.136"/>
  </r>
  <r>
    <x v="2044"/>
    <x v="1722"/>
    <x v="1"/>
    <x v="0"/>
    <s v="Western Australia"/>
    <s v="Albany"/>
    <s v="Spearfishing"/>
    <s v="Terry Adams"/>
    <x v="0"/>
    <s v="Unknown"/>
    <s v="Involved a speared shark but no other details PROVOKED INCIDENT"/>
    <x v="0"/>
    <m/>
    <s v="H.D.Baldridge, SAF Case #1425"/>
  </r>
  <r>
    <x v="2045"/>
    <x v="1723"/>
    <x v="2"/>
    <x v="0"/>
    <s v="Western Australia"/>
    <s v="Little Beach Reef, Bremer Bay"/>
    <s v="Spearfishing"/>
    <s v="John Marsh"/>
    <x v="0"/>
    <s v="Unknown"/>
    <s v=" The 2.9 m [9.5'] shark never made contact with him. No attack, no injury."/>
    <x v="0"/>
    <m/>
    <s v="The West Australian (Perth), 9/14/1966; D. H.Baldridge, p.136; SAF Case #1424"/>
  </r>
  <r>
    <x v="2046"/>
    <x v="1724"/>
    <x v="1"/>
    <x v="1"/>
    <s v="Hawaii"/>
    <s v="50 miles NE of Honolulu"/>
    <s v="Fishing"/>
    <s v="Akiyoshi Morita"/>
    <x v="0"/>
    <n v="20"/>
    <s v="Left elbow or hand bitten PROVOKED INCIDENT"/>
    <x v="0"/>
    <m/>
    <s v="Japan Times, 9/23/1966; Mainichi News, 9/25/1966 edtion"/>
  </r>
  <r>
    <x v="2047"/>
    <x v="1725"/>
    <x v="0"/>
    <x v="0"/>
    <s v="Queensland"/>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s v="New Ireland Province"/>
    <s v="Mission Beach, Lambon Island, near Duke of York Islands"/>
    <s v="Bathing"/>
    <s v="Dakel (female)"/>
    <x v="1"/>
    <n v="8"/>
    <s v="FATAL"/>
    <x v="1"/>
    <s v="3.7 m [12'] shark"/>
    <s v="A. McNaught; Times-Courier (Lae, PNG), 12/10/1966; F. Dennis, p.23"/>
  </r>
  <r>
    <x v="2049"/>
    <x v="1727"/>
    <x v="0"/>
    <x v="44"/>
    <s v="New Ireland Province"/>
    <s v="Lamassa Island, 16 miles from Lambom Island"/>
    <s v="Swimming"/>
    <s v="Ridel Pogias (female)"/>
    <x v="1"/>
    <n v="13"/>
    <s v="FATAL"/>
    <x v="1"/>
    <s v="3.7 m [12'] shark"/>
    <s v="A. McNaught; Times-Courier (Lae, PNG), 12/10/1966; F. Dennis, p.23"/>
  </r>
  <r>
    <x v="2050"/>
    <x v="1728"/>
    <x v="0"/>
    <x v="44"/>
    <s v="New Ireland Province"/>
    <m/>
    <s v="A father bathing his smallest daughter when the shark bumped her out of his arms and carried her into deep water"/>
    <s v="Theresa Maineri"/>
    <x v="1"/>
    <s v="Unknown"/>
    <s v="FATAL"/>
    <x v="1"/>
    <s v="3.7 m [12'] shark"/>
    <s v="A. McNaught; Times-Courier (Lae, PNG), 12/10/1966; F. Dennis, p.23"/>
  </r>
  <r>
    <x v="2051"/>
    <x v="1729"/>
    <x v="0"/>
    <x v="135"/>
    <s v="Unknown"/>
    <m/>
    <n v="0"/>
    <s v="Vinit Tantikarn"/>
    <x v="0"/>
    <n v="28"/>
    <s v="No details"/>
    <x v="0"/>
    <m/>
    <s v="H.D. Baldridge (1994) SAF Case #1509"/>
  </r>
  <r>
    <x v="2052"/>
    <x v="1730"/>
    <x v="0"/>
    <x v="0"/>
    <s v="New South Wales"/>
    <s v="Coogee"/>
    <s v="Spearfishing"/>
    <s v="David Jensen"/>
    <x v="0"/>
    <n v="29"/>
    <s v="Right leg bitten"/>
    <x v="0"/>
    <s v="1.8 m [6'] shark"/>
    <s v="Sun (Sydney), 12/29/1966; H.D. Baldridge, p.137"/>
  </r>
  <r>
    <x v="2052"/>
    <x v="1730"/>
    <x v="0"/>
    <x v="40"/>
    <s v="Unknown"/>
    <s v="Singapore"/>
    <s v="Spearfishing"/>
    <s v="Hussain Ali"/>
    <x v="0"/>
    <n v="39"/>
    <s v="Thigh bitten"/>
    <x v="0"/>
    <m/>
    <s v="H.D. Baldridge, SAF Case #1458"/>
  </r>
  <r>
    <x v="2053"/>
    <x v="1731"/>
    <x v="0"/>
    <x v="0"/>
    <s v="New South Wales"/>
    <s v="Trial Bay"/>
    <s v="Spearfishing"/>
    <s v="Lyle Fielding"/>
    <x v="0"/>
    <n v="19"/>
    <s v="Right hand lacerated"/>
    <x v="0"/>
    <s v="Grey nurse shark, 1.5 m [5']"/>
    <s v="Sun (Sydney), 12/29/1966; J. Green, p.36"/>
  </r>
  <r>
    <x v="2054"/>
    <x v="1731"/>
    <x v="1"/>
    <x v="0"/>
    <s v="New South Wales"/>
    <s v="South West Rocks"/>
    <s v="Spearfishing"/>
    <s v="Robert Lusted"/>
    <x v="0"/>
    <n v="29"/>
    <s v="The shark bit the diver's leg after he shot it  PROVOKED INCIDENT"/>
    <x v="0"/>
    <s v="Grey nurse shark, 1.5 m [5'] "/>
    <s v="Sun (Sydney), 12/29/1966; J. Green, p.36; H.D. Baldridge, p.166 "/>
  </r>
  <r>
    <x v="2055"/>
    <x v="1732"/>
    <x v="0"/>
    <x v="0"/>
    <s v="Tasmania"/>
    <s v="Piccaninny Point, 10 miles from Bicheno"/>
    <s v="Fishing"/>
    <s v="Alf Bosworth"/>
    <x v="0"/>
    <n v="30"/>
    <s v="6&quot; laceration to left forearm "/>
    <x v="0"/>
    <s v="2.1 m [7'] shark"/>
    <s v="J. Green, p.35; Sun (Sydney), 1/3/1967"/>
  </r>
  <r>
    <x v="2056"/>
    <x v="1733"/>
    <x v="1"/>
    <x v="0"/>
    <s v="Victoria"/>
    <s v="Goolwa"/>
    <s v="Splashing"/>
    <s v="Gregory Loane"/>
    <x v="0"/>
    <n v="15"/>
    <s v="Foot bitten when he kicked shark PROVOKED INCIDENT"/>
    <x v="0"/>
    <s v="&quot;sand shark&quot;"/>
    <s v="H.D.Baldridge (1994) SAF Case #1465"/>
  </r>
  <r>
    <x v="2057"/>
    <x v="1734"/>
    <x v="0"/>
    <x v="72"/>
    <s v="Bay of Maputo"/>
    <s v="Xefina Island"/>
    <s v="Swimming in the channel"/>
    <s v="Alberto Caravallo Santos"/>
    <x v="0"/>
    <n v="31"/>
    <s v="Right leg severely lacerated"/>
    <x v="0"/>
    <m/>
    <s v="M. Levine, GSAF"/>
  </r>
  <r>
    <x v="2058"/>
    <x v="1735"/>
    <x v="1"/>
    <x v="3"/>
    <s v="Western Cape Province"/>
    <s v="Whittle Rock False Bay"/>
    <s v="Spearfishing Competition"/>
    <s v="Ian Gericke"/>
    <x v="0"/>
    <s v="Unknown"/>
    <s v="No injury, shark bit support boat, removing pieces of wood after Gerricke shot it  PROVOKED INCIDENT"/>
    <x v="0"/>
    <s v="2.1 m [7'] sandtiger shark"/>
    <s v="H.D. Baldridge, p.128"/>
  </r>
  <r>
    <x v="2059"/>
    <x v="1736"/>
    <x v="4"/>
    <x v="3"/>
    <s v="Western Cape Province"/>
    <s v="Melkbosstrand"/>
    <s v="Fishing for rock lobster"/>
    <s v="Lobster boat, occupants: Mr. P. Valentine &amp; Mr. J. van Schalkwyk "/>
    <x v="0"/>
    <s v="Unknown"/>
    <s v="Holed &amp; sank boat, 1 man flung into water but ignored by the shark"/>
    <x v="0"/>
    <s v="White shark or thresher shark"/>
    <s v="GSAF"/>
  </r>
  <r>
    <x v="2060"/>
    <x v="1737"/>
    <x v="5"/>
    <x v="11"/>
    <s v="Veracruz"/>
    <s v="Cabo Rojo"/>
    <s v="The shrimper Loless Maurine capsized in heavy seas &amp; the men were swimming ashore  "/>
    <s v="Carlos Humberto Mendez &amp; Esteban Robles"/>
    <x v="0"/>
    <s v="Unknown"/>
    <s v="FATAL"/>
    <x v="1"/>
    <m/>
    <s v="Brownsville Herald, 1/28/1968"/>
  </r>
  <r>
    <x v="2061"/>
    <x v="1738"/>
    <x v="0"/>
    <x v="44"/>
    <s v="New Britain"/>
    <s v="Barawon Beach, near Rabaul"/>
    <n v="0"/>
    <s v="black male"/>
    <x v="0"/>
    <n v="14"/>
    <s v="Leg bitten"/>
    <x v="0"/>
    <s v="3.7 m [12'] shark"/>
    <s v="F. Dennis, p.23; H.D. Baldridge (1994) SAF Case #1534"/>
  </r>
  <r>
    <x v="2062"/>
    <x v="1739"/>
    <x v="0"/>
    <x v="8"/>
    <s v="South Island"/>
    <s v="St. Kilda Beach"/>
    <s v="Lifesaving drill"/>
    <s v="William Black"/>
    <x v="0"/>
    <n v="21"/>
    <s v="FATAL, seen taken by a shark "/>
    <x v="1"/>
    <s v="Thought to involve a white shark"/>
    <s v="R.D. Weeks, GSAF; J. Garrick; West Australian (Perth), 3/10/1967"/>
  </r>
  <r>
    <x v="2063"/>
    <x v="1740"/>
    <x v="2"/>
    <x v="0"/>
    <s v="New South Wales"/>
    <s v="Dover Heights, Sydney"/>
    <s v="Vehicle plunged over cliff into the water"/>
    <s v="passenger in an automobile"/>
    <x v="0"/>
    <s v="Unknown"/>
    <s v="Fatal or scavenging by &quot;a pack of sharks&quot;"/>
    <x v="1"/>
    <m/>
    <s v="Evening Express (Cardiff)"/>
  </r>
  <r>
    <x v="2064"/>
    <x v="1741"/>
    <x v="1"/>
    <x v="0"/>
    <s v="Victoria"/>
    <s v="Geelong"/>
    <s v="Spearfishing"/>
    <s v="Brian Marendaz"/>
    <x v="0"/>
    <n v="36"/>
    <s v="Speared shark lacerated his arm PROVOKED INCIDENT"/>
    <x v="0"/>
    <s v="Grey nurse shark"/>
    <s v="H.D. Baldridge, SAF Case #1466"/>
  </r>
  <r>
    <x v="2065"/>
    <x v="1742"/>
    <x v="0"/>
    <x v="3"/>
    <s v="KwaZulu-Natal"/>
    <s v="Paradise Reef"/>
    <s v="Spearfishing"/>
    <s v="Len Jones"/>
    <x v="0"/>
    <n v="32"/>
    <s v="Punctures in right buttock &amp; thigh, abrasion on right forearm"/>
    <x v="0"/>
    <s v="White shark, 3 m [10'] "/>
    <s v="L. Jones, M. Levine, GSAF;. D'Aubrey, ORI"/>
  </r>
  <r>
    <x v="2066"/>
    <x v="1743"/>
    <x v="1"/>
    <x v="8"/>
    <s v="North Island"/>
    <s v="Leigh"/>
    <s v="Freediving"/>
    <s v="Peter Clark"/>
    <x v="0"/>
    <n v="21"/>
    <s v="Abrasions to lower leg Recorded as PROVOKED INCIDENT"/>
    <x v="0"/>
    <m/>
    <s v="H.D. Baldridge (1994) SAF Case #1521"/>
  </r>
  <r>
    <x v="2067"/>
    <x v="1744"/>
    <x v="1"/>
    <x v="94"/>
    <s v="Gibraltar"/>
    <m/>
    <s v="Fishing"/>
    <s v="Bernard Venables"/>
    <x v="0"/>
    <n v="60"/>
    <s v="Tooth knocked out by hooked shark PROVOKED INCIDENT"/>
    <x v="0"/>
    <m/>
    <s v="C. Moore"/>
  </r>
  <r>
    <x v="2068"/>
    <x v="1745"/>
    <x v="1"/>
    <x v="0"/>
    <s v="Unknown"/>
    <s v="Aquarium"/>
    <s v="Feeding a shark"/>
    <s v="Rod Stanley"/>
    <x v="0"/>
    <n v="22"/>
    <s v="Recorded as PROVOKED INCIDENT"/>
    <x v="0"/>
    <s v="Grey nurse shark"/>
    <s v="H.D.Baldridge (1994) SAF Case #1536"/>
  </r>
  <r>
    <x v="2069"/>
    <x v="1746"/>
    <x v="1"/>
    <x v="6"/>
    <s v="Sicily"/>
    <s v="Stretto di Messina"/>
    <s v="Fishing boat"/>
    <m/>
    <x v="0"/>
    <s v="Unknown"/>
    <s v="No injury to occupants,  harpooned shark sank boat PROVOKED INCIDENT"/>
    <x v="0"/>
    <s v="White shark, 4 to 5 m [13' to 16.5'] "/>
    <s v="A. De Maddalena; Giudici &amp; Fino (1989)"/>
  </r>
  <r>
    <x v="2070"/>
    <x v="1747"/>
    <x v="1"/>
    <x v="1"/>
    <s v="Florida"/>
    <s v="Key West, Monroe County"/>
    <s v="Spearfishing"/>
    <s v="Andres Puma (or Pruna)"/>
    <x v="0"/>
    <n v="26"/>
    <s v="After shark was speared &amp; hit on head, it bit the diver’s foot  PROVOKED INCIDENT"/>
    <x v="0"/>
    <s v="Nurse shark, 1 m "/>
    <s v="H.D. Baldridge, p.192; M. McDiarmid, p.70"/>
  </r>
  <r>
    <x v="2071"/>
    <x v="1748"/>
    <x v="2"/>
    <x v="1"/>
    <s v="South Carolina"/>
    <m/>
    <s v="Surfing"/>
    <s v="Tim Dowdy"/>
    <x v="0"/>
    <n v="18"/>
    <s v="Incident not confirmed"/>
    <x v="0"/>
    <m/>
    <s v="H.D. Baldridge (1994) SAF Case #1637"/>
  </r>
  <r>
    <x v="2072"/>
    <x v="1749"/>
    <x v="0"/>
    <x v="86"/>
    <s v="Mugla Province"/>
    <s v="Kucukada Island"/>
    <s v="Spearfishing"/>
    <s v="Gungor Guven"/>
    <x v="0"/>
    <n v="36"/>
    <s v="FATAL"/>
    <x v="1"/>
    <m/>
    <s v="C. Moore, GSAF"/>
  </r>
  <r>
    <x v="2073"/>
    <x v="1750"/>
    <x v="0"/>
    <x v="1"/>
    <s v="Florida"/>
    <s v="Florida Keys"/>
    <s v="Snorkeling"/>
    <s v="Joseph McGonigal"/>
    <x v="0"/>
    <n v="20"/>
    <s v="Foot lacerated"/>
    <x v="0"/>
    <m/>
    <s v="H.D.Baldridge, SAF Case #1538"/>
  </r>
  <r>
    <x v="2074"/>
    <x v="1751"/>
    <x v="0"/>
    <x v="51"/>
    <s v="Out Islands"/>
    <s v="Andros Island"/>
    <s v="Photographing sharks underwater using Scuba"/>
    <s v="Richard  Winer"/>
    <x v="0"/>
    <n v="41"/>
    <s v="No injury, shark struck camera"/>
    <x v="0"/>
    <s v="1.5 m to 1.8 m [5' to 6'] sandbar shark"/>
    <s v="H.D. Baldridge, p.185"/>
  </r>
  <r>
    <x v="2075"/>
    <x v="1751"/>
    <x v="0"/>
    <x v="63"/>
    <s v="Cap Vert Peninsula"/>
    <s v="Hann"/>
    <s v="Beach seine netting"/>
    <s v="B.D."/>
    <x v="0"/>
    <s v="Unknown"/>
    <s v="Ankle bitten"/>
    <x v="0"/>
    <s v="1.8 m shark"/>
    <s v="S. Trape"/>
  </r>
  <r>
    <x v="2076"/>
    <x v="1752"/>
    <x v="0"/>
    <x v="1"/>
    <s v="Florida"/>
    <s v="Near Key West"/>
    <s v="Spearfishing"/>
    <s v="Donald Ritter"/>
    <x v="0"/>
    <n v="15"/>
    <s v="Shark grasped thigh"/>
    <x v="0"/>
    <s v="Nurse shark, 106 cm, 28-lb, male "/>
    <s v="H.D. Baldridge, p.193; Clark, p.86"/>
  </r>
  <r>
    <x v="2077"/>
    <x v="1753"/>
    <x v="2"/>
    <x v="0"/>
    <s v="New South Wales"/>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s v="Unknown"/>
    <m/>
    <n v="0"/>
    <s v="Thomas Walsh"/>
    <x v="0"/>
    <s v="Unknown"/>
    <s v="3 fingers were bitten by a shark"/>
    <x v="0"/>
    <m/>
    <s v="New York Times, 8/14/1967"/>
  </r>
  <r>
    <x v="2079"/>
    <x v="1755"/>
    <x v="0"/>
    <x v="68"/>
    <s v="Hamilton"/>
    <s v="Hamilton"/>
    <s v="Floating"/>
    <s v="Sue Ferguson"/>
    <x v="1"/>
    <n v="19"/>
    <s v="Right foot abraded &amp; lacerated"/>
    <x v="0"/>
    <m/>
    <s v="Gettysburg Times, 8/15/1967"/>
  </r>
  <r>
    <x v="2080"/>
    <x v="1756"/>
    <x v="0"/>
    <x v="0"/>
    <s v="Western Australia"/>
    <s v="Jurien Bay"/>
    <s v="Spearfishing, dived to pick up a float line"/>
    <s v="Robert Bartle"/>
    <x v="0"/>
    <n v="23"/>
    <s v="FATAL, &quot;bitten in two&quot;"/>
    <x v="1"/>
    <s v="White shark"/>
    <s v="H. Edwards, pp.35-42; H.D. Baldridge, p.28; A. Sharpe, pp.132-133; A. MacCormick, p.86; J. West, ASAF"/>
  </r>
  <r>
    <x v="2081"/>
    <x v="1757"/>
    <x v="0"/>
    <x v="6"/>
    <s v="Liguria"/>
    <s v=" Marinella Sarzana, La Spezia "/>
    <s v="Spearfishing on Scuba"/>
    <s v="Gian Paolo Porta Casucci"/>
    <x v="0"/>
    <s v="Unknown"/>
    <s v="Minor injuries to face &amp; forearm"/>
    <x v="0"/>
    <m/>
    <s v="C. Moore, GSAF"/>
  </r>
  <r>
    <x v="2082"/>
    <x v="1758"/>
    <x v="0"/>
    <x v="28"/>
    <s v="Kagawa Prefecture"/>
    <s v="Sakaide"/>
    <n v="0"/>
    <s v="Masanori Ishikawa"/>
    <x v="0"/>
    <n v="19"/>
    <s v="FATAL"/>
    <x v="1"/>
    <m/>
    <s v="K. Nakaya"/>
  </r>
  <r>
    <x v="2083"/>
    <x v="1759"/>
    <x v="1"/>
    <x v="1"/>
    <s v="California"/>
    <s v="Ventura"/>
    <s v="Pulling shark from the water"/>
    <s v="Jim Beatty"/>
    <x v="0"/>
    <n v="24"/>
    <s v="Nipped on shoulder by captive shark PROVOKED INCIDENT"/>
    <x v="0"/>
    <s v="5' blue shark"/>
    <s v="Ventura County Ad-Visor, 8/31/1967"/>
  </r>
  <r>
    <x v="2084"/>
    <x v="1760"/>
    <x v="0"/>
    <x v="44"/>
    <s v="New Ireland Province"/>
    <s v="Lamassa Island, 16 miles from Lambon Island"/>
    <s v="Spearfishing"/>
    <s v="Tony Kamage"/>
    <x v="0"/>
    <n v="23"/>
    <s v="FATAL"/>
    <x v="1"/>
    <s v="3.7 m [12'] shark"/>
    <s v="F. Dennis, pp.23-24"/>
  </r>
  <r>
    <x v="2085"/>
    <x v="1761"/>
    <x v="0"/>
    <x v="44"/>
    <s v="New Ireland Province"/>
    <s v="Lambom Island"/>
    <s v="Spearfishing"/>
    <s v="Parang"/>
    <x v="0"/>
    <s v="Unknown"/>
    <s v="FATAL"/>
    <x v="1"/>
    <m/>
    <s v="The Age, 9/7/1967 "/>
  </r>
  <r>
    <x v="2086"/>
    <x v="1762"/>
    <x v="1"/>
    <x v="44"/>
    <s v="New Ireland Province"/>
    <m/>
    <s v="Diving"/>
    <s v="Parang"/>
    <x v="0"/>
    <s v="Unknown"/>
    <s v="No details, listed as PROVOKED INCIDENT"/>
    <x v="0"/>
    <m/>
    <s v="H.D.Baldridge, SAF Case #1546"/>
  </r>
  <r>
    <x v="2087"/>
    <x v="1762"/>
    <x v="0"/>
    <x v="1"/>
    <s v="Florida"/>
    <s v="Key West, Monroe County"/>
    <s v="Spearfishing"/>
    <m/>
    <x v="0"/>
    <s v="Unknown"/>
    <s v="Survived"/>
    <x v="0"/>
    <m/>
    <m/>
  </r>
  <r>
    <x v="2088"/>
    <x v="1763"/>
    <x v="1"/>
    <x v="6"/>
    <s v="Brindisi Province"/>
    <s v="Brindisi"/>
    <s v="Scuba diving"/>
    <s v="Romeo Guarini"/>
    <x v="0"/>
    <n v="21"/>
    <s v="Diver shot the shark, then it injured his arm and broke his leg with its tail.  PROVOKED INCIDENT"/>
    <x v="1"/>
    <s v="2 m shark"/>
    <s v="C. Moore. GSAF"/>
  </r>
  <r>
    <x v="2089"/>
    <x v="1764"/>
    <x v="2"/>
    <x v="1"/>
    <s v="Hawaii"/>
    <s v="Kailua Bay, O'ahu"/>
    <s v="Boat capsized between O'ahu &amp; Molokai"/>
    <s v="male"/>
    <x v="0"/>
    <s v="Unknown"/>
    <s v="Remains found in a 3.4 m (11') tiger shark. Probable drowning &amp; scavenging"/>
    <x v="1"/>
    <m/>
    <s v="J. Borg, p.73; L. Taylor (1993), pp.102-103"/>
  </r>
  <r>
    <x v="2090"/>
    <x v="1765"/>
    <x v="0"/>
    <x v="43"/>
    <s v="Unknown"/>
    <m/>
    <s v="Swimming"/>
    <s v="Toetuu Hopoi"/>
    <x v="0"/>
    <n v="17"/>
    <s v="Arm &amp; leg bitten"/>
    <x v="0"/>
    <m/>
    <s v="H.D.Baldridge (1994) SAF Case #1480"/>
  </r>
  <r>
    <x v="2091"/>
    <x v="1766"/>
    <x v="0"/>
    <x v="1"/>
    <s v="Florida"/>
    <s v="McArthur Beach, Singer Island, Palm Beach Shores"/>
    <s v="Standing on sandbar"/>
    <s v="Peter J. White"/>
    <x v="0"/>
    <n v="19"/>
    <s v="Left foot bitten"/>
    <x v="0"/>
    <s v="small blacktip shark"/>
    <s v="M. Vorenberg, GSAF"/>
  </r>
  <r>
    <x v="2092"/>
    <x v="1767"/>
    <x v="0"/>
    <x v="11"/>
    <s v="Veracruz"/>
    <s v="Veracruz"/>
    <s v="Swimming"/>
    <s v="&quot;a youth&quot;"/>
    <x v="0"/>
    <s v="Unknown"/>
    <s v="FATAL"/>
    <x v="1"/>
    <m/>
    <s v="Chicago Tribune, 10/27/1967"/>
  </r>
  <r>
    <x v="2093"/>
    <x v="1768"/>
    <x v="2"/>
    <x v="3"/>
    <s v="KwaZulu-Natal"/>
    <s v="Brighton Beach"/>
    <n v="0"/>
    <s v="female"/>
    <x v="1"/>
    <s v="Unknown"/>
    <s v="Bones and brightly colored bangles recovered  3.35 m, 145.5-kg tiger shark’s gut "/>
    <x v="1"/>
    <m/>
    <s v="A. Heydorn, ORI"/>
  </r>
  <r>
    <x v="2094"/>
    <x v="1769"/>
    <x v="5"/>
    <x v="4"/>
    <s v="Rombion Province"/>
    <s v="Off Sibuyan Island"/>
    <s v="Sinking of the M/V Mindoro during a typhoon"/>
    <m/>
    <x v="0"/>
    <s v="Unknown"/>
    <s v="Passengers taken by sharks"/>
    <x v="1"/>
    <m/>
    <s v="Canberra Times, 11/9/1967"/>
  </r>
  <r>
    <x v="2095"/>
    <x v="1770"/>
    <x v="1"/>
    <x v="39"/>
    <s v="Unknown"/>
    <m/>
    <s v="Freediving"/>
    <s v="Stephen Wiltshire"/>
    <x v="0"/>
    <n v="21"/>
    <s v="Hand lacerated by speared shark PROVOKED INCIDENT"/>
    <x v="0"/>
    <m/>
    <s v="H.D.Baldridge (1994) SAF Case #1537"/>
  </r>
  <r>
    <x v="2096"/>
    <x v="1771"/>
    <x v="1"/>
    <x v="0"/>
    <s v="New South Wales"/>
    <s v="Wollongong"/>
    <s v="Freediving"/>
    <s v="Jeff Short"/>
    <x v="0"/>
    <n v="15"/>
    <s v="Recorded as PROVOKED INCIDENT"/>
    <x v="0"/>
    <s v="Grey nurse shark"/>
    <s v="H.D. Baldridge (1994) SAF Case #1516"/>
  </r>
  <r>
    <x v="2097"/>
    <x v="1771"/>
    <x v="0"/>
    <x v="0"/>
    <s v="Queensland"/>
    <s v="Surfer's Paradise"/>
    <n v="0"/>
    <s v="Jan Ligrov"/>
    <x v="0"/>
    <n v="18"/>
    <s v="Arm lacerated"/>
    <x v="0"/>
    <s v="Grey nurse shark"/>
    <s v="(1994) SAF Case #1524"/>
  </r>
  <r>
    <x v="2098"/>
    <x v="1772"/>
    <x v="1"/>
    <x v="1"/>
    <s v="Unknown"/>
    <m/>
    <n v="0"/>
    <s v="Joe Stinson"/>
    <x v="0"/>
    <s v="Unknown"/>
    <s v="Head, shoulder, arm lacerated. Recorded as PROVOKED INCIDENT"/>
    <x v="0"/>
    <m/>
    <s v="H.D.Baldridge (1994) SAF Case #1566"/>
  </r>
  <r>
    <x v="2099"/>
    <x v="1773"/>
    <x v="0"/>
    <x v="0"/>
    <s v="Victoria"/>
    <s v="Cheviot Beach, Portsea, Port Phillip Bay"/>
    <s v="Swimming"/>
    <s v="Prime Minister Harold Holt"/>
    <x v="0"/>
    <n v="59"/>
    <s v="FATAL, presumed taken by a shark, body not recovered"/>
    <x v="1"/>
    <m/>
    <s v="H. Edwards, p.137-138"/>
  </r>
  <r>
    <x v="2100"/>
    <x v="1774"/>
    <x v="0"/>
    <x v="39"/>
    <s v="Unknown"/>
    <m/>
    <n v="0"/>
    <s v="Tera Tetapana"/>
    <x v="0"/>
    <n v="27"/>
    <s v="Arm lacerated"/>
    <x v="0"/>
    <m/>
    <s v="H.D.Baldridge (1994) SAF Case #1532"/>
  </r>
  <r>
    <x v="2101"/>
    <x v="1775"/>
    <x v="2"/>
    <x v="44"/>
    <s v="Central Province"/>
    <s v="Port Moresby"/>
    <s v="Spearfishing"/>
    <s v="Bob Valentine"/>
    <x v="0"/>
    <n v="32"/>
    <s v="No injury"/>
    <x v="0"/>
    <s v="Mako shark"/>
    <s v="H.D. Baldridge (1994) "/>
  </r>
  <r>
    <x v="2102"/>
    <x v="1776"/>
    <x v="0"/>
    <x v="3"/>
    <s v="Western Cape Province"/>
    <s v="Mossel Bay"/>
    <s v="Surfing"/>
    <s v="Brian Pearson"/>
    <x v="0"/>
    <n v="22"/>
    <s v="Right ankle &amp; foot bitten"/>
    <x v="0"/>
    <s v="1.5 m to 1.8 m [5' to 6'] shark"/>
    <s v="B. Pearson, M. Levine, GSAF"/>
  </r>
  <r>
    <x v="2103"/>
    <x v="1777"/>
    <x v="0"/>
    <x v="44"/>
    <s v="Morobe Province"/>
    <s v="Finschafen"/>
    <s v="Swimming"/>
    <s v="Awin Ieromia"/>
    <x v="0"/>
    <n v="13"/>
    <s v="FATAL"/>
    <x v="1"/>
    <m/>
    <s v="H.D. Baldridge (1994) SAF Cases #1519 &amp; #1584"/>
  </r>
  <r>
    <x v="2104"/>
    <x v="1778"/>
    <x v="0"/>
    <x v="72"/>
    <s v="Unknown"/>
    <m/>
    <s v="Diving"/>
    <s v="Sergio Peres"/>
    <x v="0"/>
    <n v="24"/>
    <s v="No injury"/>
    <x v="0"/>
    <m/>
    <s v="H.D. Baldridge (1994) SAF Case #1522"/>
  </r>
  <r>
    <x v="2105"/>
    <x v="1779"/>
    <x v="0"/>
    <x v="0"/>
    <s v="New South Wales"/>
    <s v="Brunswick Heads"/>
    <n v="0"/>
    <s v="R. Vidler"/>
    <x v="0"/>
    <s v="Unknown"/>
    <s v="Survived"/>
    <x v="0"/>
    <m/>
    <s v="J. Green, p.36"/>
  </r>
  <r>
    <x v="2106"/>
    <x v="1780"/>
    <x v="0"/>
    <x v="0"/>
    <s v="South Australia"/>
    <s v="Cape Jervis"/>
    <s v="Spearfishing"/>
    <s v="Howard Forster"/>
    <x v="0"/>
    <n v="26"/>
    <s v="No injury, speargun bitten"/>
    <x v="0"/>
    <s v="Bronze whaler shark, 3 m [10'] "/>
    <s v="H.D. Baldridge, p.199"/>
  </r>
  <r>
    <x v="2107"/>
    <x v="1781"/>
    <x v="1"/>
    <x v="8"/>
    <s v="North Island"/>
    <s v="Pilot Bay, Mt Maunganui "/>
    <s v="Picking up shark by the tail"/>
    <s v="Lynne Campbell"/>
    <x v="1"/>
    <s v="Unknown"/>
    <s v="Wrist bitten PROVOKED INCIDENT"/>
    <x v="0"/>
    <s v="3' shark"/>
    <s v="R.D. Weeks, GSAF; Otago Daily Times, 2/20/1968; H.D. Baldridge (1994) SAF Case #1525"/>
  </r>
  <r>
    <x v="2108"/>
    <x v="1782"/>
    <x v="0"/>
    <x v="0"/>
    <s v="Western Australia"/>
    <s v="Swan River"/>
    <s v="Swimming"/>
    <s v="Ingrid Germanis"/>
    <x v="1"/>
    <n v="14"/>
    <s v="Thigh lacerated"/>
    <x v="0"/>
    <m/>
    <s v="J. Green, p.36"/>
  </r>
  <r>
    <x v="2109"/>
    <x v="1783"/>
    <x v="0"/>
    <x v="1"/>
    <s v="Florida"/>
    <s v="Palm Beach County"/>
    <s v="Surfing"/>
    <s v="Fred Hennessee"/>
    <x v="0"/>
    <n v="17"/>
    <s v="Foot lacerated"/>
    <x v="0"/>
    <s v="Bull shark"/>
    <s v="H.D. Baldridge, #1549"/>
  </r>
  <r>
    <x v="2110"/>
    <x v="1784"/>
    <x v="2"/>
    <x v="1"/>
    <s v="Florida"/>
    <s v="Florida Keys"/>
    <s v="Treading water"/>
    <s v="Jared Voorhees"/>
    <x v="0"/>
    <n v="28"/>
    <s v="No injury"/>
    <x v="0"/>
    <m/>
    <s v="H.D. Baldridge (1994) SAF Case #1530"/>
  </r>
  <r>
    <x v="2111"/>
    <x v="1785"/>
    <x v="0"/>
    <x v="1"/>
    <s v="Florida"/>
    <s v="Jensen Beach, Martin County"/>
    <s v="Surfing"/>
    <s v="Jan Icyda"/>
    <x v="0"/>
    <n v="20"/>
    <s v="Foot lacerated"/>
    <x v="0"/>
    <m/>
    <s v="H.D. Baldridge (1994) SAF Case #1548"/>
  </r>
  <r>
    <x v="2112"/>
    <x v="1786"/>
    <x v="0"/>
    <x v="3"/>
    <s v="KwaZulu-Natal"/>
    <s v="Richards Bay"/>
    <s v="Wading &amp; pushing dinghy toward  the shallows"/>
    <s v="Almon Mtiyane"/>
    <x v="0"/>
    <n v="35"/>
    <s v="Left thigh lacerated"/>
    <x v="0"/>
    <s v="1.5 m to 1.8m [5' to 6'] shark"/>
    <s v="J. Bass, H.A. Jones, A. Heydorn &amp; D. Illing"/>
  </r>
  <r>
    <x v="2113"/>
    <x v="1787"/>
    <x v="1"/>
    <x v="0"/>
    <s v="New South Wales"/>
    <s v="Stockton Bight"/>
    <n v="0"/>
    <s v="Ray Weaver"/>
    <x v="0"/>
    <n v="47"/>
    <s v="Foot lacerated Recorded as PROVOKED INCIDENT"/>
    <x v="0"/>
    <s v="&quot;Blue whaler&quot; (Galeolamna)"/>
    <s v="J. Green, p.36; H. D. Baldridge (1994) SAF Case #1528"/>
  </r>
  <r>
    <x v="2114"/>
    <x v="1788"/>
    <x v="0"/>
    <x v="44"/>
    <s v="Gulf Province"/>
    <s v="Orokolo Bay"/>
    <s v="Swimming"/>
    <s v="Hukolapa Laiokeke"/>
    <x v="0"/>
    <n v="7"/>
    <s v="FATAL Laceration to chest"/>
    <x v="1"/>
    <m/>
    <s v="The Age, 4/11/1968, p.4"/>
  </r>
  <r>
    <x v="2115"/>
    <x v="1789"/>
    <x v="0"/>
    <x v="0"/>
    <s v="New South Wales"/>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s v="Florida"/>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s v="Florida"/>
    <s v="Fort Lauderdale, Broward County"/>
    <s v="Wading"/>
    <s v="Frank Carrell"/>
    <x v="0"/>
    <n v="63"/>
    <s v="Foot severely injured"/>
    <x v="0"/>
    <s v="Shark involvement not confirmed"/>
    <s v="News Journal, 5/1/1968"/>
  </r>
  <r>
    <x v="2118"/>
    <x v="1792"/>
    <x v="0"/>
    <x v="44"/>
    <s v="New Ireland Province"/>
    <m/>
    <s v="Standing"/>
    <s v="Tamuk Gilaba"/>
    <x v="0"/>
    <n v="17"/>
    <s v="Lower leg severely lacerated"/>
    <x v="0"/>
    <m/>
    <s v="H.D. Baldridge (1994) SAF Case #1520"/>
  </r>
  <r>
    <x v="2119"/>
    <x v="1793"/>
    <x v="2"/>
    <x v="105"/>
    <s v="Mafia Island"/>
    <m/>
    <s v="Schooner sank during a storm"/>
    <m/>
    <x v="0"/>
    <s v="Unknown"/>
    <s v="6 people rescued, 3 shark-scavenged bodies recovered, 14 people lost "/>
    <x v="1"/>
    <s v="Shark involvement not confirmed"/>
    <s v="R. Wharton"/>
  </r>
  <r>
    <x v="2120"/>
    <x v="1794"/>
    <x v="0"/>
    <x v="31"/>
    <s v="Unknown"/>
    <m/>
    <n v="0"/>
    <s v="Roy Cloke"/>
    <x v="0"/>
    <s v="Unknown"/>
    <s v="Arm severely lacerated"/>
    <x v="0"/>
    <s v="Blue shark"/>
    <s v="H.D. Baldridge (1994), SAF Case #1515"/>
  </r>
  <r>
    <x v="2121"/>
    <x v="1795"/>
    <x v="0"/>
    <x v="1"/>
    <s v="Florida"/>
    <s v="Mullet Key, Pinellas County"/>
    <s v="Clamming"/>
    <s v="Peter Nash"/>
    <x v="0"/>
    <n v="17"/>
    <s v="Lacerations to lower right leg &amp; andkle"/>
    <x v="0"/>
    <m/>
    <s v="Evening Indeipendent, 6/10/1968, p.3"/>
  </r>
  <r>
    <x v="2122"/>
    <x v="1796"/>
    <x v="0"/>
    <x v="51"/>
    <s v="Eleuthera"/>
    <s v="Spanish Wells "/>
    <s v="Spearfishing"/>
    <s v="Roy Pinder"/>
    <x v="0"/>
    <n v="17"/>
    <s v="Bumped shoulder, bit head"/>
    <x v="0"/>
    <s v="1.5 m to 2 m [5' to 6.75'] Caribbean reef shark "/>
    <s v="H.D. Baldridge, p.260; Clark, p.87"/>
  </r>
  <r>
    <x v="2123"/>
    <x v="1797"/>
    <x v="2"/>
    <x v="11"/>
    <s v="Baja California"/>
    <m/>
    <n v="0"/>
    <s v="Robert Slatzer"/>
    <x v="0"/>
    <n v="43"/>
    <s v="No injury"/>
    <x v="0"/>
    <s v="Not authenticated"/>
    <s v="H.D.Baldridge, SAF Case #1613"/>
  </r>
  <r>
    <x v="2124"/>
    <x v="1798"/>
    <x v="0"/>
    <x v="51"/>
    <s v="Great Exuma Island"/>
    <s v="Children's Bay Cay near Rollerville"/>
    <s v="Small boat with 2 men onboard hit a submerged coral formation. Men began swimming to shore"/>
    <s v="male"/>
    <x v="0"/>
    <s v="Unknown"/>
    <s v="FATAL, taken by shark  "/>
    <x v="1"/>
    <m/>
    <s v="Reported by F.S.T. Baker to M. Vorenberg, pp.154-155"/>
  </r>
  <r>
    <x v="2125"/>
    <x v="1799"/>
    <x v="0"/>
    <x v="1"/>
    <s v="South Carolina"/>
    <s v="Stono Inlet, near Charleston, Charleston County"/>
    <s v="Spearfishing using Scuba"/>
    <s v="Paul Hughes"/>
    <x v="0"/>
    <n v="33"/>
    <s v="Swimfin &amp; knee bitten"/>
    <x v="0"/>
    <s v="4m [13'] shark"/>
    <s v="H.D.Baldridge, p.284"/>
  </r>
  <r>
    <x v="2126"/>
    <x v="1800"/>
    <x v="0"/>
    <x v="1"/>
    <s v="Florida"/>
    <s v="Florida Keys"/>
    <s v="Wading"/>
    <s v="H. Meacham"/>
    <x v="0"/>
    <n v="33"/>
    <s v="Abrasions on lower leg"/>
    <x v="0"/>
    <m/>
    <s v="H.D.Baldridge, SAF Case #1542"/>
  </r>
  <r>
    <x v="2127"/>
    <x v="1801"/>
    <x v="0"/>
    <x v="1"/>
    <s v="California"/>
    <s v="Bodega Rock, Sonoma County"/>
    <s v="Free diving"/>
    <s v="Frank Logan"/>
    <x v="0"/>
    <n v="25"/>
    <s v="Major injury to torso"/>
    <x v="0"/>
    <s v="White shark, 4 m [13'] "/>
    <s v="D. Miller &amp; R. Collier; R. Collier, pp.41-42; H.D. Baldridge, p.76, 138, 191, 194, 206"/>
  </r>
  <r>
    <x v="2128"/>
    <x v="1802"/>
    <x v="0"/>
    <x v="127"/>
    <s v="Magdalena Department"/>
    <s v="Makuaka Caño, Taganga"/>
    <s v="Dynamite fishing"/>
    <s v="Abel Mattos Antoniou Vasquez"/>
    <x v="0"/>
    <n v="18"/>
    <s v="Lacerations to head"/>
    <x v="0"/>
    <s v="2 m shark"/>
    <s v="SoHo.com, 11/19/2-11"/>
  </r>
  <r>
    <x v="2129"/>
    <x v="1803"/>
    <x v="0"/>
    <x v="136"/>
    <s v="Johor"/>
    <s v="Pulau Aur"/>
    <s v="Leaving the water"/>
    <s v="Inche Bin Saini"/>
    <x v="0"/>
    <n v="41"/>
    <s v="Hand lacerated"/>
    <x v="0"/>
    <m/>
    <s v="H.D.Baldridge, SAF Case #1541"/>
  </r>
  <r>
    <x v="2130"/>
    <x v="1804"/>
    <x v="0"/>
    <x v="83"/>
    <s v="Society Islands"/>
    <s v="Tahiti"/>
    <s v="Swimming"/>
    <s v="Blake Tenville"/>
    <x v="0"/>
    <n v="12"/>
    <s v="Finger severed"/>
    <x v="0"/>
    <m/>
    <s v="H.D.Baldridge, SAF Case #1531"/>
  </r>
  <r>
    <x v="2131"/>
    <x v="1805"/>
    <x v="0"/>
    <x v="1"/>
    <s v="Florida"/>
    <s v="Okaloosa County"/>
    <s v="Standing"/>
    <s v="Peter S. Ball"/>
    <x v="0"/>
    <n v="15"/>
    <s v="Leg &amp; arm bitten"/>
    <x v="0"/>
    <m/>
    <s v="Brownsville Herald, 8/14/1968; H.D.Baldridge, SAF Case  #1553"/>
  </r>
  <r>
    <x v="2132"/>
    <x v="1806"/>
    <x v="0"/>
    <x v="1"/>
    <s v="Florida"/>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s v="South Island"/>
    <s v="Otago Harbor"/>
    <s v="Spearfishing"/>
    <s v="Graham Hitt"/>
    <x v="0"/>
    <n v="24"/>
    <s v="FATAL, left leg bitten, femoral artery severed  "/>
    <x v="1"/>
    <s v="White shark, 4.3 m [14'], (tooth fragment recovered)"/>
    <s v="R.D. Weeks, GSAF; Otago Daily Times, 9/16/1968; H.D. Baldridge, pp.18-19"/>
  </r>
  <r>
    <x v="2134"/>
    <x v="1808"/>
    <x v="2"/>
    <x v="1"/>
    <s v="Florida"/>
    <s v="Riviera Beach, Palm Beach County"/>
    <s v="Surfing"/>
    <m/>
    <x v="0"/>
    <s v="Unknown"/>
    <m/>
    <x v="0"/>
    <s v="Shark involvement not confirmed"/>
    <s v=" M. Vorenberg"/>
  </r>
  <r>
    <x v="2135"/>
    <x v="1809"/>
    <x v="5"/>
    <x v="4"/>
    <s v="Moro Gulf"/>
    <m/>
    <s v="Sinking of the ferryboat Dumaguete "/>
    <s v="a passenger"/>
    <x v="0"/>
    <s v="Unknown"/>
    <s v="Survived"/>
    <x v="0"/>
    <m/>
    <s v="Fresno Bee Republican, 10/12/1968"/>
  </r>
  <r>
    <x v="2136"/>
    <x v="1810"/>
    <x v="0"/>
    <x v="1"/>
    <s v="Florida"/>
    <s v="Egmont Key, Hillsborough County"/>
    <s v="Spearfishing using Scuba"/>
    <s v="Jim C. Johnson"/>
    <x v="0"/>
    <s v="Unknown"/>
    <s v="Swim fin bitten"/>
    <x v="0"/>
    <s v="3 m [10'] bull shark"/>
    <s v="H.D. Baldridge, p.185"/>
  </r>
  <r>
    <x v="2137"/>
    <x v="1811"/>
    <x v="1"/>
    <x v="51"/>
    <s v="Unknown"/>
    <m/>
    <n v="0"/>
    <s v="John DeBry"/>
    <x v="0"/>
    <s v="Unknown"/>
    <s v="Calf injured Recorded as PROVOKED INCIDENT"/>
    <x v="0"/>
    <m/>
    <s v="H.D. Baldridge (1994) SAF Case #1565"/>
  </r>
  <r>
    <x v="2138"/>
    <x v="1812"/>
    <x v="1"/>
    <x v="0"/>
    <s v="Western Australia"/>
    <m/>
    <n v="0"/>
    <s v="Roy Rosser"/>
    <x v="0"/>
    <n v="16"/>
    <s v="Abrasion on shoulder Recorded as PROVOKED INCIDENT"/>
    <x v="0"/>
    <m/>
    <s v="H.D. Baldridge (1994) SAF Case #1533"/>
  </r>
  <r>
    <x v="2139"/>
    <x v="1813"/>
    <x v="4"/>
    <x v="3"/>
    <s v="KwaZulu-Natal"/>
    <s v="Ramsgate"/>
    <s v="Fishing"/>
    <s v="fishing boat, occupants: Simon Hlope &amp; 4 other men"/>
    <x v="0"/>
    <n v="22"/>
    <s v="Shark leapt into boat, landed on Hlope's back, then bit his left forearm"/>
    <x v="0"/>
    <s v="90-kg &quot;blackfin&quot; shark"/>
    <s v="M. Levine, GSAF"/>
  </r>
  <r>
    <x v="2140"/>
    <x v="1814"/>
    <x v="2"/>
    <x v="3"/>
    <s v="KwaZulu-Natal"/>
    <m/>
    <n v="0"/>
    <s v="Jasper Gwynn"/>
    <x v="0"/>
    <n v="30"/>
    <s v="No injury"/>
    <x v="0"/>
    <m/>
    <s v="H.D. Baldridge (1994) SAF Case #1587;  Unable to authenticate"/>
  </r>
  <r>
    <x v="2141"/>
    <x v="1815"/>
    <x v="0"/>
    <x v="3"/>
    <s v="KwaZulu-Natal"/>
    <s v="Bluff, Durban"/>
    <s v="Spearfishing"/>
    <s v="Chris Van Niekerk"/>
    <x v="0"/>
    <n v="28"/>
    <s v="No injury, left elbow &amp; torso bumped by sharks"/>
    <x v="0"/>
    <s v="2 scalloped hammerhead sharks, 1.5 m &amp; 1.8 m [5' &amp; 6']"/>
    <s v="A. Heydorn, ORI"/>
  </r>
  <r>
    <x v="2142"/>
    <x v="1816"/>
    <x v="0"/>
    <x v="0"/>
    <s v="South Australia"/>
    <s v="Thistle Island"/>
    <n v="0"/>
    <s v="Dick O’Brien"/>
    <x v="0"/>
    <s v="Unknown"/>
    <s v="Survived"/>
    <x v="0"/>
    <s v="White shark"/>
    <s v="T. Peake, GSAF"/>
  </r>
  <r>
    <x v="2143"/>
    <x v="1817"/>
    <x v="0"/>
    <x v="8"/>
    <s v="South Island"/>
    <s v="St. Clair Beach, Dunedin"/>
    <s v="Surfing"/>
    <s v="Gary Barton"/>
    <x v="0"/>
    <n v="17"/>
    <s v="Hit in face by shark, arm abraded, surfboard bitten"/>
    <x v="0"/>
    <s v="White shark"/>
    <s v="R. D. Weeks, GSAF; Otago Daily Times, 12/26/1968"/>
  </r>
  <r>
    <x v="2144"/>
    <x v="1818"/>
    <x v="1"/>
    <x v="0"/>
    <s v="New South Wales"/>
    <s v="Marineland Aquarium, Manley, Sydney"/>
    <s v="Feeding mullet to sharks"/>
    <s v="Peter Jones"/>
    <x v="0"/>
    <n v="27"/>
    <s v="Laceration to finger by a captive shark PROVOKED INCIDENT"/>
    <x v="0"/>
    <s v="Grey nurse shark, 10' "/>
    <s v="The Age, 12/27/1968"/>
  </r>
  <r>
    <x v="2145"/>
    <x v="1819"/>
    <x v="2"/>
    <x v="3"/>
    <s v="KwaZulu-Natal"/>
    <s v="Port St. John's"/>
    <s v="Freediving"/>
    <s v="John Domoney"/>
    <x v="0"/>
    <s v="Unknown"/>
    <s v="No injury"/>
    <x v="0"/>
    <m/>
    <s v="H.D.Baldridge (1994) SAF Case #1588. Note: Unable to verify in local records"/>
  </r>
  <r>
    <x v="2146"/>
    <x v="1820"/>
    <x v="0"/>
    <x v="0"/>
    <s v="Victoria"/>
    <s v="Port MacDonnel"/>
    <n v="0"/>
    <s v="W.D. Simpson"/>
    <x v="0"/>
    <s v="Unknown"/>
    <s v="Minor injury "/>
    <x v="0"/>
    <s v="Carpet shark"/>
    <s v="H.D.Baldridge (1994), SAF Case #1594"/>
  </r>
  <r>
    <x v="2147"/>
    <x v="1821"/>
    <x v="0"/>
    <x v="0"/>
    <s v="New South Wales"/>
    <s v="Beecroft Head"/>
    <s v="Freediving"/>
    <s v="Kevin Deacon"/>
    <x v="0"/>
    <n v="21"/>
    <s v="Abrasions and lacerations to lower right leg"/>
    <x v="0"/>
    <m/>
    <s v="H.D.Baldridge (1994) SAF Case #1560"/>
  </r>
  <r>
    <x v="2148"/>
    <x v="1822"/>
    <x v="2"/>
    <x v="0"/>
    <s v="Queensland"/>
    <s v="Cooktown"/>
    <s v="Hard hat diving"/>
    <s v="Elin Anderson"/>
    <x v="0"/>
    <n v="52"/>
    <s v="No details"/>
    <x v="0"/>
    <s v="Unconfirmed incident"/>
    <s v="H.D.Baldridge (1994) SAF Case #1591"/>
  </r>
  <r>
    <x v="2149"/>
    <x v="1823"/>
    <x v="1"/>
    <x v="0"/>
    <s v="Tasmania"/>
    <s v="Taroona"/>
    <s v="Fishing"/>
    <s v="George Pacey"/>
    <x v="0"/>
    <n v="49"/>
    <s v="Lacerations to hand from hooked shark PROVOKED INCIDENT"/>
    <x v="0"/>
    <s v="7-gill shark"/>
    <s v="C. Black, GSAF"/>
  </r>
  <r>
    <x v="2150"/>
    <x v="1824"/>
    <x v="0"/>
    <x v="1"/>
    <s v="Hawaii"/>
    <s v="Makaha, O'ahu"/>
    <s v="Surfing"/>
    <s v="Licius Lee"/>
    <x v="0"/>
    <n v="16"/>
    <s v="Leg &amp; surfboard bitten"/>
    <x v="0"/>
    <s v="White shark, identified by tooth fragments in surfboard"/>
    <s v="J. Borg, p.73; L. Taylor (1993), pp.102-103"/>
  </r>
  <r>
    <x v="2151"/>
    <x v="1825"/>
    <x v="1"/>
    <x v="0"/>
    <s v="New South Wales"/>
    <s v="Newcastle"/>
    <n v="0"/>
    <s v="William Hill"/>
    <x v="0"/>
    <n v="65"/>
    <s v="Foot lacerated. Recorded as PROVOKED INCIDENT"/>
    <x v="0"/>
    <s v="Mako shark"/>
    <s v="H.D.Baldridge (1994) SAF Case #1612"/>
  </r>
  <r>
    <x v="2152"/>
    <x v="1826"/>
    <x v="2"/>
    <x v="0"/>
    <s v="New South Wales"/>
    <s v="Kingscliffe Beach, south of Tweed Heads"/>
    <s v="Netting pilchards"/>
    <s v="David Anderson"/>
    <x v="0"/>
    <s v="Unknown"/>
    <s v="No injury"/>
    <x v="0"/>
    <s v="Considered a &quot;Doubtful&quot; incident"/>
    <s v="J. Green, p.36"/>
  </r>
  <r>
    <x v="2153"/>
    <x v="1827"/>
    <x v="0"/>
    <x v="0"/>
    <s v="Queensland"/>
    <s v="Broomfield Reef"/>
    <n v="0"/>
    <s v="J. Gillies"/>
    <x v="0"/>
    <s v="Unknown"/>
    <s v="Survived"/>
    <x v="0"/>
    <m/>
    <s v="J. Green, p.36"/>
  </r>
  <r>
    <x v="2154"/>
    <x v="1828"/>
    <x v="0"/>
    <x v="133"/>
    <s v="Unknown"/>
    <m/>
    <s v="Surfing"/>
    <s v="Douglas Kuchn, Jr."/>
    <x v="0"/>
    <n v="18"/>
    <m/>
    <x v="0"/>
    <m/>
    <s v="H.D.Baldridge (1994) SAF Case #1607"/>
  </r>
  <r>
    <x v="2155"/>
    <x v="1829"/>
    <x v="1"/>
    <x v="1"/>
    <s v="Florida"/>
    <s v="Sarasota County"/>
    <s v="Diving"/>
    <s v="Brian Martel"/>
    <x v="0"/>
    <n v="23"/>
    <s v="Laceration to buttocks Recorded as PROVOKED INCIDENT"/>
    <x v="0"/>
    <s v="Nurse shark"/>
    <s v="H.D.Baldridge (1994) SAF Case #1596"/>
  </r>
  <r>
    <x v="2156"/>
    <x v="1830"/>
    <x v="1"/>
    <x v="1"/>
    <s v="Texas"/>
    <s v="Packery Channel"/>
    <s v="Surf-fishing"/>
    <s v="Walter Barnett"/>
    <x v="0"/>
    <s v="Unknown"/>
    <s v="Foot lacerated when he stepped on the shark  PROVOKED INCIDENT"/>
    <x v="0"/>
    <s v="2' to 3' shark"/>
    <s v="Corpus Christi Times, 5/26/1969; H.D.Baldridge (1994) SAF Case #1629"/>
  </r>
  <r>
    <x v="2157"/>
    <x v="1831"/>
    <x v="0"/>
    <x v="1"/>
    <s v="Florida"/>
    <s v="Sarasota County"/>
    <s v="Wading"/>
    <s v="John Holmes, Jr."/>
    <x v="0"/>
    <n v="8"/>
    <s v="No injury"/>
    <x v="0"/>
    <m/>
    <s v="H.D.Baldridge (1994) SAF Case #1609"/>
  </r>
  <r>
    <x v="2158"/>
    <x v="1832"/>
    <x v="0"/>
    <x v="36"/>
    <s v="Clarendon"/>
    <s v="Off Rocky Point"/>
    <s v="Diving"/>
    <s v="Dennis Washington"/>
    <x v="0"/>
    <n v="27"/>
    <s v="Multiple lacerations"/>
    <x v="0"/>
    <m/>
    <s v="The Gleaner, 6/20/1969"/>
  </r>
  <r>
    <x v="2159"/>
    <x v="1833"/>
    <x v="0"/>
    <x v="1"/>
    <s v="Florida"/>
    <s v="Florida Keys"/>
    <s v="Wading"/>
    <s v="Steven Benham"/>
    <x v="0"/>
    <n v="22"/>
    <s v="No details"/>
    <x v="0"/>
    <m/>
    <s v="H.D.Baldridge (1994) SAF Case #1652"/>
  </r>
  <r>
    <x v="2160"/>
    <x v="1834"/>
    <x v="0"/>
    <x v="1"/>
    <s v="California"/>
    <s v="Pigeon Point, San Mateo County"/>
    <s v="Freediving for abalone (at surface)"/>
    <s v="Robert Colby"/>
    <x v="0"/>
    <s v="Unknown"/>
    <s v="Foot bitten, minor injury"/>
    <x v="0"/>
    <s v="White shark, 5 m [16.5'] "/>
    <s v="D. Miller &amp; R. Collier; R. Collier, p. 42"/>
  </r>
  <r>
    <x v="2161"/>
    <x v="1835"/>
    <x v="1"/>
    <x v="1"/>
    <s v="Florida"/>
    <s v="Florida Keys"/>
    <n v="0"/>
    <s v="Walter Griffin"/>
    <x v="0"/>
    <n v="13"/>
    <s v="Scrape on head. Recorded as PROVOKED INCIDENT"/>
    <x v="0"/>
    <s v="Nurse shark"/>
    <s v="H.D. Baldridge (1994) SAF Case #1603"/>
  </r>
  <r>
    <x v="2162"/>
    <x v="1836"/>
    <x v="1"/>
    <x v="31"/>
    <s v="Unknown"/>
    <m/>
    <n v="0"/>
    <s v="Eric Brown"/>
    <x v="0"/>
    <s v="Unknown"/>
    <s v="Arm lacerated. Recorded as PROVOKED INCIDENT"/>
    <x v="0"/>
    <m/>
    <s v="H.D. Baldridge (1994) SAF Case #1611"/>
  </r>
  <r>
    <x v="2163"/>
    <x v="1837"/>
    <x v="0"/>
    <x v="15"/>
    <s v="Unknown"/>
    <m/>
    <n v="0"/>
    <s v="Rodney Hughes"/>
    <x v="0"/>
    <n v="25"/>
    <s v="Am lacerated"/>
    <x v="0"/>
    <m/>
    <s v="H.D. Baldridge (1994) SAF Case #1602"/>
  </r>
  <r>
    <x v="2164"/>
    <x v="1838"/>
    <x v="0"/>
    <x v="1"/>
    <s v="Florida"/>
    <s v="St. Petersburg, Pinnellas County"/>
    <s v="Body surfing"/>
    <s v="Robert Wamser"/>
    <x v="0"/>
    <n v="13"/>
    <s v="Lacerations to right lower leg &amp; left arm and hand"/>
    <x v="0"/>
    <s v="4' shark"/>
    <s v="NYTimes, 8/3/1969"/>
  </r>
  <r>
    <x v="2165"/>
    <x v="1838"/>
    <x v="0"/>
    <x v="1"/>
    <s v="Florida"/>
    <s v="New Smyrna Beach, Volusia County"/>
    <s v="Surfing"/>
    <s v="John. Wilson"/>
    <x v="0"/>
    <n v="15"/>
    <s v="Lacerations to lower leg"/>
    <x v="0"/>
    <m/>
    <s v="St. Petersburg Times, 8/3/1969; H.D. Baldridge (1994) SAF Case #1570"/>
  </r>
  <r>
    <x v="2166"/>
    <x v="1839"/>
    <x v="1"/>
    <x v="1"/>
    <s v="Florida"/>
    <s v="Marathon, Monroe County"/>
    <s v="Fishing"/>
    <s v="Jack Horner"/>
    <x v="0"/>
    <s v="Unknown"/>
    <s v="Laceration to foot from dead shark PROVOKED INCIDENT"/>
    <x v="0"/>
    <s v="Lemon shark, 9' "/>
    <s v="Tri-City Herald, 4/21/1969"/>
  </r>
  <r>
    <x v="2167"/>
    <x v="1840"/>
    <x v="1"/>
    <x v="1"/>
    <s v="Massachusetts"/>
    <s v="40 miles south of Nantucket"/>
    <s v="Fishing"/>
    <s v="Robert Eleniefsky"/>
    <x v="0"/>
    <n v="28"/>
    <s v="Leg bitten by netted shark PROVOKED INCIDENT"/>
    <x v="0"/>
    <m/>
    <s v="Portsmouth Herald, 8/23/1969"/>
  </r>
  <r>
    <x v="2168"/>
    <x v="1841"/>
    <x v="0"/>
    <x v="1"/>
    <s v="Florida"/>
    <s v="North Beach, St. Lucie County"/>
    <s v="Floating on his back"/>
    <s v="D.C. Barnes"/>
    <x v="0"/>
    <s v="Unknown"/>
    <s v="Laceration to right leg"/>
    <x v="0"/>
    <m/>
    <s v="News Tribune, 8/30/1969"/>
  </r>
  <r>
    <x v="2169"/>
    <x v="1842"/>
    <x v="0"/>
    <x v="1"/>
    <s v="California"/>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s v="Hawaii"/>
    <s v="Hawaii"/>
    <s v="Diving"/>
    <s v="Richard Hegeman"/>
    <x v="0"/>
    <s v="Unknown"/>
    <s v="No injury"/>
    <x v="0"/>
    <s v="Oceanic whitetip shark"/>
    <s v="H.D. Baldridge (1994) SAF Case #1579"/>
  </r>
  <r>
    <x v="2171"/>
    <x v="1844"/>
    <x v="1"/>
    <x v="0"/>
    <s v="New South Wales"/>
    <s v="Marineland, Sydney"/>
    <n v="0"/>
    <s v="A. Robson"/>
    <x v="0"/>
    <n v="27"/>
    <s v="PROVOKED INCIDENT"/>
    <x v="0"/>
    <m/>
    <s v="J. Green, p.36"/>
  </r>
  <r>
    <x v="2172"/>
    <x v="1845"/>
    <x v="0"/>
    <x v="1"/>
    <s v="Hawaii"/>
    <s v="Barber’s Point, O'ahu"/>
    <s v="Scuba diving for lobsters"/>
    <s v="D.R. McGinnis"/>
    <x v="0"/>
    <s v="Unknown"/>
    <s v="Abrasions on upper leg, laceration on ankle, scuba tank bitten"/>
    <x v="0"/>
    <s v="&gt;2.4 m [8'] shark"/>
    <s v="H.D. Baldridge, p.185; J. Borg, p.74;  L. Taylor (1993), pp.102-103"/>
  </r>
  <r>
    <x v="2173"/>
    <x v="1846"/>
    <x v="0"/>
    <x v="0"/>
    <s v="Western Australia"/>
    <s v="Swan River, 13 miles upstream"/>
    <s v="Swimming"/>
    <s v="Graham Cartwright"/>
    <x v="0"/>
    <n v="15"/>
    <s v="Left thigh lacerated"/>
    <x v="0"/>
    <m/>
    <s v="Sydney Morning Herald, 12/1/1969 "/>
  </r>
  <r>
    <x v="2174"/>
    <x v="1847"/>
    <x v="0"/>
    <x v="44"/>
    <s v="New Ireland Province"/>
    <m/>
    <s v="Freediving"/>
    <s v="Mosley"/>
    <x v="0"/>
    <n v="15"/>
    <s v="Lacerations to back"/>
    <x v="0"/>
    <m/>
    <s v="Brainerd Daily Dispatch, 1/13/1970"/>
  </r>
  <r>
    <x v="2175"/>
    <x v="1848"/>
    <x v="0"/>
    <x v="31"/>
    <s v="Devon"/>
    <s v="Teignmouth"/>
    <s v="Attempted to return injured shark to the sea"/>
    <s v="a fisherman"/>
    <x v="0"/>
    <s v="Unknown"/>
    <s v="Leg bitten"/>
    <x v="0"/>
    <s v="8' blue shark"/>
    <s v="Reading Eagle, 1/9/1970"/>
  </r>
  <r>
    <x v="2176"/>
    <x v="1849"/>
    <x v="0"/>
    <x v="11"/>
    <s v="Guerrero"/>
    <s v="Acapulco"/>
    <s v="Swimming"/>
    <s v="Jack Kardell"/>
    <x v="0"/>
    <n v="22"/>
    <s v="Leg bitten"/>
    <x v="0"/>
    <m/>
    <s v="A. Resciniti, p.110"/>
  </r>
  <r>
    <x v="2177"/>
    <x v="1850"/>
    <x v="5"/>
    <x v="9"/>
    <s v="Red Sea"/>
    <s v="A few miles south of Port Suez"/>
    <s v="Air disaster"/>
    <s v="pilot of Israeli skyhawk"/>
    <x v="0"/>
    <s v="Unknown"/>
    <s v="FATAL"/>
    <x v="1"/>
    <m/>
    <s v="The Progress, 1/17/1970"/>
  </r>
  <r>
    <x v="2178"/>
    <x v="1851"/>
    <x v="0"/>
    <x v="72"/>
    <s v="Limpopo River"/>
    <s v="Gijana, 150 km inland"/>
    <s v="Swimming"/>
    <s v="Elissane Mobunda"/>
    <x v="0"/>
    <n v="10"/>
    <s v="Leg severed at knee"/>
    <x v="0"/>
    <s v="Zambesi shark"/>
    <s v="Natal Daily News, 2/4/1970; D. Davies"/>
  </r>
  <r>
    <x v="2179"/>
    <x v="1851"/>
    <x v="0"/>
    <x v="72"/>
    <s v="Limpopo River"/>
    <s v="Gijana, 150 km inland"/>
    <s v="Swimming"/>
    <s v="Mabua Mogadura"/>
    <x v="0"/>
    <n v="12"/>
    <s v="Arm severed, thigh bitten"/>
    <x v="0"/>
    <s v="Zambesi shark"/>
    <s v="Natal Daily News, 2/4/1970; D. Davies"/>
  </r>
  <r>
    <x v="2180"/>
    <x v="1851"/>
    <x v="0"/>
    <x v="72"/>
    <s v="Limpopo River"/>
    <s v="3.2 km inland"/>
    <s v="Swimming"/>
    <s v="Zulu Soto"/>
    <x v="0"/>
    <n v="14"/>
    <s v="Hands severed, forearm severely lacerated"/>
    <x v="0"/>
    <m/>
    <s v="Natal Daily News, 2/4/1970; D. Davies"/>
  </r>
  <r>
    <x v="2181"/>
    <x v="1851"/>
    <x v="0"/>
    <x v="72"/>
    <s v="Limpopo River"/>
    <s v="Gijana, 150 km inland"/>
    <s v="Swimming"/>
    <s v="Betual Tivane"/>
    <x v="0"/>
    <n v="16"/>
    <s v="Leg severed at knee"/>
    <x v="0"/>
    <s v="Zambesi shark"/>
    <s v="Natal Daily News, 2/4/1970; D. Davies"/>
  </r>
  <r>
    <x v="2182"/>
    <x v="1852"/>
    <x v="0"/>
    <x v="15"/>
    <s v="Unknown"/>
    <m/>
    <s v="Wading"/>
    <s v="Sally Anne Irvine"/>
    <x v="1"/>
    <n v="8"/>
    <s v="Lacerations to lower leg"/>
    <x v="0"/>
    <s v="Carpet shark"/>
    <s v="H.D. Baldridge (1994) SAF Case #1626"/>
  </r>
  <r>
    <x v="2183"/>
    <x v="1853"/>
    <x v="0"/>
    <x v="1"/>
    <s v="Florida"/>
    <s v="Manatee County"/>
    <s v="Wading"/>
    <s v="Robert Fetterman"/>
    <x v="0"/>
    <n v="19"/>
    <s v="Foot &amp; calf lacerated"/>
    <x v="0"/>
    <m/>
    <s v="H.D. Baldridge (1994) SAF Case #1620"/>
  </r>
  <r>
    <x v="2184"/>
    <x v="1854"/>
    <x v="2"/>
    <x v="1"/>
    <s v="Hawaii"/>
    <s v="Waimea Bay, O'ahu"/>
    <s v="Body surfing"/>
    <s v="Ernie Reathaford"/>
    <x v="0"/>
    <s v="Unknown"/>
    <s v="Swept out to sea,  body not recovered"/>
    <x v="1"/>
    <s v="5.5 m [18'] shark seen in the vicinity"/>
    <s v="J. Borg, p.74"/>
  </r>
  <r>
    <x v="2185"/>
    <x v="1855"/>
    <x v="1"/>
    <x v="15"/>
    <s v="Unknown"/>
    <m/>
    <s v="Freediving"/>
    <s v="Lionel Jarvis"/>
    <x v="0"/>
    <s v="Unknown"/>
    <s v="Arm abraded &amp; lacerated. Recorded as PROVOKED INCIDENT"/>
    <x v="0"/>
    <s v="Wobbegong shark "/>
    <s v="H.D. Baldridge (1994), SAF Case #1616"/>
  </r>
  <r>
    <x v="2186"/>
    <x v="1855"/>
    <x v="0"/>
    <x v="50"/>
    <s v="Unknown"/>
    <m/>
    <s v="Swimming"/>
    <s v="David Vota"/>
    <x v="0"/>
    <s v="Unknown"/>
    <s v="No details"/>
    <x v="0"/>
    <s v="Wobbegong shark"/>
    <s v="H.D. Baldridge (1994) SAF Case #1655"/>
  </r>
  <r>
    <x v="2187"/>
    <x v="1856"/>
    <x v="0"/>
    <x v="62"/>
    <s v="St. Andrew Parish"/>
    <s v="Grenville"/>
    <s v="Swimming"/>
    <s v="Rudolf Daily"/>
    <x v="0"/>
    <n v="14"/>
    <s v="FATAL, body not recovered"/>
    <x v="1"/>
    <m/>
    <s v="E. Pace, FSAF"/>
  </r>
  <r>
    <x v="2188"/>
    <x v="1857"/>
    <x v="5"/>
    <x v="4"/>
    <s v="200 nm southeast of Manila"/>
    <m/>
    <s v="Motor launch Baby Princesa capsized with 22 people on board"/>
    <m/>
    <x v="0"/>
    <s v="Unknown"/>
    <s v="2 people survived, 6 drowned &amp; the others were killed by sharks"/>
    <x v="1"/>
    <m/>
    <s v="The Daily Intelligencer, 6/12/1970, p.2;  The Times (London), September 24, 1970"/>
  </r>
  <r>
    <x v="2189"/>
    <x v="1858"/>
    <x v="0"/>
    <x v="62"/>
    <s v="St. Andrew Parish"/>
    <s v="Grenville"/>
    <s v="Wading"/>
    <s v="Lincoln Alpheus"/>
    <x v="0"/>
    <n v="16"/>
    <s v="FATAL, multiple injuries to both legs  "/>
    <x v="1"/>
    <m/>
    <s v="E. Pace, FSAF"/>
  </r>
  <r>
    <x v="2190"/>
    <x v="1858"/>
    <x v="0"/>
    <x v="62"/>
    <s v="St. Andrew Parish"/>
    <s v="Grenville"/>
    <s v="Wading"/>
    <s v="John Alpheus"/>
    <x v="0"/>
    <n v="18"/>
    <s v="FATAL, body not recovered"/>
    <x v="1"/>
    <m/>
    <s v="E. Pace, FSAF"/>
  </r>
  <r>
    <x v="2191"/>
    <x v="1859"/>
    <x v="1"/>
    <x v="3"/>
    <s v="KwaZulu-Natal"/>
    <s v="Shark tank, Oceanographic Research Institute, Durban"/>
    <s v="Scuba Diving"/>
    <s v="Anand Govindsamy"/>
    <x v="0"/>
    <n v="25"/>
    <s v="2 cm laceration on knee PROVOKED INCIDENT"/>
    <x v="0"/>
    <s v="Raggedtooth shark, 2 m [6'9&quot;], 5-year-old, captive female "/>
    <s v="D. Davies; A.J. Bass, ORI"/>
  </r>
  <r>
    <x v="2192"/>
    <x v="1860"/>
    <x v="1"/>
    <x v="1"/>
    <s v="Florida"/>
    <s v="Dania, Broward County"/>
    <s v="Fishing"/>
    <s v="William Faulkner"/>
    <x v="0"/>
    <n v="13"/>
    <s v="Bitten on calf by hooked shark PROVOKED INCIDENT"/>
    <x v="0"/>
    <s v="7.5' shark"/>
    <s v="Bridgeport Post 6/22/1970"/>
  </r>
  <r>
    <x v="2193"/>
    <x v="1861"/>
    <x v="0"/>
    <x v="15"/>
    <s v="Unknown"/>
    <m/>
    <n v="0"/>
    <s v="male"/>
    <x v="0"/>
    <s v="Unknown"/>
    <s v="Finger or toe severed"/>
    <x v="0"/>
    <s v="Mako shark"/>
    <s v="H.D. Baldridge (1994), SAF Case #1628"/>
  </r>
  <r>
    <x v="2194"/>
    <x v="1862"/>
    <x v="2"/>
    <x v="15"/>
    <s v="Caribbean Sea"/>
    <s v="Between St. Kitts &amp; Nevis"/>
    <s v="Sea Disaster Sinking of ferryboat Christina"/>
    <m/>
    <x v="0"/>
    <s v="Unknown"/>
    <s v="Sharks scavenged on bodies, but no record of them injuring survivors "/>
    <x v="1"/>
    <m/>
    <s v="Rome News Tribune, 8/3/1970"/>
  </r>
  <r>
    <x v="2195"/>
    <x v="1863"/>
    <x v="0"/>
    <x v="1"/>
    <s v="South Carolina"/>
    <m/>
    <s v="Swimming"/>
    <s v="Gary Kirakas"/>
    <x v="0"/>
    <s v="Unknown"/>
    <s v="Foot lacerated"/>
    <x v="0"/>
    <s v="&quot;Dog shark&quot;"/>
    <s v="H.D. Baldridge (1994), SAF Case #1630"/>
  </r>
  <r>
    <x v="2196"/>
    <x v="1863"/>
    <x v="0"/>
    <x v="1"/>
    <s v="Florida"/>
    <s v="Pinellas County"/>
    <s v="Scuba diving"/>
    <s v="male"/>
    <x v="0"/>
    <s v="Unknown"/>
    <s v="Calf / knee injured?"/>
    <x v="0"/>
    <m/>
    <s v="SAF Case #1485"/>
  </r>
  <r>
    <x v="2197"/>
    <x v="1864"/>
    <x v="1"/>
    <x v="0"/>
    <s v="New South Wales"/>
    <s v="Marineland, Sydney"/>
    <n v="0"/>
    <s v="David Cook"/>
    <x v="0"/>
    <n v="20"/>
    <s v="PROVOKED INCIDENT"/>
    <x v="0"/>
    <m/>
    <s v="J. Green, p.36"/>
  </r>
  <r>
    <x v="2198"/>
    <x v="1865"/>
    <x v="0"/>
    <x v="1"/>
    <s v="Florida"/>
    <s v="Cocoa Beach, Brevard County"/>
    <s v="Floating on a raft"/>
    <s v="Reggie Hodgson"/>
    <x v="0"/>
    <n v="18"/>
    <s v="Laceration to left foot"/>
    <x v="0"/>
    <m/>
    <s v="St. Petersburg Times, 9/7/1970, p.12B"/>
  </r>
  <r>
    <x v="2199"/>
    <x v="1866"/>
    <x v="1"/>
    <x v="67"/>
    <s v="Western Caroline Islands (North Pacific Ocean)"/>
    <s v="Outside barrier reef"/>
    <s v="Spearfishing"/>
    <s v="Aismerael Samsel"/>
    <x v="0"/>
    <n v="20"/>
    <s v="Another diver shot shark, shark bit his left foream  PROVOKED INCIDENT"/>
    <x v="0"/>
    <s v="1 m shark"/>
    <s v="K.R.H. Read; H.D. Baldridge, p.192"/>
  </r>
  <r>
    <x v="2200"/>
    <x v="1867"/>
    <x v="0"/>
    <x v="137"/>
    <s v="Eastern Caroline Islands"/>
    <s v="Truk Lagoon"/>
    <s v="Diving"/>
    <s v="Mike Uramai"/>
    <x v="0"/>
    <n v="43"/>
    <s v="Lacerations &amp; punctures to right arm &amp; shoulder "/>
    <x v="0"/>
    <s v="1.8 to 2 m C. albimarginatus"/>
    <s v="R.S. Jones"/>
  </r>
  <r>
    <x v="2201"/>
    <x v="1868"/>
    <x v="0"/>
    <x v="1"/>
    <s v="Florida"/>
    <s v="Matanzas Inlet, St Johns County"/>
    <s v="Surfing"/>
    <s v="Robbie Baker"/>
    <x v="0"/>
    <s v="Unknown"/>
    <s v="Bitten on right leg above the ankle"/>
    <x v="0"/>
    <m/>
    <s v="H. Wessel, Orlando Sentinel, 8/1/2001 "/>
  </r>
  <r>
    <x v="2202"/>
    <x v="1869"/>
    <x v="0"/>
    <x v="1"/>
    <s v="Hawaii"/>
    <s v="Brennecke Beach, Po'ipu, Kaua'i"/>
    <s v="Body surfing"/>
    <s v="James C. Mattan"/>
    <x v="0"/>
    <s v="Unknown"/>
    <s v="Shoulder &amp; arm bitten"/>
    <x v="0"/>
    <m/>
    <s v="J. Borg, p.74; L. Taylor (1993), pp.102-103"/>
  </r>
  <r>
    <x v="2203"/>
    <x v="1870"/>
    <x v="0"/>
    <x v="15"/>
    <s v="Unknown"/>
    <m/>
    <n v="0"/>
    <s v="Heinz Plotsky"/>
    <x v="0"/>
    <s v="Unknown"/>
    <s v="Extensive injuries"/>
    <x v="0"/>
    <m/>
    <s v=" H.D. Baldridge (1994), SAF Case #1645"/>
  </r>
  <r>
    <x v="2204"/>
    <x v="1871"/>
    <x v="5"/>
    <x v="1"/>
    <s v="Hawaii"/>
    <s v="Kauai"/>
    <s v="Shipwreck"/>
    <s v="Dikios Leopold"/>
    <x v="0"/>
    <n v="41"/>
    <s v="Right thigh lacerated"/>
    <x v="0"/>
    <m/>
    <s v="The Argus, 12/7/1970, p.2"/>
  </r>
  <r>
    <x v="2205"/>
    <x v="1872"/>
    <x v="0"/>
    <x v="137"/>
    <s v="Namonuito Atoll"/>
    <s v="Pisarach (Pisaras)"/>
    <s v="Fishing"/>
    <s v="Santiago Kapriel"/>
    <x v="0"/>
    <s v="Unknown"/>
    <s v="Laceration to thigh"/>
    <x v="0"/>
    <s v="1.8 m shark"/>
    <s v="R.S. Jones"/>
  </r>
  <r>
    <x v="2206"/>
    <x v="1873"/>
    <x v="0"/>
    <x v="72"/>
    <s v="Inhambe Province"/>
    <s v="Inhambe Bay Estuary, 10 to 12 miles inland from the sea"/>
    <s v="Fishing for prawns"/>
    <s v="black male"/>
    <x v="0"/>
    <s v="Unknown"/>
    <s v="FATAL, decapitated and arm severed"/>
    <x v="1"/>
    <m/>
    <s v="GSAF; H.D. Baldridge, p.22"/>
  </r>
  <r>
    <x v="2207"/>
    <x v="1874"/>
    <x v="0"/>
    <x v="72"/>
    <s v="Inhambe Province"/>
    <s v="Inhasoka, Inhambe Bay"/>
    <s v="Fishing for prawns"/>
    <s v="Castigo Litura"/>
    <x v="0"/>
    <n v="18"/>
    <s v="FATAL, arm severed  "/>
    <x v="1"/>
    <m/>
    <s v="GSAF; H.D. Baldridge, p.22"/>
  </r>
  <r>
    <x v="2208"/>
    <x v="1875"/>
    <x v="0"/>
    <x v="72"/>
    <s v="Gaza"/>
    <s v="Xai Xai"/>
    <s v="Standing"/>
    <s v="Robert Richard"/>
    <x v="0"/>
    <n v="24"/>
    <s v="Leg severed at knee,  hand severed, arms, torso &amp; buttock severely lacerated"/>
    <x v="0"/>
    <s v="White shark, 2.5 m [8.25'] "/>
    <s v="J. Bass; M. Levine, GSAF"/>
  </r>
  <r>
    <x v="2209"/>
    <x v="1875"/>
    <x v="0"/>
    <x v="3"/>
    <s v="KwaZulu-Natal"/>
    <s v="Kosi Bay"/>
    <s v="Sitting in shallows"/>
    <s v="Janie Pelser"/>
    <x v="1"/>
    <n v="30"/>
    <s v="Foot bitten"/>
    <x v="0"/>
    <s v="Zambesi shark"/>
    <s v="J. Bass &amp; G. Hughes; J. Pelser, M. Levine, GSAF"/>
  </r>
  <r>
    <x v="2210"/>
    <x v="1876"/>
    <x v="0"/>
    <x v="0"/>
    <s v="Tasmania"/>
    <m/>
    <s v="Swimming"/>
    <s v="Ralph Painter"/>
    <x v="0"/>
    <s v="Unknown"/>
    <s v="Torso lacerated"/>
    <x v="0"/>
    <m/>
    <s v="C. Black, GSAF; H.D. Baldridge (1994) SAF Case #1650"/>
  </r>
  <r>
    <x v="2211"/>
    <x v="1877"/>
    <x v="0"/>
    <x v="8"/>
    <s v="South Island"/>
    <s v="Dunedin"/>
    <s v="Surfing"/>
    <s v="Barry Watkins"/>
    <x v="0"/>
    <n v="16"/>
    <s v="Lacerations to left leg "/>
    <x v="0"/>
    <s v="White shark, 4.6 m [15'] "/>
    <s v="B. Watkins, R. D. Weeks, GSAF "/>
  </r>
  <r>
    <x v="2212"/>
    <x v="1878"/>
    <x v="5"/>
    <x v="72"/>
    <s v="Between Beira &amp; Maputo"/>
    <m/>
    <s v="Wreck of the 1689-ton Portuguese  coaster Angoche"/>
    <s v="Sailed with 23 crew, half survived the explosion"/>
    <x v="0"/>
    <s v="Unknown"/>
    <s v="FATAL, it was  thought  the surviving crew  were taken by sharks"/>
    <x v="1"/>
    <m/>
    <s v="M. Levine, GSAF"/>
  </r>
  <r>
    <x v="2213"/>
    <x v="1879"/>
    <x v="0"/>
    <x v="46"/>
    <s v="Unknown"/>
    <m/>
    <n v="0"/>
    <s v="Alberto Mayora "/>
    <x v="0"/>
    <n v="14"/>
    <s v="FATAL, body not recovered"/>
    <x v="1"/>
    <m/>
    <s v="H.D. Baldridge (1994) SAF Case #1646"/>
  </r>
  <r>
    <x v="2214"/>
    <x v="1879"/>
    <x v="0"/>
    <x v="46"/>
    <s v="Unknown"/>
    <m/>
    <n v="0"/>
    <s v="Tarcisio Mayora"/>
    <x v="0"/>
    <n v="66"/>
    <s v="FATAL, body not recovered"/>
    <x v="1"/>
    <m/>
    <s v="H.D. Baldridge (1994) SAF Case #1646"/>
  </r>
  <r>
    <x v="2215"/>
    <x v="1880"/>
    <x v="0"/>
    <x v="11"/>
    <s v="Guerrero"/>
    <s v="Copacabana Beach, Acapulco"/>
    <s v="Surfing"/>
    <s v="Jimmy Rowe"/>
    <x v="0"/>
    <n v="19"/>
    <s v="FATAL, left thigh bitten "/>
    <x v="1"/>
    <m/>
    <s v="A.Resciniti, p.109"/>
  </r>
  <r>
    <x v="2216"/>
    <x v="1881"/>
    <x v="0"/>
    <x v="3"/>
    <s v="Western Cape Province"/>
    <s v="Buffels Bay"/>
    <s v="Swimming"/>
    <s v="Theo Klein"/>
    <x v="0"/>
    <s v="Unknown"/>
    <s v="FATAL, multiple bites "/>
    <x v="1"/>
    <s v="White shark according to tooth pattern and witnesses"/>
    <s v="J. Wallace, ORI; M. Levine, GSAF; T. Wallett, pp.39-40"/>
  </r>
  <r>
    <x v="2217"/>
    <x v="1882"/>
    <x v="0"/>
    <x v="106"/>
    <s v="Coast Province"/>
    <s v="Watamu"/>
    <s v="Swimming"/>
    <s v="a German tourist"/>
    <x v="0"/>
    <n v="16"/>
    <s v="Right foot bitten"/>
    <x v="0"/>
    <s v="2 m [6'9&quot;] shark"/>
    <s v="M. v. Schoor"/>
  </r>
  <r>
    <x v="2218"/>
    <x v="1883"/>
    <x v="0"/>
    <x v="138"/>
    <s v="South Devon"/>
    <s v="Beesands"/>
    <s v="Scuba diving"/>
    <s v="Jimmy Johnson"/>
    <x v="0"/>
    <n v="32"/>
    <s v="No injury, said to have been attacked by shark but drove it away with a lobster hook"/>
    <x v="0"/>
    <s v="3.6 m  porbeagle shark"/>
    <s v="J. Steel (1989)"/>
  </r>
  <r>
    <x v="2219"/>
    <x v="1884"/>
    <x v="0"/>
    <x v="3"/>
    <s v="Western Cape Province"/>
    <s v="Mossel Bay"/>
    <s v="Surfing"/>
    <s v="Gideon Scheltema"/>
    <x v="0"/>
    <n v="21"/>
    <s v="Leg &amp; surfboard bitten"/>
    <x v="0"/>
    <s v="White shark, 3 m [10'], species identity confirmed by witnesses &amp; tooth pattern in leg &amp; board "/>
    <s v="G. Scheltema, M. Levine, GSAF; J. Bass, ORI"/>
  </r>
  <r>
    <x v="2220"/>
    <x v="1885"/>
    <x v="0"/>
    <x v="1"/>
    <s v="California"/>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s v="Florida"/>
    <s v="Daytona Beach, Volusia County"/>
    <s v="Wading"/>
    <s v="Michael Prather"/>
    <x v="0"/>
    <n v="8"/>
    <s v="Laceration to left ankle"/>
    <x v="0"/>
    <m/>
    <s v="Miami News, 7/27/1971"/>
  </r>
  <r>
    <x v="2222"/>
    <x v="1887"/>
    <x v="1"/>
    <x v="0"/>
    <s v="New South Wales"/>
    <s v="Manly Marineland, Sydney"/>
    <s v="Scuba diving &amp; feeding fish"/>
    <s v="Jim Allman"/>
    <x v="0"/>
    <n v="26"/>
    <s v="Eight puncture wounds to right leg by captive shark PROVOKED INCIDENT"/>
    <x v="0"/>
    <s v="Grey nurse shark, 11'"/>
    <s v="Sydney Morning Herald, 8/22/1971"/>
  </r>
  <r>
    <x v="2223"/>
    <x v="1888"/>
    <x v="0"/>
    <x v="0"/>
    <s v="South Australia"/>
    <s v="Adelaide"/>
    <s v="Fishing"/>
    <s v="Leslie Oswald Harris"/>
    <x v="0"/>
    <n v="51"/>
    <s v=" FATAL. Shark bite was minor injury, but he suffered a heart attack afterwards and died 6 hours later"/>
    <x v="1"/>
    <m/>
    <s v="J. West, Adelaide Advertiser, 9/7/1971, p.10; P. Kemp, GSAF"/>
  </r>
  <r>
    <x v="2224"/>
    <x v="1889"/>
    <x v="0"/>
    <x v="2"/>
    <s v="Istria County"/>
    <s v="Ika"/>
    <s v="Swimming"/>
    <s v="Stanislav Klepa"/>
    <x v="0"/>
    <n v="34"/>
    <s v="FATAL"/>
    <x v="1"/>
    <s v="White shark"/>
    <s v="R. Rocconi &amp; C. Moore, GSAF"/>
  </r>
  <r>
    <x v="2225"/>
    <x v="1890"/>
    <x v="0"/>
    <x v="1"/>
    <s v="North Carolina"/>
    <s v="Emerald Isle, Carteret County"/>
    <s v="Surfing"/>
    <s v="J. Horner"/>
    <x v="0"/>
    <n v="17"/>
    <s v="Left foot injured"/>
    <x v="0"/>
    <m/>
    <s v="F. Schwartz, p.23"/>
  </r>
  <r>
    <x v="2226"/>
    <x v="1891"/>
    <x v="0"/>
    <x v="1"/>
    <s v="California"/>
    <s v="Sea Ranch, Sonoma County"/>
    <s v="Scuba diving"/>
    <s v="Calvin Ward"/>
    <x v="0"/>
    <n v="30"/>
    <s v="Bitten on legs"/>
    <x v="0"/>
    <s v="White shark, 5 m to 6 m [16.5' to 20']  "/>
    <s v="D. Miller &amp; R. Collier; R. Collier, p. 48"/>
  </r>
  <r>
    <x v="2227"/>
    <x v="1892"/>
    <x v="0"/>
    <x v="3"/>
    <s v="KwaZulu-Natal"/>
    <s v="North Beach, Durban"/>
    <s v="Swimming"/>
    <s v="Werner Bayer"/>
    <x v="0"/>
    <n v="25"/>
    <s v="Wrist &amp; hand lacerated"/>
    <x v="0"/>
    <s v="1.5 m to 2 m shark"/>
    <s v="J. Bass"/>
  </r>
  <r>
    <x v="2228"/>
    <x v="1893"/>
    <x v="0"/>
    <x v="1"/>
    <s v="Florida"/>
    <s v="Ft. Pierce, St Lucie County"/>
    <s v="Surfing"/>
    <s v="Walter E. Milford, Jr."/>
    <x v="0"/>
    <n v="18"/>
    <s v="Right shoulder, arm &amp; hand bitten"/>
    <x v="0"/>
    <s v="5' to 6' shark"/>
    <s v="News Tribune, 10/25/1971 "/>
  </r>
  <r>
    <x v="2229"/>
    <x v="1894"/>
    <x v="1"/>
    <x v="0"/>
    <s v="New South Wales"/>
    <s v="Marineland, Sydney"/>
    <n v="0"/>
    <s v="K. Tracy"/>
    <x v="0"/>
    <n v="20"/>
    <s v="PROVOKED INCIDENT"/>
    <x v="0"/>
    <m/>
    <s v="J. Green, p.36"/>
  </r>
  <r>
    <x v="2230"/>
    <x v="1895"/>
    <x v="0"/>
    <x v="104"/>
    <s v="Mirs Bay"/>
    <m/>
    <s v="Freedom Swimming"/>
    <s v="Chan Sze-king"/>
    <x v="0"/>
    <n v="20"/>
    <s v="Left leg severely bitten, surgically amputated"/>
    <x v="0"/>
    <m/>
    <s v="The Advocate, 11/25/1971; Post Crescent, 11/28/1971"/>
  </r>
  <r>
    <x v="2231"/>
    <x v="1896"/>
    <x v="0"/>
    <x v="0"/>
    <s v="Queensland"/>
    <s v="Gladstone"/>
    <n v="0"/>
    <s v="Gregory Carroll"/>
    <x v="0"/>
    <n v="20"/>
    <s v="FATAL"/>
    <x v="1"/>
    <m/>
    <s v="The Age, 12/9/1971"/>
  </r>
  <r>
    <x v="2232"/>
    <x v="1897"/>
    <x v="0"/>
    <x v="3"/>
    <s v="Western Cape Province"/>
    <s v="Fish Hoek, False Bay"/>
    <s v="Swimming"/>
    <s v="Cheryl Teague"/>
    <x v="1"/>
    <n v="16"/>
    <s v="Right forearm bitten"/>
    <x v="0"/>
    <s v="White shark, 3 m [10']rk"/>
    <s v="C. Teague,  M. Levine, GSAF; A. Heydorn, ORI; T. Wallett, p.40"/>
  </r>
  <r>
    <x v="2233"/>
    <x v="1898"/>
    <x v="0"/>
    <x v="0"/>
    <s v="New South Wales"/>
    <s v="Smokey Cape"/>
    <n v="0"/>
    <s v="G. Byron"/>
    <x v="0"/>
    <n v="22"/>
    <s v="Survived"/>
    <x v="0"/>
    <m/>
    <s v="J. Green, p.36"/>
  </r>
  <r>
    <x v="2234"/>
    <x v="1899"/>
    <x v="0"/>
    <x v="3"/>
    <s v="Eastern Cape Province"/>
    <s v="St. George’s Strand"/>
    <s v="Swimming"/>
    <s v="Jacob Nkomo"/>
    <x v="0"/>
    <n v="20"/>
    <s v="FATAL, coroner's Verdict: &quot;Death presumably through shark attack &amp; drowning&quot;"/>
    <x v="1"/>
    <m/>
    <s v="M. Levine, GSAF"/>
  </r>
  <r>
    <x v="2235"/>
    <x v="1900"/>
    <x v="0"/>
    <x v="0"/>
    <s v="Tasmania"/>
    <s v="Elliot's Cove"/>
    <n v="0"/>
    <s v="D. Trayling"/>
    <x v="0"/>
    <s v="Unknown"/>
    <s v="Survived"/>
    <x v="0"/>
    <m/>
    <s v="C. Black, GSAF; J. Green, p.36"/>
  </r>
  <r>
    <x v="2236"/>
    <x v="1901"/>
    <x v="0"/>
    <x v="0"/>
    <s v="Victoria"/>
    <s v="Wilson's Promontory, Waratah Bay"/>
    <s v="Surfing"/>
    <s v="Stuart Rogers"/>
    <x v="0"/>
    <n v="18"/>
    <s v="Laceration above knee"/>
    <x v="0"/>
    <s v="7' shark"/>
    <s v="Sydney Morning Herald, 2/21/1972 "/>
  </r>
  <r>
    <x v="2237"/>
    <x v="1902"/>
    <x v="0"/>
    <x v="1"/>
    <s v="Hawaii"/>
    <s v="Waihe'e, Wailuku, Maui"/>
    <s v="Spearfishing"/>
    <s v="Adam Gomes, Jr."/>
    <x v="0"/>
    <s v="Unknown"/>
    <s v="Leg bitten"/>
    <x v="0"/>
    <m/>
    <s v="J. Borg, p.74; L. Taylor (1993), pp.102-103"/>
  </r>
  <r>
    <x v="2238"/>
    <x v="1903"/>
    <x v="1"/>
    <x v="32"/>
    <s v="Unknown"/>
    <m/>
    <s v="Fishing"/>
    <s v="John Fairfax"/>
    <x v="0"/>
    <n v="33"/>
    <s v="Arm bitten by hooked shark PROVOKED INCIDENT"/>
    <x v="0"/>
    <m/>
    <s v="NY Times 4/2/1972"/>
  </r>
  <r>
    <x v="2239"/>
    <x v="1904"/>
    <x v="0"/>
    <x v="72"/>
    <s v="Gaza"/>
    <s v="Xai Xai"/>
    <s v="Swimming"/>
    <s v="Richard  George Wilson"/>
    <x v="0"/>
    <n v="19"/>
    <s v="FATAL"/>
    <x v="1"/>
    <m/>
    <s v="Note: The Johannesburg Star initially recorded his name as Richard Wilson Gordon"/>
  </r>
  <r>
    <x v="2240"/>
    <x v="1904"/>
    <x v="0"/>
    <x v="0"/>
    <s v="Queensland"/>
    <s v="Wellington Point"/>
    <n v="0"/>
    <s v="Sonja Kuelsen"/>
    <x v="1"/>
    <s v="Unknown"/>
    <s v="Left leg bitten"/>
    <x v="0"/>
    <m/>
    <s v="R. McKenzie, Sunday Mail, 9/6/1987, p.11"/>
  </r>
  <r>
    <x v="2241"/>
    <x v="1905"/>
    <x v="0"/>
    <x v="139"/>
    <s v="Upolu Island"/>
    <s v="Nu’ulua"/>
    <s v="Swimming"/>
    <s v="Alan Banner,  Peace Corps volunteer"/>
    <x v="0"/>
    <n v="25"/>
    <s v="FATAL"/>
    <x v="1"/>
    <s v="Thought to involve a tiger shark"/>
    <s v="J. Gregory"/>
  </r>
  <r>
    <x v="2242"/>
    <x v="1906"/>
    <x v="0"/>
    <x v="83"/>
    <s v="Tuamotus"/>
    <s v="Ahé Atoll"/>
    <s v="Spearfishing"/>
    <s v="B.T."/>
    <x v="0"/>
    <n v="27"/>
    <s v="Thigh bitten"/>
    <x v="0"/>
    <s v="1.5 m grey reef shark"/>
    <s v="M. Fouques, et.al, pp. 318-319"/>
  </r>
  <r>
    <x v="2243"/>
    <x v="1907"/>
    <x v="0"/>
    <x v="1"/>
    <s v="California"/>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s v="Florida"/>
    <s v="Cocoa Beach, Brevard County"/>
    <s v="Surfing"/>
    <s v="Richard Salick"/>
    <x v="0"/>
    <n v="22"/>
    <s v="Buttocks bitten"/>
    <x v="0"/>
    <s v="4.5' shark"/>
    <s v="P. Salick"/>
  </r>
  <r>
    <x v="2245"/>
    <x v="1909"/>
    <x v="0"/>
    <x v="0"/>
    <s v="Queensland"/>
    <s v="Pancake Creek"/>
    <n v="0"/>
    <s v="Kenneth Murchison"/>
    <x v="0"/>
    <s v="Unknown"/>
    <s v="FATAL"/>
    <x v="1"/>
    <m/>
    <s v="Canberra Times, 6/26/1972"/>
  </r>
  <r>
    <x v="2246"/>
    <x v="1909"/>
    <x v="0"/>
    <x v="0"/>
    <s v="Queensland"/>
    <s v="Pancake Creek"/>
    <n v="0"/>
    <s v="Ronald Kelly"/>
    <x v="0"/>
    <s v="Unknown"/>
    <s v="FATAL"/>
    <x v="1"/>
    <m/>
    <s v="Canberra Times, 6/26/1972"/>
  </r>
  <r>
    <x v="2247"/>
    <x v="1910"/>
    <x v="2"/>
    <x v="1"/>
    <s v="California"/>
    <s v="Laguna Beach, Orange County"/>
    <s v="Diving"/>
    <m/>
    <x v="0"/>
    <s v="Unknown"/>
    <s v="Sharks reportedly bit legs &amp; fins "/>
    <x v="0"/>
    <s v="2 sharks"/>
    <s v="Unconfirmed Report"/>
  </r>
  <r>
    <x v="2248"/>
    <x v="1911"/>
    <x v="0"/>
    <x v="0"/>
    <s v="Tasmania"/>
    <s v="Tasman Island"/>
    <s v="Diving for abalone"/>
    <s v="Gordon Johnson"/>
    <x v="0"/>
    <n v="45"/>
    <s v="Left foot bitten"/>
    <x v="0"/>
    <s v="White shark, 10'"/>
    <s v="The Age, 8/10/1972; J. Green, p.36; C. Black, pp 151-153"/>
  </r>
  <r>
    <x v="2249"/>
    <x v="1912"/>
    <x v="0"/>
    <x v="1"/>
    <s v="Hawaii"/>
    <s v="Waimanu, Honoka'a, Hawai'i"/>
    <s v="Spearfishing"/>
    <s v="Eric Fotherby"/>
    <x v="0"/>
    <s v="Unknown"/>
    <s v="Forearm bitten"/>
    <x v="0"/>
    <s v="2.4 m [8'] shark"/>
    <s v="J. Borg, p.74; L. Taylor (1993), pp.102-103"/>
  </r>
  <r>
    <x v="2250"/>
    <x v="1913"/>
    <x v="0"/>
    <x v="1"/>
    <s v="Florida"/>
    <s v="Crescent Beach, St. Johns County"/>
    <s v="Surfing"/>
    <s v="Mark Van Leer"/>
    <x v="0"/>
    <n v="15"/>
    <s v="Left calf bitten"/>
    <x v="0"/>
    <m/>
    <s v="Ocala Star Banner, 8/30/1972"/>
  </r>
  <r>
    <x v="2251"/>
    <x v="1914"/>
    <x v="2"/>
    <x v="72"/>
    <s v="Maputo Province"/>
    <s v="Inhaca Island"/>
    <s v="Swimming"/>
    <s v="Yvonne Vladislavick"/>
    <x v="1"/>
    <n v="20"/>
    <s v="Feet injured"/>
    <x v="0"/>
    <m/>
    <s v="Daily News, 9/6/1972"/>
  </r>
  <r>
    <x v="2252"/>
    <x v="1915"/>
    <x v="0"/>
    <x v="1"/>
    <s v="California"/>
    <s v="Point Sur, Monterey County"/>
    <s v="Surfing"/>
    <s v="Hans Kretschmer"/>
    <x v="0"/>
    <s v="Unknown"/>
    <s v="Legs &amp; board bitten"/>
    <x v="0"/>
    <s v="White shark, 6 m [20'] "/>
    <s v="D. Miller &amp; R. Collier, R. Collier, pp. 52-53; J. McCosker &amp;  R.N. Lea"/>
  </r>
  <r>
    <x v="2253"/>
    <x v="1916"/>
    <x v="0"/>
    <x v="8"/>
    <s v="North Island"/>
    <s v="Wanganui"/>
    <s v="Swimming"/>
    <s v="Barry Kumara"/>
    <x v="0"/>
    <n v="17"/>
    <s v="No injury, leg of jeans torn off"/>
    <x v="0"/>
    <m/>
    <s v="European Stars and Stripes, 10/10/1973 "/>
  </r>
  <r>
    <x v="2254"/>
    <x v="1917"/>
    <x v="0"/>
    <x v="1"/>
    <s v="Florida"/>
    <s v="New Smyrna Beach, Volusia County"/>
    <s v="Surfing"/>
    <s v="Kenneth Hiles"/>
    <x v="0"/>
    <n v="17"/>
    <s v="Survived"/>
    <x v="0"/>
    <m/>
    <s v="Daytona Beach Morning Journal, 10/18/1972"/>
  </r>
  <r>
    <x v="2255"/>
    <x v="1917"/>
    <x v="0"/>
    <x v="1"/>
    <s v="US Virgin Islands"/>
    <s v="St. Croix, Cane Bay"/>
    <s v="Scuba diving"/>
    <s v="Rodney Temple"/>
    <x v="0"/>
    <s v="Unknown"/>
    <s v="FATAL, body not recovered"/>
    <x v="1"/>
    <s v="Oceanic whitetip shark x 2"/>
    <s v="H.D. Baldridge, pp.177 &amp; 185"/>
  </r>
  <r>
    <x v="2256"/>
    <x v="1918"/>
    <x v="0"/>
    <x v="0"/>
    <s v="New South Wales"/>
    <s v="Tabourie Beach"/>
    <s v="Surfing"/>
    <s v="Terry Cooper"/>
    <x v="0"/>
    <n v="19"/>
    <s v="Lacerations to thigh &amp; buttocks"/>
    <x v="0"/>
    <s v="Bronze whaler shark, 10' "/>
    <s v="The Age, 10/23/1972"/>
  </r>
  <r>
    <x v="2257"/>
    <x v="1918"/>
    <x v="0"/>
    <x v="0"/>
    <s v="Queensland"/>
    <s v="Stevens Reef, 70 miles from Mackay"/>
    <s v="Spearfishing"/>
    <s v="Norman Hargreaves"/>
    <x v="0"/>
    <n v="24"/>
    <s v="Right arm bitten"/>
    <x v="0"/>
    <m/>
    <s v="R. McKenzie, Sunday Mail, 9/6/1987, p.11"/>
  </r>
  <r>
    <x v="2258"/>
    <x v="1919"/>
    <x v="0"/>
    <x v="38"/>
    <s v="Saint-Philippe"/>
    <s v="Basse Vallée"/>
    <s v="Spearfishing"/>
    <m/>
    <x v="0"/>
    <s v="Unknown"/>
    <s v="FATAL"/>
    <x v="1"/>
    <m/>
    <s v="G. Van Grevelynghe"/>
  </r>
  <r>
    <x v="2259"/>
    <x v="1920"/>
    <x v="1"/>
    <x v="0"/>
    <s v="New South Wales"/>
    <s v="Marineland, Sydney"/>
    <n v="0"/>
    <s v="R. Bartlett"/>
    <x v="0"/>
    <n v="24"/>
    <s v="PROVOKED INCIDENT"/>
    <x v="0"/>
    <m/>
    <s v="J. Green, p.36"/>
  </r>
  <r>
    <x v="2260"/>
    <x v="1921"/>
    <x v="0"/>
    <x v="0"/>
    <s v="Queensland"/>
    <s v="Currumbin Rock"/>
    <n v="0"/>
    <s v="Mark Worman"/>
    <x v="0"/>
    <s v="Unknown"/>
    <s v="Hand bitten"/>
    <x v="0"/>
    <m/>
    <s v="Canberra Times, 12/23/1972"/>
  </r>
  <r>
    <x v="2261"/>
    <x v="1922"/>
    <x v="0"/>
    <x v="3"/>
    <s v="Western Cape Province"/>
    <s v="Hartenbos"/>
    <s v="Swimming"/>
    <s v="Johan Brink"/>
    <x v="0"/>
    <s v="Unknown"/>
    <s v="No injury, swim fin bitten"/>
    <x v="0"/>
    <s v="White shark, &gt; 3 m [10']"/>
    <s v="J. Bass, ORI; M. Levine, GSAF"/>
  </r>
  <r>
    <x v="2262"/>
    <x v="1923"/>
    <x v="0"/>
    <x v="11"/>
    <s v="Guerrero"/>
    <s v="Revolcadero Beach, Acapulco"/>
    <s v="Body surfing"/>
    <s v="Gerald Soukoff"/>
    <x v="0"/>
    <n v="17"/>
    <s v="FATAL, hand severed, right leg and torso bitten "/>
    <x v="1"/>
    <m/>
    <s v="The Gleaner, 1/3/1973; A. Resciniti, p.109"/>
  </r>
  <r>
    <x v="2263"/>
    <x v="1924"/>
    <x v="0"/>
    <x v="72"/>
    <s v="Gaza"/>
    <s v="Xai Xai"/>
    <s v="Swimming"/>
    <s v="Helmut Pfosse"/>
    <x v="0"/>
    <n v="25"/>
    <s v="Hip, leg, arm, hand &amp; shoulder bitten"/>
    <x v="0"/>
    <s v="2 m to 3 m shark"/>
    <s v="GSAF"/>
  </r>
  <r>
    <x v="2264"/>
    <x v="1925"/>
    <x v="0"/>
    <x v="3"/>
    <s v="Western Cape Province"/>
    <s v="Millers Point"/>
    <s v="Treading water"/>
    <s v="Charles Lubbe"/>
    <x v="0"/>
    <n v="29"/>
    <s v="Lower left leg &amp; foot bitten"/>
    <x v="0"/>
    <m/>
    <s v="J. Bass &amp; A. Heydorn; Cape Argus, 1/2/1973"/>
  </r>
  <r>
    <x v="2265"/>
    <x v="1926"/>
    <x v="0"/>
    <x v="1"/>
    <s v="Hawaii"/>
    <s v="Ho'okipa Beach, Pa'ia, Maui"/>
    <s v="Surfing"/>
    <s v="Robert Sterling"/>
    <x v="0"/>
    <s v="Unknown"/>
    <s v="Leg bitten"/>
    <x v="0"/>
    <s v="1.2 m to 1.8 m [4' to 6'] shark observed in area"/>
    <s v="J. Borg, p.74; L. Taylor (1993), pp.102-103"/>
  </r>
  <r>
    <x v="2266"/>
    <x v="1927"/>
    <x v="1"/>
    <x v="3"/>
    <s v="KwaZulu-Natal"/>
    <s v="Durban"/>
    <s v="Fishing from paddleski"/>
    <s v="C. Thackwray"/>
    <x v="0"/>
    <s v="Unknown"/>
    <s v="Hooked &amp; gaffed shark bit his right elbow PROVOKED INCIDENT"/>
    <x v="0"/>
    <s v="1 m shark"/>
    <s v="M. Levine, GSAF"/>
  </r>
  <r>
    <x v="2267"/>
    <x v="1928"/>
    <x v="0"/>
    <x v="11"/>
    <s v="Guerrero"/>
    <s v="Revolcadero Beach, Acapulco"/>
    <s v="Swimming"/>
    <s v="Dr. Leo Ephraim Fischer"/>
    <x v="0"/>
    <n v="57"/>
    <s v="FATAL, multiple bites "/>
    <x v="1"/>
    <m/>
    <s v="Reno Gazette, 4/8/1973; A.Resciniti, pp.108-109"/>
  </r>
  <r>
    <x v="2268"/>
    <x v="1929"/>
    <x v="0"/>
    <x v="3"/>
    <s v="KwaZulu-Natal"/>
    <s v="Scottburgh"/>
    <s v="Spearfishing"/>
    <s v="Kevin Cole"/>
    <x v="0"/>
    <n v="26"/>
    <s v="Hip bruised"/>
    <x v="0"/>
    <s v="2 m shark, possibly a dusky or blacktip shark"/>
    <s v="D. Davies; K. Cole, M. Levine, GSAF"/>
  </r>
  <r>
    <x v="2269"/>
    <x v="1930"/>
    <x v="0"/>
    <x v="72"/>
    <s v="Gaza"/>
    <s v="Chongeone, Xai Xai"/>
    <s v="Spearfishing"/>
    <s v="William C. Lamb"/>
    <x v="0"/>
    <n v="28"/>
    <s v="FATAL"/>
    <x v="1"/>
    <m/>
    <s v="M. Levine, GSAF"/>
  </r>
  <r>
    <x v="2270"/>
    <x v="1931"/>
    <x v="0"/>
    <x v="0"/>
    <s v="Queensland"/>
    <s v="Palm Island"/>
    <n v="0"/>
    <s v="Stuart Baddock"/>
    <x v="0"/>
    <s v="Unknown"/>
    <s v="Survived"/>
    <x v="0"/>
    <m/>
    <s v="R. McKenzie, Sunday Mail, 9/6/1987, p.11"/>
  </r>
  <r>
    <x v="2271"/>
    <x v="1932"/>
    <x v="0"/>
    <x v="11"/>
    <s v="Guerrero"/>
    <s v="Revolcadero Beach, Acapulco"/>
    <s v="Wading"/>
    <s v="John P.R. Nicholls"/>
    <x v="0"/>
    <n v="45"/>
    <s v="FATAL, multiple bites "/>
    <x v="1"/>
    <m/>
    <s v="A.Resciniti, p.108"/>
  </r>
  <r>
    <x v="2272"/>
    <x v="1933"/>
    <x v="0"/>
    <x v="104"/>
    <s v="Unknown"/>
    <m/>
    <s v="Freedom Swimming"/>
    <s v="2 youths"/>
    <x v="0"/>
    <s v="Unknown"/>
    <s v="One man was killed by a shark, the other was injured"/>
    <x v="0"/>
    <m/>
    <s v="The Age, 6/15/1973"/>
  </r>
  <r>
    <x v="2273"/>
    <x v="1934"/>
    <x v="0"/>
    <x v="1"/>
    <s v="Virginia"/>
    <s v="False Cape"/>
    <s v="Crabbing (spearing crabs)"/>
    <s v="Chris DeFord"/>
    <x v="0"/>
    <n v="17"/>
    <s v="Elbow bitten"/>
    <x v="0"/>
    <s v="1.5 m to 1.8 m [5' to 6']  blacktip shark"/>
    <s v="A. MacCormick, p.11, cites New Orleans Times-Picayune, 8/17/1983 "/>
  </r>
  <r>
    <x v="2274"/>
    <x v="1935"/>
    <x v="0"/>
    <x v="0"/>
    <s v="Queensland"/>
    <s v="Point Lookout, Stradbroke Island"/>
    <s v="Surfing"/>
    <s v="Bruce Lawlor (or Lawler)"/>
    <x v="0"/>
    <n v="16"/>
    <s v="Right foot severed"/>
    <x v="0"/>
    <s v="12' shark"/>
    <s v="L.A. Times, 8/16/1973, p.B4; R. McKenzie, Sunday Mail, 9/6/1987, p.11; J. Green, p.36"/>
  </r>
  <r>
    <x v="2275"/>
    <x v="1936"/>
    <x v="0"/>
    <x v="0"/>
    <s v="Queensland"/>
    <s v="Palm Cove Beach"/>
    <n v="0"/>
    <s v="G. Cole"/>
    <x v="0"/>
    <n v="21"/>
    <m/>
    <x v="0"/>
    <m/>
    <s v="J. Green, p.36"/>
  </r>
  <r>
    <x v="2276"/>
    <x v="1937"/>
    <x v="0"/>
    <x v="9"/>
    <s v="Red Sea"/>
    <s v="Southern end of the Sinai Peninsula"/>
    <n v="0"/>
    <s v="Soldier"/>
    <x v="0"/>
    <s v="Unknown"/>
    <s v="Massive wound on right thigh with femur exposed"/>
    <x v="0"/>
    <s v="Tiger shark"/>
    <s v="R. Davis"/>
  </r>
  <r>
    <x v="2277"/>
    <x v="1938"/>
    <x v="0"/>
    <x v="11"/>
    <s v="Baja California"/>
    <s v="Guadalupe Island"/>
    <s v="Free diving, Spearfishing"/>
    <s v="Al Schneppershoff"/>
    <x v="0"/>
    <n v="37"/>
    <s v="FATAL, leg bitten "/>
    <x v="1"/>
    <s v="White shark"/>
    <s v="Washington Post, 9/12/1973; J. McCosker &amp; R.N. Lea"/>
  </r>
  <r>
    <x v="2278"/>
    <x v="1939"/>
    <x v="0"/>
    <x v="104"/>
    <s v="Mirs Bay"/>
    <m/>
    <s v="Freedom Swimming"/>
    <s v="Tsang Kai-shing"/>
    <x v="0"/>
    <n v="20"/>
    <s v="FATAL"/>
    <x v="1"/>
    <m/>
    <s v="Charleston Daily Mail, 9/10/1973"/>
  </r>
  <r>
    <x v="2279"/>
    <x v="1940"/>
    <x v="0"/>
    <x v="51"/>
    <s v="Grand Bahama Island"/>
    <s v="Memory Rock, 18 miles from NW end of the Island"/>
    <s v="Free diving, Spearfishing"/>
    <s v="Kevin G. Schlusemeyer"/>
    <x v="0"/>
    <n v="11"/>
    <s v="Left hand &amp; forearm lacerated"/>
    <x v="0"/>
    <s v="7' to 8' bull shark"/>
    <s v="M.Vorenberg, GSAF"/>
  </r>
  <r>
    <x v="2280"/>
    <x v="1941"/>
    <x v="5"/>
    <x v="3"/>
    <s v="KwaZulu-Natal"/>
    <s v="Mission Rocks"/>
    <s v="Being pulled to shore from wreck of 25-ton fishing vessel Alan S"/>
    <s v="male"/>
    <x v="0"/>
    <s v="Unknown"/>
    <s v="FATAL, thigh bitten "/>
    <x v="1"/>
    <m/>
    <s v="Natal Mercury, 10/5/1973"/>
  </r>
  <r>
    <x v="2281"/>
    <x v="1942"/>
    <x v="0"/>
    <x v="0"/>
    <s v="Queensland"/>
    <s v="Gin Arm Creek"/>
    <n v="0"/>
    <s v="a Solomon Islander"/>
    <x v="0"/>
    <s v="Unknown"/>
    <s v="Knee lacerated"/>
    <x v="0"/>
    <m/>
    <s v="R. McKenzie, Sunday Mail, 9/6/1987, p.11"/>
  </r>
  <r>
    <x v="2282"/>
    <x v="1943"/>
    <x v="0"/>
    <x v="1"/>
    <s v="Florida"/>
    <s v="Ormond By The Sea, Volusia County"/>
    <s v="Surfing"/>
    <s v="Chip Trout"/>
    <x v="0"/>
    <n v="13"/>
    <s v="Foot bitten"/>
    <x v="0"/>
    <m/>
    <s v="Daytona Beach Sunday News-Journal, 11/25/1973"/>
  </r>
  <r>
    <x v="2283"/>
    <x v="1944"/>
    <x v="0"/>
    <x v="0"/>
    <s v="Western Australia"/>
    <s v="Swan River"/>
    <n v="0"/>
    <s v="Copley"/>
    <x v="0"/>
    <s v="Unknown"/>
    <s v="Survived"/>
    <x v="0"/>
    <m/>
    <s v="J. Green, p.36"/>
  </r>
  <r>
    <x v="2284"/>
    <x v="1945"/>
    <x v="0"/>
    <x v="11"/>
    <s v="Guerrero"/>
    <s v="Acapulco Bay"/>
    <s v="Swimming alongside yacht Mexico Fiesta"/>
    <s v="American male"/>
    <x v="0"/>
    <s v="Unknown"/>
    <s v="FATAL"/>
    <x v="1"/>
    <m/>
    <s v="A.Resciniti, pp.107-108"/>
  </r>
  <r>
    <x v="2285"/>
    <x v="1946"/>
    <x v="0"/>
    <x v="4"/>
    <s v="Luzon"/>
    <m/>
    <s v="Swimming"/>
    <s v="Ron Arney"/>
    <x v="0"/>
    <n v="19"/>
    <s v="FATAL"/>
    <x v="1"/>
    <m/>
    <s v="Washington Post, 12/19/1973"/>
  </r>
  <r>
    <x v="2286"/>
    <x v="1946"/>
    <x v="0"/>
    <x v="1"/>
    <s v="Hawaii"/>
    <s v="Kalama Beach, Kihei, Maui"/>
    <s v="Swimming"/>
    <s v="Gary W. Floyd"/>
    <x v="0"/>
    <s v="Unknown"/>
    <s v="Leg bitten"/>
    <x v="0"/>
    <m/>
    <s v="J. Borg, p.74; L. Taylor (1993), pp.102-103"/>
  </r>
  <r>
    <x v="2287"/>
    <x v="1947"/>
    <x v="0"/>
    <x v="72"/>
    <s v="Gaza"/>
    <s v="Xai Xai"/>
    <s v="Swimming "/>
    <s v="Hans Reiner"/>
    <x v="0"/>
    <n v="20"/>
    <s v="FATAL"/>
    <x v="1"/>
    <m/>
    <s v="Natal Witness Newspaper"/>
  </r>
  <r>
    <x v="2288"/>
    <x v="1948"/>
    <x v="0"/>
    <x v="72"/>
    <s v="Gaza"/>
    <s v="Xai Xai"/>
    <s v="Spearfishing"/>
    <s v="Christiaan Weissig"/>
    <x v="0"/>
    <n v="41"/>
    <s v="Right leg severed at knee, abrasion on left ankle"/>
    <x v="0"/>
    <m/>
    <s v="J. Bass; M Levine, GSAF"/>
  </r>
  <r>
    <x v="2289"/>
    <x v="1949"/>
    <x v="0"/>
    <x v="72"/>
    <s v="Gaza"/>
    <s v="Xai Xai"/>
    <s v="Swimming"/>
    <s v="male"/>
    <x v="0"/>
    <n v="32"/>
    <s v="FATAL"/>
    <x v="1"/>
    <m/>
    <s v="P. Logan, GSAF"/>
  </r>
  <r>
    <x v="2290"/>
    <x v="1949"/>
    <x v="0"/>
    <x v="3"/>
    <s v="KwaZulu-Natal"/>
    <s v="Amanzimtoti"/>
    <s v="Swimming"/>
    <s v="Cornelius “Les” Pyper"/>
    <x v="0"/>
    <n v="33"/>
    <s v="Knee &amp; calf lacerated"/>
    <x v="0"/>
    <s v="2 m to 2.5 m [6.75'  to 8.25'] shark"/>
    <s v="L. Pyper, J. Bass, G. Charter; B. Davis, M. Levine, GSAF; T. Wallett, pp.17-18. "/>
  </r>
  <r>
    <x v="2291"/>
    <x v="1949"/>
    <x v="0"/>
    <x v="72"/>
    <s v="Gaza"/>
    <s v="Xai Xai"/>
    <s v="Swimming"/>
    <s v="Oaulkurt-Pape"/>
    <x v="0"/>
    <s v="Unknown"/>
    <s v="FATAL"/>
    <x v="1"/>
    <m/>
    <s v="Johannesburg Star, 1/8/1974"/>
  </r>
  <r>
    <x v="2292"/>
    <x v="1950"/>
    <x v="0"/>
    <x v="0"/>
    <s v="South Australia"/>
    <s v="Streaky Bay"/>
    <s v="Diving for abalone"/>
    <s v="Terry Manuel"/>
    <x v="0"/>
    <n v="26"/>
    <s v="FATAL, right leg severed  "/>
    <x v="1"/>
    <s v="White shark"/>
    <s v="H. Hall; A. Sharpe, p.124;"/>
  </r>
  <r>
    <x v="2293"/>
    <x v="1951"/>
    <x v="0"/>
    <x v="3"/>
    <s v="KwaZulu-Natal"/>
    <s v="Cape Vidal"/>
    <s v="Sitting"/>
    <s v="James Viljoen"/>
    <x v="0"/>
    <n v="42"/>
    <s v="2 minor lacerations in foot"/>
    <x v="0"/>
    <s v="Raggedtooth shark, 1 m "/>
    <s v="Daily News (Durban), 1/29/1974; GSAF"/>
  </r>
  <r>
    <x v="2294"/>
    <x v="1952"/>
    <x v="4"/>
    <x v="3"/>
    <s v="Western Cape Province"/>
    <s v="Macassar"/>
    <s v="Fishing for red fish"/>
    <s v="skiboat, occupant: Danie Schoeman"/>
    <x v="0"/>
    <s v="Unknown"/>
    <s v="No injury to occupant, but  a shark chasing a hooked fish holed his boat above the waterline"/>
    <x v="0"/>
    <s v="5 m white shark"/>
    <s v="T. Wallett, p.37"/>
  </r>
  <r>
    <x v="2295"/>
    <x v="1952"/>
    <x v="4"/>
    <x v="3"/>
    <s v="Western Cape Province"/>
    <s v="Macassar"/>
    <s v="Fishing for kob"/>
    <s v="skiboat, occupants: Danie &amp; Fanie Schoeman"/>
    <x v="0"/>
    <s v="Unknown"/>
    <s v="No injury,  shark leapt into boat &amp; bit one of the boat's seats"/>
    <x v="0"/>
    <s v="White shark"/>
    <s v="T. Wallett, pp.35-37"/>
  </r>
  <r>
    <x v="2296"/>
    <x v="1953"/>
    <x v="0"/>
    <x v="3"/>
    <s v="KwaZulu-Natal"/>
    <s v="Inyoni Rocks, Amanzimtoti"/>
    <s v="Swimming"/>
    <s v="Damon Kendrick"/>
    <x v="0"/>
    <n v="14"/>
    <s v="Right calf removed, leg surgically amputated below the knee"/>
    <x v="0"/>
    <m/>
    <s v="D. Kendrick, S. Jooste, G. Charter, B. Davis,  M. Levine, GSAF; T. Wallett, pp.18-19 "/>
  </r>
  <r>
    <x v="2297"/>
    <x v="1953"/>
    <x v="0"/>
    <x v="3"/>
    <s v="KwaZulu-Natal"/>
    <s v="Inyoni Rocks, Amanzimtoti"/>
    <s v="Swimming"/>
    <s v="Joe Kool"/>
    <x v="0"/>
    <n v="19"/>
    <s v="Right shin lacerated"/>
    <x v="0"/>
    <m/>
    <s v="J. Kool, S. Jooste; M. Levine, GSAF"/>
  </r>
  <r>
    <x v="2298"/>
    <x v="1954"/>
    <x v="4"/>
    <x v="3"/>
    <s v="Western Cape Province"/>
    <s v="Macassar"/>
    <s v="Fishing for kob"/>
    <s v="skiboat, occupant: Danie Schoeman"/>
    <x v="0"/>
    <s v="Unknown"/>
    <s v="No injury to occupant, shark holed boat"/>
    <x v="0"/>
    <s v="White shark"/>
    <s v="T. Wallett, p.37"/>
  </r>
  <r>
    <x v="2299"/>
    <x v="1955"/>
    <x v="0"/>
    <x v="3"/>
    <s v="KwaZulu-Natal"/>
    <s v="Amanzimtoti"/>
    <s v="Surfing"/>
    <s v="James Arthur Gurr"/>
    <x v="0"/>
    <n v="21"/>
    <s v="No injury, surfboard bitten"/>
    <x v="0"/>
    <s v="1.8 m [6'] shark"/>
    <s v="J. Gurr, M. Levine, GSAF; G. Charter, NSB; T. Wallett, p.20"/>
  </r>
  <r>
    <x v="2300"/>
    <x v="1956"/>
    <x v="0"/>
    <x v="3"/>
    <s v="KwaZulu-Natal"/>
    <s v="Inyoni Rocks, Amanzimtoti"/>
    <s v="Surfing"/>
    <s v="Anthony Kenneth Baker"/>
    <x v="0"/>
    <n v="17"/>
    <s v="Right foot lacerated"/>
    <x v="0"/>
    <s v="Juvenile dusky shark"/>
    <s v="A. Baker, M. Levine, GSAF; G. Charter &amp; B. Davis, NSB; T. Wallett, p.21"/>
  </r>
  <r>
    <x v="2301"/>
    <x v="1957"/>
    <x v="0"/>
    <x v="1"/>
    <s v="Florida"/>
    <s v="Haulover Beach, Miami-Dade County"/>
    <s v="Swimming"/>
    <s v="Stacie Alexander"/>
    <x v="1"/>
    <n v="11"/>
    <s v="Foot bitten"/>
    <x v="0"/>
    <m/>
    <s v="Chicago Tribune, 4/13/1974"/>
  </r>
  <r>
    <x v="2302"/>
    <x v="1958"/>
    <x v="0"/>
    <x v="3"/>
    <s v="Eastern Cape Province"/>
    <s v="Glengariff"/>
    <s v="Standing"/>
    <s v="Simon Parkin"/>
    <x v="0"/>
    <n v="19"/>
    <s v="Lower right leg lacerated"/>
    <x v="0"/>
    <m/>
    <s v="S. Parkin, M. Levine, GSAF; T. Wallett, p.40"/>
  </r>
  <r>
    <x v="2303"/>
    <x v="1959"/>
    <x v="0"/>
    <x v="3"/>
    <s v="Western Cape Province"/>
    <s v="Arniston"/>
    <s v="Spearfishing"/>
    <s v="Andre Hartman"/>
    <x v="0"/>
    <n v="22"/>
    <s v="Left knee lacerated"/>
    <x v="0"/>
    <s v="Raggedtooth shark, 1.5 m [5'] "/>
    <s v="A. Hartman, M. Levine, GSAF; Cape Argus, 4/26/1974"/>
  </r>
  <r>
    <x v="2304"/>
    <x v="1960"/>
    <x v="5"/>
    <x v="85"/>
    <s v="Unknown"/>
    <m/>
    <s v="Fishing boat swamped in a storm"/>
    <s v="5 men"/>
    <x v="0"/>
    <s v="Unknown"/>
    <s v="FATAL"/>
    <x v="1"/>
    <m/>
    <s v="Fresno Bee Republican, 4/25/1974"/>
  </r>
  <r>
    <x v="2305"/>
    <x v="1961"/>
    <x v="0"/>
    <x v="1"/>
    <s v="California"/>
    <s v="Tomales Point, Marin County"/>
    <s v="Free diving (but on surface)"/>
    <s v="Leroy Hancock"/>
    <x v="0"/>
    <n v="45"/>
    <s v="Leg bitten"/>
    <x v="0"/>
    <s v="White shark, 5 m [16.5']"/>
    <s v="D. Miller &amp; R. Collier, R. Collier, p.53; J. McCosker &amp; R.N. Lea"/>
  </r>
  <r>
    <x v="2306"/>
    <x v="1962"/>
    <x v="0"/>
    <x v="1"/>
    <s v="Florida"/>
    <s v="New Smyrna Beach, Volusia County"/>
    <s v="Swimming"/>
    <s v="Olive Heaton"/>
    <x v="1"/>
    <n v="61"/>
    <s v="Lacerations to hip and leg"/>
    <x v="0"/>
    <m/>
    <s v="Daytona Beach Morning Journal, 6/21/1974"/>
  </r>
  <r>
    <x v="2307"/>
    <x v="1963"/>
    <x v="5"/>
    <x v="1"/>
    <s v="Florida"/>
    <s v="Gulf of Mexico"/>
    <s v="Adrift after the sinking of the motor yacht Princess Dianne"/>
    <s v="Billy Horne"/>
    <x v="0"/>
    <n v="10"/>
    <s v="Arm bitten FATAL"/>
    <x v="1"/>
    <s v="3.7 m [12'] sharks"/>
    <s v="Wilmington Star, 7/3/1974, p.3A"/>
  </r>
  <r>
    <x v="2308"/>
    <x v="1964"/>
    <x v="0"/>
    <x v="1"/>
    <s v="Georgia"/>
    <s v="Back River, Savannah Beach, Chatham County"/>
    <s v="Swimming"/>
    <s v="John Carter"/>
    <x v="0"/>
    <n v="17"/>
    <s v="FATAL"/>
    <x v="1"/>
    <s v="small sharks'"/>
    <s v="Rome News Tribune, 7/31/1974"/>
  </r>
  <r>
    <x v="2309"/>
    <x v="1965"/>
    <x v="0"/>
    <x v="1"/>
    <s v="California"/>
    <s v="Albion Cove, Albion, Mendocino County"/>
    <s v="Free diving for abalone (submerged)"/>
    <s v="Robert Kehl"/>
    <x v="0"/>
    <n v="36"/>
    <s v="Minor bite on heel &amp; swim fin bitten"/>
    <x v="0"/>
    <s v="White shark, 5.5 m [18'] "/>
    <s v="D. Miller &amp; R. Collier, R. Collier, pp.54-56; J. McCosker &amp; R.N. Lea"/>
  </r>
  <r>
    <x v="2310"/>
    <x v="1966"/>
    <x v="0"/>
    <x v="1"/>
    <s v="California"/>
    <s v="San Gregorio Beach, San Mateo County"/>
    <s v="Surfing"/>
    <s v="Robert Sanders"/>
    <x v="0"/>
    <s v="Unknown"/>
    <s v="Minor injuries to hand"/>
    <x v="0"/>
    <s v="White shark, 5 m "/>
    <s v="R.Collier"/>
  </r>
  <r>
    <x v="2311"/>
    <x v="1967"/>
    <x v="0"/>
    <x v="2"/>
    <s v="Split-Dalmatia County"/>
    <s v=" Lokva Rogoznica, Omis"/>
    <n v="0"/>
    <s v="Rolf Schneider"/>
    <x v="0"/>
    <n v="21"/>
    <s v="Foot severed FATAL"/>
    <x v="1"/>
    <s v="White shark, 5 m [16.5'] "/>
    <s v="A. De Maddalena;      R. Rocconi"/>
  </r>
  <r>
    <x v="2312"/>
    <x v="1968"/>
    <x v="0"/>
    <x v="104"/>
    <s v="Mirs Bay"/>
    <m/>
    <s v="Freedom swimming"/>
    <s v="Yee Wing Ping (male)"/>
    <x v="0"/>
    <n v="18"/>
    <s v="Left foot bitten"/>
    <x v="0"/>
    <m/>
    <s v="A. MacCormick, p.157"/>
  </r>
  <r>
    <x v="2313"/>
    <x v="1968"/>
    <x v="0"/>
    <x v="104"/>
    <s v="Mirs Bay"/>
    <m/>
    <s v="Freedom swimming"/>
    <s v="Ho-Sin-Ming (male)"/>
    <x v="0"/>
    <n v="19"/>
    <s v="Arm broken &amp; severely lacerated"/>
    <x v="0"/>
    <m/>
    <s v="A. MacCormick, p.157"/>
  </r>
  <r>
    <x v="2314"/>
    <x v="1968"/>
    <x v="0"/>
    <x v="104"/>
    <s v="Mirs Bay"/>
    <m/>
    <s v="Freedom swimming"/>
    <s v="male"/>
    <x v="0"/>
    <s v="Unknown"/>
    <s v="FATAL"/>
    <x v="1"/>
    <m/>
    <s v="A. MacCormick, p.157"/>
  </r>
  <r>
    <x v="2315"/>
    <x v="1969"/>
    <x v="0"/>
    <x v="104"/>
    <s v="Mirs Bay"/>
    <m/>
    <s v="Freedom Swimming"/>
    <s v="male"/>
    <x v="0"/>
    <n v="22"/>
    <s v="Survived"/>
    <x v="0"/>
    <m/>
    <s v="Washington Post, 8/24/1974,p.D6"/>
  </r>
  <r>
    <x v="2316"/>
    <x v="1970"/>
    <x v="0"/>
    <x v="1"/>
    <s v="Oregon"/>
    <s v="Myers Creek"/>
    <s v="Surfing"/>
    <s v="Curt Brown"/>
    <x v="0"/>
    <n v="24"/>
    <s v="No injury"/>
    <x v="0"/>
    <s v="White shark, 4.5 m "/>
    <s v="R. Collier"/>
  </r>
  <r>
    <x v="2317"/>
    <x v="1970"/>
    <x v="5"/>
    <x v="0"/>
    <s v="Queensland"/>
    <s v="Junpinpin, off Stradbroke Island"/>
    <s v="3.3 m fishing boat sank. Treveluwe &amp; Peter Hodgson (wearing lifejackets) were drifting in the current"/>
    <s v="Adrian Treveluwe"/>
    <x v="0"/>
    <n v="30"/>
    <s v="Missing, believed taken by a shark"/>
    <x v="0"/>
    <m/>
    <s v="J. Green, p.36; A. Sharpe, pp.102-103"/>
  </r>
  <r>
    <x v="2318"/>
    <x v="1971"/>
    <x v="0"/>
    <x v="1"/>
    <s v="California"/>
    <s v="Franklin Point, San Mateo County"/>
    <s v="Scuba diving (but on surface)"/>
    <s v="Jack Greenlaw"/>
    <x v="0"/>
    <n v="41"/>
    <s v="Minor injuries to hand"/>
    <x v="0"/>
    <s v="White shark, 5 m to 6 m [16.5 to 20'] "/>
    <s v="D. Miller &amp; R. Collier, R. Collier, pp. 56-57; J.  McCosker &amp; R.N. Lea"/>
  </r>
  <r>
    <x v="2319"/>
    <x v="1971"/>
    <x v="0"/>
    <x v="1"/>
    <s v="California"/>
    <s v="Franklin Point, San Mateo County"/>
    <s v="Scuba diving (but on surface)"/>
    <s v="Dale Webster"/>
    <x v="0"/>
    <n v="48"/>
    <s v="Minor bite on foot &amp; swimfin"/>
    <x v="0"/>
    <s v="White shark, 5 m to 6 m [16.5 to 20'] "/>
    <s v="D. Miller &amp; R. Collier, R. Collier, pp. 56-57; J. McCosker &amp; R.N. Lea"/>
  </r>
  <r>
    <x v="2320"/>
    <x v="1972"/>
    <x v="0"/>
    <x v="91"/>
    <s v="Red Sea"/>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s v="California"/>
    <s v="North Farallon Island, Farallon Islands"/>
    <s v="Hookah diving for abalone"/>
    <s v="Jon Holcomb"/>
    <x v="0"/>
    <n v="29"/>
    <s v="Major injuries"/>
    <x v="0"/>
    <s v="White shark, 4 m to 5 m "/>
    <s v="D. Miller &amp; R. Collier, R. Collier, pp.57-59; J. McCosker &amp; R.N. Lea"/>
  </r>
  <r>
    <x v="2322"/>
    <x v="1974"/>
    <x v="0"/>
    <x v="1"/>
    <s v="California"/>
    <s v="North of Point Sur, Monterey County"/>
    <s v="Surfing"/>
    <s v="Kirk Johnston"/>
    <x v="0"/>
    <n v="17"/>
    <s v="Thigh, lower back and surfboard bitten"/>
    <x v="0"/>
    <s v="White shark, 5.5 m to 6 m [18' to 20'] "/>
    <s v="D. Miller &amp; R. Collier, R. Collier, pp.59-62, J.  McCosker &amp; R. N. Lea"/>
  </r>
  <r>
    <x v="2323"/>
    <x v="1975"/>
    <x v="0"/>
    <x v="1"/>
    <s v="Florida"/>
    <s v="Daytona Beach, Volusia County"/>
    <s v="Standing"/>
    <s v="Dwayne W. Ortwine"/>
    <x v="0"/>
    <n v="24"/>
    <s v="Laceration to foot"/>
    <x v="0"/>
    <m/>
    <s v="Daytona Beach Morning Journal, 11/2/1974"/>
  </r>
  <r>
    <x v="2324"/>
    <x v="1976"/>
    <x v="0"/>
    <x v="0"/>
    <s v="Western Australia"/>
    <s v="Geographe Bay"/>
    <n v="0"/>
    <s v="G. Allen"/>
    <x v="0"/>
    <n v="32"/>
    <s v="Survived"/>
    <x v="0"/>
    <m/>
    <s v="J. Green, p.36"/>
  </r>
  <r>
    <x v="2325"/>
    <x v="1977"/>
    <x v="0"/>
    <x v="0"/>
    <s v="South Australia"/>
    <s v="Coffin Bay"/>
    <s v="Surfing"/>
    <s v="David Barrowman"/>
    <x v="0"/>
    <n v="17"/>
    <s v="FATAL, body not recovered"/>
    <x v="1"/>
    <m/>
    <s v="J. West; Adelaide Advertiser, 1/20/1975; P. Kemp, GSAF"/>
  </r>
  <r>
    <x v="2326"/>
    <x v="1978"/>
    <x v="1"/>
    <x v="3"/>
    <s v="Western Cape Province"/>
    <s v="Beespens, False Bay"/>
    <s v="Fishing"/>
    <s v="Gerhard Visser"/>
    <x v="0"/>
    <n v="12"/>
    <s v="Foot bitten by shark he was gaffing  PROVOKED INCIDENT"/>
    <x v="0"/>
    <s v="Copper shark, 50-kg [110-b] "/>
    <s v="The Argus, 2/3/1975"/>
  </r>
  <r>
    <x v="2327"/>
    <x v="1979"/>
    <x v="0"/>
    <x v="0"/>
    <s v="Queensland"/>
    <s v="Currumbin Rock"/>
    <n v="0"/>
    <s v="M. Worman"/>
    <x v="0"/>
    <s v="Unknown"/>
    <s v="Survived"/>
    <x v="0"/>
    <m/>
    <s v="J. Green, p. 36"/>
  </r>
  <r>
    <x v="2328"/>
    <x v="1980"/>
    <x v="0"/>
    <x v="0"/>
    <s v="Victoria"/>
    <s v="Anglesea"/>
    <s v="Crayfishing"/>
    <s v="John Lear"/>
    <x v="0"/>
    <n v="45"/>
    <s v="Puncture wounds to right shoulder"/>
    <x v="0"/>
    <s v="Carpet shark, 10' "/>
    <s v="The Age, 2/11/1975"/>
  </r>
  <r>
    <x v="2329"/>
    <x v="1981"/>
    <x v="0"/>
    <x v="0"/>
    <s v="South Australia"/>
    <s v="(Point Sinclair) Penong"/>
    <s v="Swimming underwater from crayfish cage to a fishing bait"/>
    <s v="Wade Shipard"/>
    <x v="0"/>
    <n v="12"/>
    <s v="Right leg  severed FATAL"/>
    <x v="1"/>
    <s v="White shark, 3 m [10'] "/>
    <s v=" A. Sharpe, pp.124-125; Sydney Morning Herald, 2/3/2001 ed."/>
  </r>
  <r>
    <x v="2330"/>
    <x v="1982"/>
    <x v="4"/>
    <x v="3"/>
    <s v="Western Cape Province"/>
    <s v="Plettenberg Bay"/>
    <n v="0"/>
    <s v="hobiecat, occupants: Judy Lambert  &amp; a friend"/>
    <x v="0"/>
    <s v="Unknown"/>
    <s v="Shark bit rudder &amp; hull"/>
    <x v="0"/>
    <s v="Mako shark, 3 m [10'] "/>
    <s v="GSAF"/>
  </r>
  <r>
    <x v="2331"/>
    <x v="1983"/>
    <x v="0"/>
    <x v="3"/>
    <s v="KwaZulu-Natal"/>
    <s v="Inyoni Rocks, Amanzimtoti"/>
    <s v="Surfing"/>
    <s v="Bretton Russell Jones"/>
    <x v="0"/>
    <n v="16"/>
    <s v="Foot severed"/>
    <x v="0"/>
    <s v="1.5 m [5'] shark"/>
    <s v="S. Jooste; B.R. Jones, M. Levine, GSAF; T. Wallett, pp.22-24"/>
  </r>
  <r>
    <x v="2332"/>
    <x v="1984"/>
    <x v="5"/>
    <x v="140"/>
    <s v="Ganges-Brahmaputra delta"/>
    <m/>
    <s v="Ferry capsized"/>
    <m/>
    <x v="0"/>
    <s v="Unknown"/>
    <s v="FATAL, of 190 passengers &amp; crew thrown into the water, 50 people were said to have been killed by sharks"/>
    <x v="1"/>
    <m/>
    <s v="M. McDiarmid, p.67"/>
  </r>
  <r>
    <x v="2333"/>
    <x v="1985"/>
    <x v="1"/>
    <x v="3"/>
    <s v="Western Cape Province"/>
    <s v="Boggomsbaai, Mossel Bay"/>
    <s v="Attempting to drag hooked shark ashore by its tail"/>
    <s v="Frans Swanepoel"/>
    <x v="0"/>
    <s v="Unknown"/>
    <s v="Left leg bitten  PROVOKED INCIDENT"/>
    <x v="0"/>
    <s v="1.5 m [5']  shark"/>
    <s v="M. Levine, GSAF"/>
  </r>
  <r>
    <x v="2334"/>
    <x v="1986"/>
    <x v="1"/>
    <x v="0"/>
    <s v="Queensland"/>
    <s v="Southport Aquarium"/>
    <s v="Diving &amp; force-feeding the shark"/>
    <s v="William Hookway"/>
    <x v="0"/>
    <n v="18"/>
    <s v="Laceration to thigh by captive shark PROVOKED INCIDENT"/>
    <x v="0"/>
    <s v="Bronze whaler shark, 6'"/>
    <s v="The Age, 3/14/1975"/>
  </r>
  <r>
    <x v="2335"/>
    <x v="1987"/>
    <x v="0"/>
    <x v="1"/>
    <s v="Florida"/>
    <s v="Clearwater Beach, Pinellas County"/>
    <s v="Floating in inner tube"/>
    <s v="William Hodges"/>
    <x v="0"/>
    <n v="14"/>
    <s v="Left leg &amp; foot bitten"/>
    <x v="0"/>
    <s v="10' shark"/>
    <s v="News Tribune, 5/17/1975"/>
  </r>
  <r>
    <x v="2336"/>
    <x v="1988"/>
    <x v="0"/>
    <x v="0"/>
    <s v="Queensland"/>
    <s v="Mornington Island"/>
    <n v="0"/>
    <s v="female"/>
    <x v="1"/>
    <s v="Unknown"/>
    <s v="Hand bitten"/>
    <x v="0"/>
    <m/>
    <s v="R. McKenzie, Sunday Mail, 9/6/1987, p.11"/>
  </r>
  <r>
    <x v="2337"/>
    <x v="1989"/>
    <x v="2"/>
    <x v="3"/>
    <s v="KwaZulu-Natal"/>
    <s v="Tongaat"/>
    <s v="Swimming"/>
    <s v="Indian male"/>
    <x v="0"/>
    <s v="Unknown"/>
    <s v="Probable drowning / scavenging"/>
    <x v="1"/>
    <s v="White shark"/>
    <s v="B. Davis, Natal Sharks Board"/>
  </r>
  <r>
    <x v="2338"/>
    <x v="1990"/>
    <x v="0"/>
    <x v="3"/>
    <s v="Western Cape Province"/>
    <s v="Millers Point"/>
    <s v="Spearfishing Competition"/>
    <s v="Kevin Thompson"/>
    <x v="0"/>
    <s v="Unknown"/>
    <s v="No injury, rammed by shark"/>
    <x v="0"/>
    <s v="White shark, 600-kg [1323-lb]"/>
    <s v="Cape Times, 4/7/1975"/>
  </r>
  <r>
    <x v="2339"/>
    <x v="1991"/>
    <x v="2"/>
    <x v="3"/>
    <s v="KwaZulu-Natal"/>
    <s v="Durban"/>
    <n v="0"/>
    <s v="Indian male"/>
    <x v="0"/>
    <s v="Unknown"/>
    <s v="Probable drowning / scavenging"/>
    <x v="1"/>
    <m/>
    <s v="B. Davis, NSB"/>
  </r>
  <r>
    <x v="2340"/>
    <x v="1992"/>
    <x v="2"/>
    <x v="6"/>
    <s v="Genoa Province"/>
    <s v="Cervara"/>
    <s v="Scuba diving"/>
    <s v="Walter Sansoni"/>
    <x v="0"/>
    <n v="37"/>
    <s v="The press reported this as a shark attack, but the diver was the agressor"/>
    <x v="0"/>
    <s v="2 m shark"/>
    <s v="C. Moore, GSAF"/>
  </r>
  <r>
    <x v="2341"/>
    <x v="1993"/>
    <x v="0"/>
    <x v="1"/>
    <s v="Florida"/>
    <s v="Daytona Beach, Volusia County"/>
    <s v="Bathing"/>
    <s v="Cindy Jones"/>
    <x v="1"/>
    <n v="10"/>
    <s v="Leg bitten"/>
    <x v="0"/>
    <m/>
    <s v="Pacifc Stars and Stripes, 6/3/1975"/>
  </r>
  <r>
    <x v="2342"/>
    <x v="1994"/>
    <x v="0"/>
    <x v="1"/>
    <s v="Florida"/>
    <s v="New Smyrna Beach, Volusia County"/>
    <s v="Surfing"/>
    <s v="Edward Bassett"/>
    <x v="0"/>
    <n v="17"/>
    <s v="Right foot bitten"/>
    <x v="0"/>
    <m/>
    <s v="Sumter Daily Item, 7/9/1975"/>
  </r>
  <r>
    <x v="2343"/>
    <x v="1995"/>
    <x v="1"/>
    <x v="1"/>
    <s v="Florida"/>
    <s v=" New Smyrna Beach, Volusia County"/>
    <n v="0"/>
    <m/>
    <x v="0"/>
    <s v="Unknown"/>
    <s v="Slightly injured when he stepped on a shark PROVOKED INCIDENT"/>
    <x v="0"/>
    <m/>
    <s v="undated press clipping - see 1975.06.00.b"/>
  </r>
  <r>
    <x v="2344"/>
    <x v="1996"/>
    <x v="0"/>
    <x v="1"/>
    <s v="Florida"/>
    <s v="Daytona Beach, Volusia County"/>
    <s v="Surfing"/>
    <s v="Jeffrey Hanrahan"/>
    <x v="0"/>
    <n v="20"/>
    <s v="No injury, board bumped"/>
    <x v="0"/>
    <m/>
    <s v="Sarasota Herald Tribune, 6/2/1975"/>
  </r>
  <r>
    <x v="2345"/>
    <x v="1997"/>
    <x v="0"/>
    <x v="1"/>
    <s v="Alabama"/>
    <s v="5 miles off the coast"/>
    <s v="Swimming near his boat"/>
    <s v="William Wayne Daniels"/>
    <x v="0"/>
    <n v="27"/>
    <s v="Left leg bitten"/>
    <x v="0"/>
    <m/>
    <s v="The News, 6/16/1975"/>
  </r>
  <r>
    <x v="2346"/>
    <x v="1998"/>
    <x v="0"/>
    <x v="1"/>
    <s v="South Carolina"/>
    <s v="North Myrtle Beach, Horry County"/>
    <s v="Standing"/>
    <s v="Donna Hutson"/>
    <x v="1"/>
    <n v="15"/>
    <s v="Hand &amp; wrist bitten"/>
    <x v="0"/>
    <m/>
    <s v="Morning Herald (Uniontown, PA), 6/26/1975"/>
  </r>
  <r>
    <x v="2347"/>
    <x v="1998"/>
    <x v="0"/>
    <x v="1"/>
    <s v="South Carolina"/>
    <s v="Windy Hill, near Myrtle Beach, Horry County"/>
    <s v="Swimming "/>
    <s v="Jim Krents"/>
    <x v="0"/>
    <n v="18"/>
    <s v="Lacerations to right foot"/>
    <x v="0"/>
    <s v="4' shark"/>
    <s v="Morning Herald (Uniontown, PA), 7/2/1975"/>
  </r>
  <r>
    <x v="2348"/>
    <x v="1999"/>
    <x v="0"/>
    <x v="1"/>
    <s v="Florida"/>
    <s v="Indiatlantic, Brevard County"/>
    <s v="Surfing"/>
    <s v="Robert Clark"/>
    <x v="0"/>
    <n v="16"/>
    <s v="Foot bitten, tendons damaged"/>
    <x v="0"/>
    <m/>
    <s v="NY Times, 7/6/1975, p.5"/>
  </r>
  <r>
    <x v="2349"/>
    <x v="2000"/>
    <x v="1"/>
    <x v="0"/>
    <s v="Western Australia"/>
    <s v="15 km north of Lancelin, north of Perth"/>
    <s v="Spearfishing"/>
    <s v="Dennis Thompson"/>
    <x v="0"/>
    <n v="29"/>
    <s v="Speared shark bit his arm  between elbow and shoulder PROVOKED INCIDENT"/>
    <x v="0"/>
    <s v="2.4 m [8'] whaler shark"/>
    <s v="Washington Post, 7/7/1975"/>
  </r>
  <r>
    <x v="2350"/>
    <x v="2001"/>
    <x v="0"/>
    <x v="1"/>
    <s v="Florida"/>
    <s v="New Smyrna Beach, Volusia County"/>
    <s v="Swimming"/>
    <s v="Beverly White"/>
    <x v="1"/>
    <n v="14"/>
    <s v="Arm lacerated"/>
    <x v="0"/>
    <s v="1.2 m [4'] shark"/>
    <s v="E. Ritter, GSAF"/>
  </r>
  <r>
    <x v="2351"/>
    <x v="2002"/>
    <x v="0"/>
    <x v="1"/>
    <s v="California"/>
    <s v="Point Conception, Santa Barbara County"/>
    <s v="Hookah diving for abalone"/>
    <s v="Gary Johnson"/>
    <x v="0"/>
    <n v="34"/>
    <s v="No injury, swim fin torn"/>
    <x v="0"/>
    <s v="White shark, 5m to 6m"/>
    <s v="R. Collier"/>
  </r>
  <r>
    <x v="2352"/>
    <x v="2003"/>
    <x v="0"/>
    <x v="1"/>
    <s v="California"/>
    <s v="Perch Rock, Point Conception, Santa Barbara County"/>
    <s v="Scuba diving for abalone (at surface)"/>
    <s v="Robert Revstock"/>
    <x v="0"/>
    <n v="23"/>
    <s v="Legs bitten"/>
    <x v="0"/>
    <s v="White shark, 5.8 m [19'] "/>
    <s v="D. Miller &amp; R. Collier; R. Collier, pp.64-65; G. Ambrose, pp.103 &amp; 112      "/>
  </r>
  <r>
    <x v="2353"/>
    <x v="2004"/>
    <x v="0"/>
    <x v="0"/>
    <s v="Queensland"/>
    <s v="Maroochydore"/>
    <s v="Surfing"/>
    <s v="Gary Grace"/>
    <x v="0"/>
    <n v="21"/>
    <s v="Buttocks &amp; leg bitten"/>
    <x v="0"/>
    <s v="12' shark"/>
    <s v="Bucks County Courier Times, 7/28/1975; Sunday Mail (QLD), 1//7/1996,p.4; J. Green, p.36"/>
  </r>
  <r>
    <x v="2354"/>
    <x v="2005"/>
    <x v="0"/>
    <x v="0"/>
    <s v="Tasmania"/>
    <s v="Fluted Cape, Bruny Island"/>
    <s v="Scuba diving for abalone"/>
    <s v="Robert Slack"/>
    <x v="0"/>
    <n v="37"/>
    <s v="FATAL"/>
    <x v="1"/>
    <s v="White shark"/>
    <s v="Times, 8/1/1975, Yuma Daily Sun, 8/1/1975; C. Black pp. 153-157 "/>
  </r>
  <r>
    <x v="2355"/>
    <x v="2005"/>
    <x v="5"/>
    <x v="1"/>
    <s v="Oregon"/>
    <m/>
    <s v="Sea disaster"/>
    <s v="Grace Conger "/>
    <x v="1"/>
    <n v="62"/>
    <s v="FATAL, arms &amp; legs bitten"/>
    <x v="1"/>
    <m/>
    <s v="Times, 8/1/1975, Yuma Daily Sun, 8/1/1975 "/>
  </r>
  <r>
    <x v="2356"/>
    <x v="2006"/>
    <x v="0"/>
    <x v="104"/>
    <s v="Mirs Bay"/>
    <m/>
    <s v="Freedom swimming"/>
    <s v="male"/>
    <x v="0"/>
    <n v="24"/>
    <s v="Leg bitten, surgically amputated"/>
    <x v="0"/>
    <m/>
    <s v="Corpus Christi Times, 8/4/1975"/>
  </r>
  <r>
    <x v="2357"/>
    <x v="2007"/>
    <x v="0"/>
    <x v="1"/>
    <s v="California"/>
    <s v="Usal Creek, Bear Harbor, Mendocino County"/>
    <s v="Free diving for abalone"/>
    <s v="Gilbert Brown"/>
    <x v="0"/>
    <n v="44"/>
    <s v="Shoulder, arm &amp; hand lacerated"/>
    <x v="0"/>
    <s v="White shark"/>
    <s v="D. Miller &amp; R. Collier, R. Collier, pp.65-67; J. McCosker &amp; R.N. Lea"/>
  </r>
  <r>
    <x v="2358"/>
    <x v="2008"/>
    <x v="0"/>
    <x v="1"/>
    <s v="Florida"/>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s v="Eastern Cape Province"/>
    <s v="Cape St. Francis"/>
    <s v="Surfing"/>
    <s v="David Robertson"/>
    <x v="0"/>
    <n v="19"/>
    <s v="Left leg &amp; surfboard bitten"/>
    <x v="0"/>
    <s v="White shark, 2.4 m [8']"/>
    <s v="D. Robertson, M. Levine, GSAF;  J. Wallace, ORI; T. Wallett, p.40"/>
  </r>
  <r>
    <x v="2360"/>
    <x v="2010"/>
    <x v="0"/>
    <x v="3"/>
    <s v="KwaZulu-Natal"/>
    <s v="Richards Bay"/>
    <s v="Paddleskiing"/>
    <s v="Tony Meehan"/>
    <x v="0"/>
    <n v="21"/>
    <s v="Right foot &amp; ankle lacerated"/>
    <x v="0"/>
    <s v="1.2 m [4'] shark"/>
    <s v="G. Charter, NSB"/>
  </r>
  <r>
    <x v="2361"/>
    <x v="2011"/>
    <x v="2"/>
    <x v="1"/>
    <s v="California"/>
    <s v="Seal Beach, Orange County"/>
    <s v="Surfing"/>
    <m/>
    <x v="0"/>
    <s v="Unknown"/>
    <m/>
    <x v="0"/>
    <m/>
    <s v="Unconfirmed Report"/>
  </r>
  <r>
    <x v="2362"/>
    <x v="2012"/>
    <x v="0"/>
    <x v="0"/>
    <s v="New South Wales"/>
    <s v="Lennox Head, Ballina"/>
    <s v="Surfing"/>
    <s v="Barry Neale"/>
    <x v="0"/>
    <n v="20"/>
    <s v="Cracked jaw &amp; broken tooth, shark took chunk out of surfboard"/>
    <x v="0"/>
    <s v="Bronze whaler"/>
    <s v="J. Green, p.36"/>
  </r>
  <r>
    <x v="2363"/>
    <x v="2013"/>
    <x v="2"/>
    <x v="1"/>
    <s v="New Jersey"/>
    <s v="Sandy Hook, Monmouth County"/>
    <s v="Surf fishing"/>
    <m/>
    <x v="0"/>
    <s v="Unknown"/>
    <s v="&quot;Tooth marks&quot; in left leg"/>
    <x v="0"/>
    <s v="Shark involvement unconfirmed"/>
    <s v="J. Stone; Asbury Park Press, 10/22/1975"/>
  </r>
  <r>
    <x v="2364"/>
    <x v="2014"/>
    <x v="0"/>
    <x v="1"/>
    <s v="Florida"/>
    <s v="Crescent Beach, St. Johns County"/>
    <s v="Surfing"/>
    <s v="Scott Lee Hurst"/>
    <x v="0"/>
    <n v="18"/>
    <s v="Foot bitten"/>
    <x v="0"/>
    <s v="6' shark"/>
    <s v="NY Times, 11/6/1975, p.8"/>
  </r>
  <r>
    <x v="2365"/>
    <x v="2015"/>
    <x v="0"/>
    <x v="0"/>
    <s v="Queensland"/>
    <s v="Lookout Point"/>
    <n v="0"/>
    <s v="John Haig"/>
    <x v="0"/>
    <s v="Unknown"/>
    <s v="Puncture wounds in hand"/>
    <x v="0"/>
    <m/>
    <s v="R. McKenzie, Sunday Mail, 3/27/1994, p.107"/>
  </r>
  <r>
    <x v="2366"/>
    <x v="2016"/>
    <x v="0"/>
    <x v="0"/>
    <s v="New South Wales"/>
    <s v="Queenscliff, Sydney"/>
    <s v="Standing"/>
    <s v="Peter Cole"/>
    <x v="0"/>
    <n v="20"/>
    <s v="Laceration to posterior thigh"/>
    <x v="0"/>
    <s v="5' shark"/>
    <s v="The Age, 11/20/1975"/>
  </r>
  <r>
    <x v="2367"/>
    <x v="2016"/>
    <x v="0"/>
    <x v="3"/>
    <s v="KwaZulu-Natal"/>
    <s v="South Beach, Durban"/>
    <s v="Standing"/>
    <s v="Michael van den Berg"/>
    <x v="0"/>
    <n v="33"/>
    <s v="Left foot lacerated"/>
    <x v="0"/>
    <s v="Juvenile dusky shark"/>
    <s v="G. Charter, B. Davis,  NSB"/>
  </r>
  <r>
    <x v="2368"/>
    <x v="2017"/>
    <x v="1"/>
    <x v="0"/>
    <s v="New South Wales"/>
    <s v="Porpoise Pool, Tweed Heads"/>
    <s v="Filming &amp; feeding captive sharks"/>
    <s v="John Strand"/>
    <x v="0"/>
    <n v="35"/>
    <s v="Tooth mark in left elbow PROVOKED INCIDENT"/>
    <x v="0"/>
    <s v="Grey nurse shark, 10' "/>
    <s v="J. Green, p.36"/>
  </r>
  <r>
    <x v="2369"/>
    <x v="2018"/>
    <x v="0"/>
    <x v="1"/>
    <s v="California"/>
    <s v="Farallon Islands"/>
    <s v="Scuba diving &amp; spearfishing"/>
    <s v="Robin Buckley (male)"/>
    <x v="0"/>
    <n v="27"/>
    <s v="Leg bitten"/>
    <x v="0"/>
    <s v="White shark"/>
    <s v="D. Miller &amp; R. Collier, R. Collier, pp.67-69; J. McCosker &amp; R.N. Lea; NY Times, 12/7/1975, p.30, col.1"/>
  </r>
  <r>
    <x v="2370"/>
    <x v="2019"/>
    <x v="4"/>
    <x v="0"/>
    <s v="South Australia"/>
    <s v="Glenelg"/>
    <s v="Attempting to drive shark away from the beach"/>
    <s v="rescue boat of the Glenelg Surf Club, captained by G.W. Scarfe"/>
    <x v="0"/>
    <s v="Unknown"/>
    <s v="No injury, shark charged &amp; rammed boat several times"/>
    <x v="0"/>
    <s v="2.4 m [8'] shark"/>
    <s v="A. Sharpe, p.125"/>
  </r>
  <r>
    <x v="2371"/>
    <x v="2020"/>
    <x v="0"/>
    <x v="8"/>
    <s v="North Island"/>
    <s v="Te Kaha, East coast"/>
    <s v="Spearfishing"/>
    <s v="John Grainger Leith"/>
    <x v="0"/>
    <s v="Unknown"/>
    <s v="FATAL"/>
    <x v="1"/>
    <s v="Bronze whaler shark"/>
    <s v="R.D. Weeks, GSAF; New Zealand Herald, 3/3/2001"/>
  </r>
  <r>
    <x v="2372"/>
    <x v="2021"/>
    <x v="0"/>
    <x v="1"/>
    <s v="Florida"/>
    <s v="Off Fort Pierce, St Lucie County"/>
    <s v="Spearfishing / scuba diving"/>
    <s v="Hank Greenberg"/>
    <x v="0"/>
    <n v="25"/>
    <s v="Puncture wounds to head &amp; neck"/>
    <x v="0"/>
    <s v="6' shark"/>
    <s v="Naples Daily News, 1/9/1976"/>
  </r>
  <r>
    <x v="2373"/>
    <x v="2022"/>
    <x v="1"/>
    <x v="3"/>
    <s v="Western Cape Province"/>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s v="Queensland"/>
    <s v="Harvey Bay"/>
    <n v="0"/>
    <s v="Marlene Evler"/>
    <x v="1"/>
    <s v="Unknown"/>
    <s v="Survived"/>
    <x v="0"/>
    <m/>
    <s v="R. McKenzie, Coast Sun, 9/6/1987, p.11"/>
  </r>
  <r>
    <x v="2375"/>
    <x v="2024"/>
    <x v="1"/>
    <x v="3"/>
    <s v="Western Cape Province"/>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s v="Western Cape Province"/>
    <s v="False Bay"/>
    <s v="Shark watching"/>
    <s v="6 m boat Suki Saki, occupants: E.C. Landells &amp; 2 friends"/>
    <x v="0"/>
    <s v="Unknown"/>
    <s v="No injury to occupants, shark rammed bow, driving its head into the hull"/>
    <x v="0"/>
    <s v="2.5 m [8.25'] white shark"/>
    <s v="T. Wallett, p.30"/>
  </r>
  <r>
    <x v="2377"/>
    <x v="2026"/>
    <x v="4"/>
    <x v="3"/>
    <s v="Western Cape Province"/>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s v="Western Cape Province"/>
    <s v="2 km from Macassar, False Bay"/>
    <n v="0"/>
    <s v="5 m skiboat; Stephanie"/>
    <x v="0"/>
    <s v="Unknown"/>
    <s v="Shark breached hull of boat"/>
    <x v="0"/>
    <s v="White shark named “Spotty”"/>
    <s v="T. Wallett, p.31"/>
  </r>
  <r>
    <x v="2379"/>
    <x v="2028"/>
    <x v="0"/>
    <x v="1"/>
    <s v="Florida"/>
    <s v="New Smyrna Beach, Volusia County"/>
    <s v="Standing"/>
    <s v="Glen Wright"/>
    <x v="0"/>
    <s v="Unknown"/>
    <s v="Lacerations to left leg"/>
    <x v="0"/>
    <m/>
    <s v="Winnipeg Free Press. 3/17/1976"/>
  </r>
  <r>
    <x v="2380"/>
    <x v="2028"/>
    <x v="4"/>
    <x v="3"/>
    <s v="Western Cape Province"/>
    <s v="Robberg Point"/>
    <s v="Fishing"/>
    <s v="boat, occupants: Jacob Kruger &amp; crew"/>
    <x v="0"/>
    <s v="Unknown"/>
    <s v="No injury to occupants, shark buckled prop shaft"/>
    <x v="0"/>
    <s v="Whale shark"/>
    <s v="T. Wallett; GSAF"/>
  </r>
  <r>
    <x v="2381"/>
    <x v="2029"/>
    <x v="2"/>
    <x v="1"/>
    <s v="Texas"/>
    <s v="Galveston Island"/>
    <n v="0"/>
    <s v="Unknown"/>
    <x v="0"/>
    <s v="Unknown"/>
    <s v="Possible drowning victim, remains retrieved from shark caught by fishermen on 28-Apr-1976"/>
    <x v="1"/>
    <s v="400-lb shark"/>
    <s v="NY Times 4/30/1976, p.14, col.8"/>
  </r>
  <r>
    <x v="2382"/>
    <x v="2030"/>
    <x v="4"/>
    <x v="3"/>
    <s v="Western Cape Province"/>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s v="Queensland"/>
    <s v="Off Stradbroke Island"/>
    <s v="Sitting in bow of her father's 5 m boat"/>
    <s v="Debbie McMillan"/>
    <x v="1"/>
    <s v="Unknown"/>
    <s v="Shark jumped in boat, hitting her in the face &amp; knocking her unconscious"/>
    <x v="0"/>
    <s v="1.5 m [5'] shark"/>
    <s v="A. Sharpe, p.103"/>
  </r>
  <r>
    <x v="2384"/>
    <x v="2032"/>
    <x v="1"/>
    <x v="6"/>
    <s v="Reggio Calabria Province"/>
    <s v="Bovalino"/>
    <s v="Fishing"/>
    <s v="Francisco Pelle"/>
    <x v="0"/>
    <n v="46"/>
    <s v="Shark rammed boat PROVOKED INCIDENT"/>
    <x v="0"/>
    <s v="Blue shark, 2m "/>
    <s v="C. Moore, GSAF"/>
  </r>
  <r>
    <x v="2385"/>
    <x v="2033"/>
    <x v="0"/>
    <x v="1"/>
    <s v="Hawaii"/>
    <s v="Kama'ole Beach, Park No. 1, Kihei, Maui"/>
    <s v="Swimming"/>
    <s v="Donald Gard"/>
    <x v="0"/>
    <s v="Unknown"/>
    <s v="Leg &amp; foot bitten"/>
    <x v="0"/>
    <s v="0.9 m to 1.5 m [3' to 5'] shark"/>
    <s v="J. Borg, p.74; L. Taylor (1993), pp.102-103"/>
  </r>
  <r>
    <x v="2386"/>
    <x v="2034"/>
    <x v="0"/>
    <x v="1"/>
    <s v="Florida"/>
    <s v="St. Andrews State Park, Bay County"/>
    <s v="Skindiving"/>
    <s v="Paul Maurer"/>
    <x v="0"/>
    <n v="17"/>
    <s v="Lacerations to right arm"/>
    <x v="0"/>
    <s v="12' to 14' shark"/>
    <s v="Albuquerque Journal, 6/25/1976 "/>
  </r>
  <r>
    <x v="2387"/>
    <x v="2035"/>
    <x v="0"/>
    <x v="1"/>
    <s v="Florida"/>
    <s v="St. Lucie County"/>
    <s v="Spearfishing"/>
    <s v="Bill Loughlin"/>
    <x v="0"/>
    <n v="23"/>
    <s v="&quot;lost part of a finger&quot;"/>
    <x v="0"/>
    <s v="6' to 8' shark"/>
    <s v="News-Tribune, 7/27/1976"/>
  </r>
  <r>
    <x v="2388"/>
    <x v="2036"/>
    <x v="0"/>
    <x v="1"/>
    <s v="Hawaii"/>
    <s v="Maha'ulepu, Koloa, Kaua'i"/>
    <s v="Scuba diving"/>
    <s v="Stephen Curtis Powell"/>
    <x v="0"/>
    <n v="18"/>
    <s v="FATAL, disappeared while diving, lower portion of body recovered"/>
    <x v="1"/>
    <m/>
    <s v="The Argus, 7/19/1976; J. Borg, p.74; L. Taylor (1993), pp.102-103"/>
  </r>
  <r>
    <x v="2389"/>
    <x v="2037"/>
    <x v="0"/>
    <x v="1"/>
    <s v="Louisiana"/>
    <s v="Scofield - Sandy Point"/>
    <s v="Playing"/>
    <s v="Travis Raigan"/>
    <x v="0"/>
    <n v="10"/>
    <s v="Leg bitten"/>
    <x v="0"/>
    <m/>
    <s v="Amarillo Globe-Times, 7/22/1976"/>
  </r>
  <r>
    <x v="2390"/>
    <x v="2038"/>
    <x v="0"/>
    <x v="1"/>
    <s v="Florida"/>
    <s v="St. Lucie County"/>
    <s v="Spearfishing"/>
    <s v="Charles Cook"/>
    <x v="0"/>
    <n v="24"/>
    <s v="Lacerations to forearms"/>
    <x v="0"/>
    <m/>
    <s v="News-Tribune, 7/27/1976"/>
  </r>
  <r>
    <x v="2391"/>
    <x v="2039"/>
    <x v="0"/>
    <x v="1"/>
    <s v="Oregon"/>
    <s v="Winchester Bay"/>
    <s v="Surfing"/>
    <s v="Mike Shook"/>
    <x v="0"/>
    <n v="19"/>
    <s v="No injury, board bitten"/>
    <x v="0"/>
    <s v="White shark, 4.5 m "/>
    <s v="D. Miller &amp; R. Collier; R. Collier, pp.69-70; J. McCosker &amp; R.N. Lea      "/>
  </r>
  <r>
    <x v="2392"/>
    <x v="2040"/>
    <x v="0"/>
    <x v="1"/>
    <s v="North Carolina"/>
    <s v="Emerald Isle Pier (near Morehead City), Carteret County"/>
    <s v="Surfing, fell off surfboard"/>
    <s v="Randy Hall"/>
    <x v="0"/>
    <n v="23"/>
    <s v="Right ankle &amp; foot lacerated"/>
    <x v="0"/>
    <m/>
    <s v="C. Creswell, GSAF; F. Schwartz, p.23"/>
  </r>
  <r>
    <x v="2393"/>
    <x v="2041"/>
    <x v="0"/>
    <x v="1"/>
    <s v="Florida"/>
    <s v="Sebastian, Indian River County"/>
    <s v="Surfing"/>
    <s v="Peter Ferrer"/>
    <x v="0"/>
    <n v="15"/>
    <s v="Laceration to left lower leg"/>
    <x v="0"/>
    <s v="Tiger shark, 6' "/>
    <s v="P. Ferrer"/>
  </r>
  <r>
    <x v="2394"/>
    <x v="2042"/>
    <x v="0"/>
    <x v="1"/>
    <s v="Florida"/>
    <s v="Jacksonville, Duval County"/>
    <s v="Swimming"/>
    <s v="Michael  Karras, Jr."/>
    <x v="0"/>
    <n v="16"/>
    <s v="FATAL"/>
    <x v="1"/>
    <m/>
    <s v="Washington Post, 9/24/1976"/>
  </r>
  <r>
    <x v="2395"/>
    <x v="2042"/>
    <x v="0"/>
    <x v="1"/>
    <s v="Florida"/>
    <s v="Jacksonville, Duval County"/>
    <s v="Swimming"/>
    <s v="Ricky Karras, Jr."/>
    <x v="0"/>
    <s v="Unknown"/>
    <s v="FATAL"/>
    <x v="1"/>
    <m/>
    <s v="Washington Post, 9/24/1976"/>
  </r>
  <r>
    <x v="2396"/>
    <x v="2043"/>
    <x v="5"/>
    <x v="104"/>
    <s v="South China Sea 200 miles from Hong Kong"/>
    <m/>
    <s v="3,909-ton Panamanian freighter Chieh Lee sank in a typhoon"/>
    <m/>
    <x v="0"/>
    <s v="Unknown"/>
    <s v="FATAL, right leg bitten"/>
    <x v="1"/>
    <m/>
    <s v="Daily Review, 9/21/1976"/>
  </r>
  <r>
    <x v="2397"/>
    <x v="2044"/>
    <x v="0"/>
    <x v="0"/>
    <s v="South Australia"/>
    <s v="Point Lowly, north of Whyalla"/>
    <s v="Skindiving,"/>
    <s v="Darryl Richardson"/>
    <x v="0"/>
    <n v="27"/>
    <s v="Right leg bitten below the knee, left ankle &amp; foot lacerated"/>
    <x v="0"/>
    <s v="2.7 m  [9'] shark"/>
    <s v="A. Sharpe, p.125"/>
  </r>
  <r>
    <x v="2398"/>
    <x v="2045"/>
    <x v="5"/>
    <x v="14"/>
    <s v="Unknown"/>
    <s v="Sarcelle"/>
    <s v="Shipwreck"/>
    <s v="a small boat"/>
    <x v="0"/>
    <s v="Unknown"/>
    <s v="It was believed that survivors were killed by sharks"/>
    <x v="0"/>
    <m/>
    <s v="W. Leander"/>
  </r>
  <r>
    <x v="2399"/>
    <x v="2046"/>
    <x v="0"/>
    <x v="3"/>
    <s v="Eastern Cape Province"/>
    <s v="Cape St. Francis"/>
    <s v="Surfing"/>
    <s v="Marshall Flanagan"/>
    <x v="0"/>
    <n v="20"/>
    <s v="Left thigh lacerated"/>
    <x v="0"/>
    <s v="White shark, 3.5 m [11.5'], species identity confirmed by tooth fragment"/>
    <s v="M. Levine, GSAF; J. Wallace,ORI; T. Wallett, p.40-41"/>
  </r>
  <r>
    <x v="2400"/>
    <x v="2047"/>
    <x v="0"/>
    <x v="1"/>
    <s v="California"/>
    <s v="Moonstone Beach, Humboldt County"/>
    <s v="Surfing"/>
    <s v="William Kennedy"/>
    <x v="0"/>
    <n v="25"/>
    <s v="Leg bitten "/>
    <x v="0"/>
    <s v="White shark, 3 m to 4 m [10' to 13'] "/>
    <s v="D. Miller &amp; R. Collier, R. Collier, pp.70-71; J. McCosker &amp; R.N. Lea"/>
  </r>
  <r>
    <x v="2401"/>
    <x v="2048"/>
    <x v="4"/>
    <x v="3"/>
    <s v="Western Cape Province"/>
    <s v="Gordon’s Bay"/>
    <s v="Boat"/>
    <s v="7 m skiboat Alrehmah III, occupants: Adolph Schlechter &amp; 3 friends"/>
    <x v="0"/>
    <s v="Unknown"/>
    <s v="No injury to occupants, shark leapt on bow of boat"/>
    <x v="0"/>
    <s v="White shark"/>
    <s v="T. Wallett, p.32"/>
  </r>
  <r>
    <x v="2402"/>
    <x v="2049"/>
    <x v="1"/>
    <x v="3"/>
    <s v="Western Cape Province"/>
    <s v="Macassar"/>
    <s v="Fishing for white shark"/>
    <s v="boat, occupant: Danie Schoeman"/>
    <x v="0"/>
    <s v="Unknown"/>
    <s v="No injury to occupants. Hooked shark bit boat's transom, PROVOKED INCIDENT"/>
    <x v="0"/>
    <s v="White shark, 4.8 m "/>
    <s v="T. Wallett, p.37-38"/>
  </r>
  <r>
    <x v="2403"/>
    <x v="2050"/>
    <x v="2"/>
    <x v="3"/>
    <s v="KwaZulu-Natal"/>
    <s v="Warner Beach"/>
    <s v="Swimming"/>
    <s v="Jimmy Jackson"/>
    <x v="0"/>
    <n v="17"/>
    <s v="Laceration to foot"/>
    <x v="0"/>
    <m/>
    <s v="Natal Mercury"/>
  </r>
  <r>
    <x v="2404"/>
    <x v="2051"/>
    <x v="0"/>
    <x v="1"/>
    <s v="Florida"/>
    <s v="Delray Beach, Palm Beach County"/>
    <s v="Surfing"/>
    <s v="Al Brenneka"/>
    <x v="0"/>
    <n v="19"/>
    <s v="Right arm severed 1&quot; below elbow with extensive tissue loss 3&quot; above elbow"/>
    <x v="0"/>
    <s v="2.1 m [7'] lemon shark or bull shark"/>
    <s v="A. Brenneka; E. Pace; NY Times, 11/26/1976, I, p.18, col.6"/>
  </r>
  <r>
    <x v="2405"/>
    <x v="2052"/>
    <x v="2"/>
    <x v="0"/>
    <s v="Queensland"/>
    <s v="Southport Bar"/>
    <n v="0"/>
    <s v="Albert van Ryseen"/>
    <x v="0"/>
    <s v="Unknown"/>
    <s v="Missing, believed taken by a shark, but not confirmed"/>
    <x v="1"/>
    <m/>
    <s v="Courier-Mail, 10/2/1992, p.2"/>
  </r>
  <r>
    <x v="2406"/>
    <x v="2053"/>
    <x v="0"/>
    <x v="3"/>
    <s v="Western Cape Province"/>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s v="California"/>
    <s v="San Miguel Island, Santa Barbara County"/>
    <s v="Hookah diving for abalone (submerged)"/>
    <s v="Jay Worrell"/>
    <x v="0"/>
    <n v="29"/>
    <s v="Buttocks &amp; hip bitten"/>
    <x v="0"/>
    <s v="White shark, 5.5 m [18'] "/>
    <s v="D. Miller &amp; R. Collier, R. Collier, pp.72-73; J. McCosker &amp; R.N. Lea"/>
  </r>
  <r>
    <x v="2408"/>
    <x v="2055"/>
    <x v="0"/>
    <x v="0"/>
    <s v="Queensland"/>
    <s v="Caloundra"/>
    <n v="0"/>
    <s v="Graham Archall"/>
    <x v="0"/>
    <s v="Unknown"/>
    <s v="Survived"/>
    <x v="0"/>
    <m/>
    <s v="R. McKenzie, Sunday Mail, 9/6/1987, p.11"/>
  </r>
  <r>
    <x v="2409"/>
    <x v="2056"/>
    <x v="0"/>
    <x v="11"/>
    <s v="Guerrero"/>
    <s v="La Playa Hornos (near Acapulco)"/>
    <s v="Swimming"/>
    <s v="Mexican male"/>
    <x v="0"/>
    <s v="Unknown"/>
    <s v="FATAL, left leg severed, neck cut  "/>
    <x v="1"/>
    <m/>
    <s v="A.Resciniti, p.107"/>
  </r>
  <r>
    <x v="2410"/>
    <x v="2057"/>
    <x v="0"/>
    <x v="14"/>
    <s v="Unknown"/>
    <s v="I'le Ouen"/>
    <n v="0"/>
    <s v="Jean Blanchet"/>
    <x v="0"/>
    <s v="Unknown"/>
    <s v="Face &amp; thorax bitten"/>
    <x v="0"/>
    <m/>
    <s v="W. Leander"/>
  </r>
  <r>
    <x v="2411"/>
    <x v="2058"/>
    <x v="2"/>
    <x v="0"/>
    <s v="Victoria"/>
    <s v="Sorrento Back Beach"/>
    <n v="0"/>
    <s v="male"/>
    <x v="0"/>
    <s v="Unknown"/>
    <s v="Shark involvement prior to death was unconfirmed"/>
    <x v="1"/>
    <m/>
    <s v="The Age, 2/8/1977"/>
  </r>
  <r>
    <x v="2412"/>
    <x v="2059"/>
    <x v="0"/>
    <x v="0"/>
    <s v="New South Wales"/>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s v="Queensland"/>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s v="Queensland"/>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s v="Queensland"/>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s v="Western Cape Province"/>
    <s v="Lappiesbaai Beach, Stilbaai"/>
    <s v="Swimming"/>
    <s v="Dr. Rolf Johan Lund"/>
    <x v="0"/>
    <n v="31"/>
    <s v="Right foot bitten"/>
    <x v="0"/>
    <m/>
    <s v="R.J. Lund, M. Levine, GSAF; T. Wallett, pp.41-42"/>
  </r>
  <r>
    <x v="2417"/>
    <x v="2062"/>
    <x v="0"/>
    <x v="1"/>
    <s v="Hawaii"/>
    <s v="Ka'anapali, Maui"/>
    <s v="Swimming"/>
    <s v="Ruskin Vest"/>
    <x v="0"/>
    <s v="Unknown"/>
    <s v="Arm bitten"/>
    <x v="0"/>
    <s v="1.2 m [4'] shark"/>
    <s v="J. Borg, p.74; L. Taylor (1993), pp.104-105"/>
  </r>
  <r>
    <x v="2418"/>
    <x v="2063"/>
    <x v="0"/>
    <x v="0"/>
    <s v="Queensland"/>
    <s v="Tallebudgera"/>
    <n v="0"/>
    <s v="Gary Jones"/>
    <x v="0"/>
    <s v="Unknown"/>
    <s v="Survived"/>
    <x v="0"/>
    <m/>
    <s v="R. McKenzie, Sunday Mail, 9/6/1987, p.11"/>
  </r>
  <r>
    <x v="2419"/>
    <x v="2064"/>
    <x v="2"/>
    <x v="0"/>
    <s v="Queensland"/>
    <s v="Southport"/>
    <n v="0"/>
    <s v="Gordon Gibbs"/>
    <x v="0"/>
    <s v="Unknown"/>
    <s v="Missing, believed taken by a shark"/>
    <x v="0"/>
    <m/>
    <s v="Courier-Mail, 10/2/1992, p.2"/>
  </r>
  <r>
    <x v="2420"/>
    <x v="2065"/>
    <x v="4"/>
    <x v="3"/>
    <s v="Western Cape Province"/>
    <s v="13 km off Knysna "/>
    <s v="Fishing for yellowtail"/>
    <s v="5 m skiboat Graanjan, occupants: Rudy van Graan, Jan de Waal Lombard"/>
    <x v="0"/>
    <s v="Unknown"/>
    <s v="Lombard's thigh was lacerated by shark that leapt into boat "/>
    <x v="0"/>
    <s v="Mako shark, 2.3 m, 150-kg  "/>
    <s v="T. Wallett, pp.32-33"/>
  </r>
  <r>
    <x v="2421"/>
    <x v="2066"/>
    <x v="0"/>
    <x v="1"/>
    <s v="Texas"/>
    <s v="Padre Island"/>
    <s v="Collecting fish from net"/>
    <s v="Dan Baen, Jr."/>
    <x v="0"/>
    <n v="25"/>
    <s v="Lacerations to wrist"/>
    <x v="0"/>
    <s v="Bull shark, 4' to 5' "/>
    <s v="Abilene Reporter-News, 6/9/1977"/>
  </r>
  <r>
    <x v="2422"/>
    <x v="2067"/>
    <x v="1"/>
    <x v="1"/>
    <s v="Florida"/>
    <s v="12 miles northeast of Mayport,  Duval County"/>
    <s v="Spearfishing / Scuba diving"/>
    <s v="Willie White"/>
    <x v="0"/>
    <n v="27"/>
    <s v="PROVOKED INCIDENT    Diver poked shark with spear, then shark bit his right foot"/>
    <x v="0"/>
    <s v="Bull shark, 8"/>
    <s v="News Tribune, 6/28/1977 &amp; 7/14/1977 "/>
  </r>
  <r>
    <x v="2423"/>
    <x v="2068"/>
    <x v="5"/>
    <x v="1"/>
    <s v="California"/>
    <s v="Off San Diego, San Diego County"/>
    <s v="40' fishing boat sank"/>
    <s v="Steve Posey"/>
    <x v="0"/>
    <n v="21"/>
    <s v="Laceration to right hand"/>
    <x v="0"/>
    <m/>
    <s v="The Times (San Mateo), 7/5/1977"/>
  </r>
  <r>
    <x v="2424"/>
    <x v="2069"/>
    <x v="2"/>
    <x v="1"/>
    <s v="Florida"/>
    <s v="St. Petersburg, Pinellas County"/>
    <s v="Wading"/>
    <s v="Michael Muradian"/>
    <x v="0"/>
    <n v="17"/>
    <s v="Lacerations to hip and leg"/>
    <x v="0"/>
    <s v="Shark involvement not confirmed"/>
    <s v="St. Petersburg Independent, 8/8/1977"/>
  </r>
  <r>
    <x v="2425"/>
    <x v="2070"/>
    <x v="0"/>
    <x v="1"/>
    <s v="California"/>
    <s v="McClure Beach, near Tomales Point, Marin County"/>
    <s v="Free diving for abalone (surfacing)"/>
    <s v="Glenn Friedman"/>
    <x v="0"/>
    <n v="20"/>
    <s v="Leg lacerated"/>
    <x v="0"/>
    <s v="White shark, 5.5 m to 6 m [18' to 20']  "/>
    <s v="D. Miller &amp; R. Collier, R. Collier, pp.73-74; J. McCosker &amp; R.N. Lea "/>
  </r>
  <r>
    <x v="2426"/>
    <x v="2071"/>
    <x v="4"/>
    <x v="3"/>
    <s v="Western Cape Province"/>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s v="Queensland"/>
    <s v="Buddina Beach, south of Noosa"/>
    <s v="Floating on an inflatable raft"/>
    <s v="George Walter"/>
    <x v="0"/>
    <n v="25"/>
    <s v="FATAL, left arm severed, legs bitten "/>
    <x v="1"/>
    <m/>
    <s v="The Age, 9/1/1977; A. Sharpe, p.104"/>
  </r>
  <r>
    <x v="2428"/>
    <x v="2073"/>
    <x v="0"/>
    <x v="0"/>
    <s v="South Australia"/>
    <s v="Cactus Beach, near Ceduna"/>
    <s v="Surfing"/>
    <s v="Philip Horley"/>
    <x v="0"/>
    <n v="17"/>
    <s v="Board rammed &amp;  bitten, left thigh lacerated"/>
    <x v="0"/>
    <s v="White shark"/>
    <s v="The Age, 9/2/1977"/>
  </r>
  <r>
    <x v="2429"/>
    <x v="2074"/>
    <x v="0"/>
    <x v="3"/>
    <s v="Western Cape Province"/>
    <s v="Bluegums Rock, Partridge Point"/>
    <s v="Spearfishing"/>
    <s v="Andre Hartman"/>
    <x v="0"/>
    <n v="25"/>
    <s v="No injury, shark bit speargun &amp; pushed diver through the water"/>
    <x v="0"/>
    <s v="White shark, 5 m [16.5'] "/>
    <s v="A. Hartman; M. Levine, GSAF"/>
  </r>
  <r>
    <x v="2430"/>
    <x v="2075"/>
    <x v="1"/>
    <x v="3"/>
    <s v="Western Cape Province"/>
    <s v="Klein River Lagoon"/>
    <s v="Standing"/>
    <s v="male"/>
    <x v="0"/>
    <s v="Unknown"/>
    <s v="Shark lacerated his hand when he grabbed it by the tail PROVOKED INCIDENT"/>
    <x v="0"/>
    <s v="1.5 to 2 m [5' to 6.75'] shark"/>
    <s v="Times of Hermanus, 11/16/1977"/>
  </r>
  <r>
    <x v="2431"/>
    <x v="2076"/>
    <x v="4"/>
    <x v="3"/>
    <s v="Western Cape Province"/>
    <s v="Macassar, False Bay"/>
    <s v="Fishing for bottom fish"/>
    <s v="boat, occupant: Danie Schoeman"/>
    <x v="0"/>
    <s v="Unknown"/>
    <s v="No injury to occupant: shark bit boat's port chine"/>
    <x v="0"/>
    <s v="3 m [10'] white shark (Tooth  recovered from boat)"/>
    <s v="T. Wallett, p.38"/>
  </r>
  <r>
    <x v="2432"/>
    <x v="2077"/>
    <x v="0"/>
    <x v="3"/>
    <s v="Eastern Cape Province"/>
    <s v="Qolera River"/>
    <s v="Surfing"/>
    <s v="Kim Pearce"/>
    <x v="0"/>
    <n v="18"/>
    <s v="Both legs bitten, 2 days later gangrene necessitated surgical amputation of left leg at mid-thigh"/>
    <x v="0"/>
    <s v="Tiger shark, 3 m [10']"/>
    <s v="K. Pearce, M. Levine, GSAF;  W. Pople, B. Davis, G. Charter, NSB; T. Wallett, p.42"/>
  </r>
  <r>
    <x v="2433"/>
    <x v="2077"/>
    <x v="0"/>
    <x v="1"/>
    <s v="Florida"/>
    <s v="Hobe Sound, Palm Beach County"/>
    <s v="Surfing"/>
    <s v="Raymond Brockway"/>
    <x v="0"/>
    <n v="27"/>
    <s v="Laceration to right hand"/>
    <x v="0"/>
    <m/>
    <s v="Sarasota Herald-Tribune, 12/20/1977"/>
  </r>
  <r>
    <x v="2434"/>
    <x v="2078"/>
    <x v="5"/>
    <x v="1"/>
    <s v="Hawaii"/>
    <s v="2 miles off Keahole Airport"/>
    <s v="Swimming, after single-engine aircraft went down in the sea"/>
    <s v="Harold Corbett"/>
    <x v="0"/>
    <n v="49"/>
    <s v="Feet lacerated"/>
    <x v="0"/>
    <m/>
    <s v="NY Times, 1/3/1978, p.14, col.1"/>
  </r>
  <r>
    <x v="2435"/>
    <x v="2079"/>
    <x v="2"/>
    <x v="3"/>
    <s v="KwaZulu-Natal"/>
    <s v="Cape Vidal"/>
    <n v="0"/>
    <m/>
    <x v="0"/>
    <s v="Unknown"/>
    <s v="Human head recovered from shark’s gut, probable drowning / scavenging"/>
    <x v="1"/>
    <s v="Tiger shark, 3 m [10']k"/>
    <s v="W. Pople, NSB"/>
  </r>
  <r>
    <x v="2436"/>
    <x v="2080"/>
    <x v="0"/>
    <x v="3"/>
    <s v="KwaZulu-Natal"/>
    <s v="Glenashley"/>
    <s v="Surfing"/>
    <s v="Laurence Evans"/>
    <x v="0"/>
    <n v="17"/>
    <s v="Left leg, ankle &amp; foot bitten"/>
    <x v="0"/>
    <s v="Thought to involve a blacktip shark"/>
    <s v="W. Pople, G. Charter, B. Davis, NSB"/>
  </r>
  <r>
    <x v="2437"/>
    <x v="2081"/>
    <x v="0"/>
    <x v="3"/>
    <s v="Western Cape Province"/>
    <s v="Miller's Point, False Bay"/>
    <s v="Diving"/>
    <s v="Nicky Alberts"/>
    <x v="0"/>
    <s v="Unknown"/>
    <s v="No injury, rammed by shark"/>
    <x v="0"/>
    <s v="White shark"/>
    <s v="Natal Mercury, 2/21/1978"/>
  </r>
  <r>
    <x v="2438"/>
    <x v="2082"/>
    <x v="0"/>
    <x v="3"/>
    <s v="Western Cape Province"/>
    <s v="Seal Island, False Bay"/>
    <s v="Fishing for mackerel"/>
    <s v="The June, occupants Bunny Pendelbury and crew of 6"/>
    <x v="0"/>
    <s v="Unknown"/>
    <s v="Shark jumped in boat, but no injury to occupants"/>
    <x v="0"/>
    <s v="270 kg shark"/>
    <s v="Eastern Province Herald, 3/2/1978"/>
  </r>
  <r>
    <x v="2439"/>
    <x v="2083"/>
    <x v="4"/>
    <x v="3"/>
    <s v="Eastern Cape Province"/>
    <s v="Gulu Deep, East London"/>
    <n v="0"/>
    <s v="6 m skiboat, occupants: P.A. Reeder &amp; crew"/>
    <x v="0"/>
    <s v="Unknown"/>
    <s v="No injury to occupants; shark rammed boat 4 times, bit engine &amp; cracked the hull"/>
    <x v="0"/>
    <m/>
    <s v="GSAF"/>
  </r>
  <r>
    <x v="2440"/>
    <x v="2084"/>
    <x v="0"/>
    <x v="66"/>
    <s v="Ralik Archipelago"/>
    <s v="Enewetak Atoll"/>
    <s v="Diving"/>
    <s v="Mike deGruy"/>
    <x v="0"/>
    <n v="23"/>
    <s v="Lacerations to right forearm "/>
    <x v="0"/>
    <m/>
    <s v="Modesto Bee, 4/4/1978"/>
  </r>
  <r>
    <x v="2441"/>
    <x v="2084"/>
    <x v="0"/>
    <x v="66"/>
    <s v="Ralik Archipelago"/>
    <s v="Enewetak Atoll"/>
    <s v="Diving"/>
    <s v="Philip Light"/>
    <x v="0"/>
    <n v="25"/>
    <s v="Laceration to left hand"/>
    <x v="0"/>
    <m/>
    <s v="Modesto Bee, 4/4/1978"/>
  </r>
  <r>
    <x v="2442"/>
    <x v="2085"/>
    <x v="2"/>
    <x v="6"/>
    <s v="Golfo de Venezia"/>
    <s v="Acqua alta research platform"/>
    <n v="0"/>
    <m/>
    <x v="0"/>
    <s v="Unknown"/>
    <s v="No injury, shark struck platform"/>
    <x v="0"/>
    <s v="White shark"/>
    <s v="A. DeMaddalena"/>
  </r>
  <r>
    <x v="2443"/>
    <x v="2086"/>
    <x v="0"/>
    <x v="4"/>
    <s v="Misamis Oriental"/>
    <s v="Cagayan de Oro"/>
    <n v="0"/>
    <s v="Dolores Margarita Corrales y Roa"/>
    <x v="1"/>
    <s v="Unknown"/>
    <s v="FATAL"/>
    <x v="1"/>
    <m/>
    <s v="A.J. Montalvan II, Philippine Daily Inquirer, 12/24/2011"/>
  </r>
  <r>
    <x v="2444"/>
    <x v="2087"/>
    <x v="0"/>
    <x v="1"/>
    <s v="Florida"/>
    <s v="Neptune Beach, Duval County"/>
    <s v="Surfing"/>
    <s v="Mack Shelton"/>
    <x v="0"/>
    <n v="17"/>
    <s v="Foot nipped"/>
    <x v="0"/>
    <m/>
    <s v="Bryan Times, 6/23/1978"/>
  </r>
  <r>
    <x v="2445"/>
    <x v="2087"/>
    <x v="0"/>
    <x v="1"/>
    <s v="Florida"/>
    <s v="South of Neptune Beach, Duval County"/>
    <s v="Surfing"/>
    <s v="Fred Dean Hunt"/>
    <x v="0"/>
    <n v="20"/>
    <s v="Foot bitten"/>
    <x v="0"/>
    <m/>
    <s v="Bryan Times, 6/23/1978"/>
  </r>
  <r>
    <x v="2446"/>
    <x v="2088"/>
    <x v="1"/>
    <x v="1"/>
    <s v="California"/>
    <s v="Newport Beach, Orange County"/>
    <s v="Fishing"/>
    <s v="Harry Griffet"/>
    <x v="0"/>
    <n v="27"/>
    <s v="Laceration to leg by hooked shark  PROVOKED INCIDENT"/>
    <x v="0"/>
    <m/>
    <s v="Fresno Bee, 7/19/1978"/>
  </r>
  <r>
    <x v="2447"/>
    <x v="2089"/>
    <x v="5"/>
    <x v="1"/>
    <s v="South Carolina"/>
    <m/>
    <s v="Explosion destroyed 28' boat, survivors in the water "/>
    <s v="Sam Boger"/>
    <x v="0"/>
    <n v="39"/>
    <s v="No injury, his foot was bumped by a shark biting the body of a passenger that had drowned."/>
    <x v="0"/>
    <m/>
    <s v="NY Times, 7/28/1978, p.6, col.6"/>
  </r>
  <r>
    <x v="2448"/>
    <x v="2090"/>
    <x v="0"/>
    <x v="1"/>
    <s v="Florida"/>
    <s v="Florida Straits"/>
    <s v="Floating on inner tube raft"/>
    <s v="Ramon Cordoba"/>
    <x v="0"/>
    <n v="27"/>
    <s v="Minor injury to ankle"/>
    <x v="0"/>
    <m/>
    <s v="Miami News, 8/1/1978"/>
  </r>
  <r>
    <x v="2449"/>
    <x v="2091"/>
    <x v="0"/>
    <x v="1"/>
    <s v="California"/>
    <s v="Pajaro Dunes, Santa Cruz County"/>
    <s v="Wading"/>
    <s v="Pat DuNah"/>
    <x v="0"/>
    <s v="Unknown"/>
    <s v="Punctures on leg (minor injury)"/>
    <x v="0"/>
    <s v="2 m [6'9&quot;] shark"/>
    <s v="D. Miller &amp; R. Collier, R. Collier, p.75      "/>
  </r>
  <r>
    <x v="2450"/>
    <x v="2092"/>
    <x v="0"/>
    <x v="0"/>
    <s v="Tasmania"/>
    <s v="Cape Pillar, Storm Bay"/>
    <s v="Scuba diving for abalone"/>
    <s v="Jim Scott"/>
    <x v="0"/>
    <n v="34"/>
    <s v="Several broken ribs"/>
    <x v="0"/>
    <s v="15' shark"/>
    <s v="Chronicle Telegram, 9/2/1978 "/>
  </r>
  <r>
    <x v="2451"/>
    <x v="2093"/>
    <x v="0"/>
    <x v="6"/>
    <s v="Tyrrhenian Sea"/>
    <s v="Capo d'Anzio"/>
    <s v="Diving"/>
    <s v="Fabrizio Marini"/>
    <x v="0"/>
    <s v="Unknown"/>
    <s v="No injury"/>
    <x v="0"/>
    <s v="White shark, 5 m [16.5'] "/>
    <s v="A. De Maddalena; Marini (1989)"/>
  </r>
  <r>
    <x v="2452"/>
    <x v="2094"/>
    <x v="0"/>
    <x v="3"/>
    <s v="Western Cape Province"/>
    <s v="Miller's Point, False Bay"/>
    <s v="Spearfishing"/>
    <s v="Erik Lombard"/>
    <x v="0"/>
    <n v="27"/>
    <s v="No injury, shark took his catch, then towed &amp; pushed diver through the water "/>
    <x v="0"/>
    <s v="White shark, 3.7 m [12'] "/>
    <s v="E. Lombard, M. Levine, GSAF"/>
  </r>
  <r>
    <x v="2453"/>
    <x v="2095"/>
    <x v="2"/>
    <x v="3"/>
    <s v="KwaZulu-Natal"/>
    <s v="Fishing camp, St. Lucia Estuary"/>
    <s v="Fishing"/>
    <s v="Mr. Kuppasamy"/>
    <x v="0"/>
    <s v="Unknown"/>
    <s v="Scavenged or FATAL (may have involved foul play)"/>
    <x v="1"/>
    <s v="Tiger shark, 3m "/>
    <s v="Natal Parks Board, J. Daniel; W. Pople, G. Charter, GSAF"/>
  </r>
  <r>
    <x v="2454"/>
    <x v="2096"/>
    <x v="0"/>
    <x v="1"/>
    <s v="Florida"/>
    <s v="Jupiter, Palm Beach County"/>
    <s v="Surfing"/>
    <s v="Jorge Alvarez"/>
    <x v="0"/>
    <n v="17"/>
    <s v="Hand lacerated"/>
    <x v="0"/>
    <m/>
    <s v="New York Times, 11/26/1978, p.24"/>
  </r>
  <r>
    <x v="2455"/>
    <x v="2097"/>
    <x v="0"/>
    <x v="1"/>
    <s v="Hawaii"/>
    <s v="Ewa, O'ahu"/>
    <s v="Surfing"/>
    <s v="Wendell Cabunoc"/>
    <x v="0"/>
    <s v="Unknown"/>
    <s v="Left arm bitten"/>
    <x v="0"/>
    <s v="2.4 m [8'] shark"/>
    <s v="Star-Phoenix, 11/29/1978"/>
  </r>
  <r>
    <x v="2456"/>
    <x v="2098"/>
    <x v="0"/>
    <x v="3"/>
    <s v="KwaZulu-Natal"/>
    <s v="Sodwana"/>
    <s v="Spearfishing"/>
    <s v="Phillip 'Flip' Steenkamp"/>
    <x v="0"/>
    <n v="23"/>
    <s v="FATAL, legs bitten "/>
    <x v="1"/>
    <s v="White shark, 2.3 m [7.5'], tooth fragment recovered"/>
    <s v="M. Levine, GSAF; W. Pople, G. Charter, NSB; Dr. Marais; T. Wallett, pp.57-58"/>
  </r>
  <r>
    <x v="2457"/>
    <x v="2099"/>
    <x v="0"/>
    <x v="0"/>
    <s v="Queensland"/>
    <s v="Bribie Island"/>
    <n v="0"/>
    <s v="Wayne Brown"/>
    <x v="0"/>
    <s v="Unknown"/>
    <s v="Survived"/>
    <x v="0"/>
    <m/>
    <s v="R. McKenzie, Sunday Mail, 9/6/1987, p.11"/>
  </r>
  <r>
    <x v="2458"/>
    <x v="2100"/>
    <x v="0"/>
    <x v="3"/>
    <s v="Eastern Cape Province"/>
    <s v="Port Alfred"/>
    <s v="Surfing, collided with shark"/>
    <s v="Charles Kantor"/>
    <x v="0"/>
    <n v="19"/>
    <s v="Punctures on left thigh"/>
    <x v="0"/>
    <s v="1.5 m to 2 m [5' to 6.75'] shark"/>
    <s v="C. Kantor,  Dr. Macrae, M. Levine, GSAF; G. Charter, NSB"/>
  </r>
  <r>
    <x v="2459"/>
    <x v="2101"/>
    <x v="4"/>
    <x v="3"/>
    <s v="Western Cape Province"/>
    <s v="Seal Island"/>
    <n v="0"/>
    <s v="Fishing boat"/>
    <x v="0"/>
    <s v="Unknown"/>
    <s v="No Injury"/>
    <x v="0"/>
    <m/>
    <s v="GSAF"/>
  </r>
  <r>
    <x v="2460"/>
    <x v="2101"/>
    <x v="0"/>
    <x v="14"/>
    <s v="Grand Terre"/>
    <s v="Five Mile Beach, I'le Ouen"/>
    <s v="Spearfishing"/>
    <s v="Manuel Teau"/>
    <x v="0"/>
    <s v="Unknown"/>
    <s v="Presumed FATAL, body not recovered"/>
    <x v="1"/>
    <m/>
    <s v="W. Leander"/>
  </r>
  <r>
    <x v="2461"/>
    <x v="2102"/>
    <x v="0"/>
    <x v="1"/>
    <s v="California"/>
    <s v="Ano Nuevo Island, San Mateo, County"/>
    <s v="Scuba diving (submerged)"/>
    <s v="Calvin Sloan"/>
    <x v="0"/>
    <s v="Unknown"/>
    <s v="No injury, swim fin bitten"/>
    <x v="0"/>
    <s v="White shark, 4 m to 5 m [13' to 16.5'] "/>
    <s v="D. Miller &amp; R. Collier, R. Collier, p.76"/>
  </r>
  <r>
    <x v="2462"/>
    <x v="2103"/>
    <x v="0"/>
    <x v="1"/>
    <s v="Florida"/>
    <s v="Singer Island, Riviera Beach, Palm Beach County"/>
    <s v="Surfing"/>
    <s v="Donald A. Stewart"/>
    <x v="0"/>
    <n v="27"/>
    <s v="Foot &amp; ankle bitten"/>
    <x v="0"/>
    <s v="Blacktip or spinner shark"/>
    <s v="M. Vorenberg, GSAF"/>
  </r>
  <r>
    <x v="2463"/>
    <x v="2104"/>
    <x v="0"/>
    <x v="1"/>
    <s v="Florida"/>
    <s v="Municipal Beach, Boyton Beach, Palm Beach County"/>
    <s v="Body surfing"/>
    <s v="Robert Kennedy III"/>
    <x v="0"/>
    <n v="8"/>
    <s v="Right foot bitten"/>
    <x v="0"/>
    <m/>
    <s v="M. Vorenberg, GSAF"/>
  </r>
  <r>
    <x v="2464"/>
    <x v="2104"/>
    <x v="0"/>
    <x v="1"/>
    <s v="Florida"/>
    <s v="Public Beach (Carlin Park), Jupiter, Palm Beach County"/>
    <s v="Swimming"/>
    <s v="Mark Beekler"/>
    <x v="0"/>
    <n v="24"/>
    <s v="Right foot &amp; ankle lacerated"/>
    <x v="0"/>
    <m/>
    <s v="M. Vorenberg, GSAF"/>
  </r>
  <r>
    <x v="2465"/>
    <x v="2105"/>
    <x v="0"/>
    <x v="14"/>
    <s v="North Province"/>
    <s v="Ile Yandé (between Poum and Bélep)"/>
    <s v="Fishing"/>
    <m/>
    <x v="0"/>
    <s v="Unknown"/>
    <s v="Thigh severely injured, survived"/>
    <x v="0"/>
    <m/>
    <s v="W. Leander; Les Nouvelles Caledoniennes, 3/17/2000"/>
  </r>
  <r>
    <x v="2466"/>
    <x v="2105"/>
    <x v="0"/>
    <x v="14"/>
    <s v="North Province"/>
    <s v="Balade"/>
    <n v="0"/>
    <s v="Ferdinand Teanyouen"/>
    <x v="0"/>
    <s v="Unknown"/>
    <s v="FATAL"/>
    <x v="1"/>
    <s v="2 m shark"/>
    <s v="W. Leander"/>
  </r>
  <r>
    <x v="2467"/>
    <x v="2106"/>
    <x v="0"/>
    <x v="3"/>
    <s v="KwaZulu-Natal"/>
    <s v="Mbibi"/>
    <s v="Scuba diving"/>
    <s v="Alan Edly Symons"/>
    <x v="0"/>
    <s v="Unknown"/>
    <s v="FATAL (presumed), pieces of shark-bitten wetsuit washed ashore but no body was recovered"/>
    <x v="1"/>
    <m/>
    <s v="W. Pople, G. Charter, B. Davis, NSB"/>
  </r>
  <r>
    <x v="2468"/>
    <x v="2107"/>
    <x v="1"/>
    <x v="3"/>
    <s v="Western Cape Province"/>
    <s v="Hangklip, False Bay"/>
    <s v="Spearfishing"/>
    <s v="Piet Boonzaaier"/>
    <x v="0"/>
    <n v="25"/>
    <s v="Shark rammed diver after he shot it in the head  PROVOKED INCIDENT"/>
    <x v="0"/>
    <s v="White shark, 2.5 m [8.25']  "/>
    <s v="Dr. P. Landsberg"/>
  </r>
  <r>
    <x v="2469"/>
    <x v="2108"/>
    <x v="2"/>
    <x v="1"/>
    <s v="Florida"/>
    <s v="Fort Walton Beach, Okaloosa County"/>
    <s v="Scuba diving"/>
    <s v="Captain Tommy Edward Neel"/>
    <x v="0"/>
    <n v="36"/>
    <s v="FATAL, but shark involvement prior to death was not determined"/>
    <x v="1"/>
    <m/>
    <s v="Post Standard, 5/29/1979, p.3"/>
  </r>
  <r>
    <x v="2470"/>
    <x v="2109"/>
    <x v="5"/>
    <x v="1"/>
    <s v="Florida"/>
    <s v="10 miles off Cape Canaveral"/>
    <s v="Floating with life preserver after his boat foundered"/>
    <s v="William Shaw"/>
    <x v="0"/>
    <n v="56"/>
    <s v="Lacerations to leg"/>
    <x v="0"/>
    <m/>
    <s v="Troy Record, 6/21/1979"/>
  </r>
  <r>
    <x v="2471"/>
    <x v="2110"/>
    <x v="0"/>
    <x v="135"/>
    <s v="Southern Thailand"/>
    <m/>
    <s v="Murdered by Thai pirates"/>
    <s v="male"/>
    <x v="0"/>
    <s v="Unknown"/>
    <s v="FATAL"/>
    <x v="1"/>
    <m/>
    <s v="The Canberra Times, 8/3/1979"/>
  </r>
  <r>
    <x v="2472"/>
    <x v="2111"/>
    <x v="0"/>
    <x v="1"/>
    <s v="Florida"/>
    <s v="Daytona Beach, Volusia County"/>
    <s v="Kayaking"/>
    <s v="John P. Seiner"/>
    <x v="0"/>
    <n v="49"/>
    <s v="Lacerations to foot"/>
    <x v="0"/>
    <m/>
    <s v="Sarasota Herald Tribune, 8/9/1979"/>
  </r>
  <r>
    <x v="2473"/>
    <x v="2112"/>
    <x v="0"/>
    <x v="104"/>
    <s v="Ho Ha Wan Marine Park"/>
    <m/>
    <n v="0"/>
    <s v="male"/>
    <x v="0"/>
    <n v="16"/>
    <s v="FATAL"/>
    <x v="1"/>
    <m/>
    <s v="J. Wong, GSAF"/>
  </r>
  <r>
    <x v="2474"/>
    <x v="2113"/>
    <x v="0"/>
    <x v="104"/>
    <s v="Unknown"/>
    <s v="Mirs Bay"/>
    <s v="Freedom swimming"/>
    <s v="male"/>
    <x v="0"/>
    <n v="21"/>
    <s v="Leg severed, FATAL"/>
    <x v="1"/>
    <m/>
    <s v="Sydney Morning Herald, 8/30/1979 "/>
  </r>
  <r>
    <x v="2475"/>
    <x v="2114"/>
    <x v="0"/>
    <x v="0"/>
    <s v="New South Wales"/>
    <s v="Byron Bay"/>
    <s v="Scuba diving"/>
    <s v="Michael Oliver"/>
    <x v="0"/>
    <n v="18"/>
    <s v="Leg bitten"/>
    <x v="0"/>
    <s v="&quot;a small shark&quot;"/>
    <s v="Canberra Times, 9/15/1979"/>
  </r>
  <r>
    <x v="2476"/>
    <x v="2115"/>
    <x v="1"/>
    <x v="3"/>
    <s v="Eastern Cape Province"/>
    <s v="Algoa Bay"/>
    <s v="Fishing"/>
    <s v="Willie Dorfling"/>
    <x v="0"/>
    <s v="Unknown"/>
    <s v="Bitten below right knee by hooked shark pulled onboard skiboat PROVOKED INCIDENT"/>
    <x v="0"/>
    <s v="Raggedtooth shark, 50-kg [110-lb], 2 m [6.75'] gaffed "/>
    <s v="GSAF"/>
  </r>
  <r>
    <x v="2477"/>
    <x v="2116"/>
    <x v="1"/>
    <x v="3"/>
    <s v="Western Cape Province"/>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s v="Oregon"/>
    <s v="Haystack Rock, Cannon Beach, Clatsop County"/>
    <s v="Surfing"/>
    <s v="Kenny Doudt"/>
    <x v="0"/>
    <n v="20"/>
    <s v="Multiple major Injuries"/>
    <x v="0"/>
    <s v="White shark, 4 m [13'] "/>
    <s v="D. Miller &amp; R. Collier; R. Collier, p. 76-79; J. McCosker &amp; R.N. Lea; K. Doudt"/>
  </r>
  <r>
    <x v="2479"/>
    <x v="2118"/>
    <x v="0"/>
    <x v="141"/>
    <s v="Unknown"/>
    <m/>
    <s v="Diving"/>
    <s v="Peter Lee"/>
    <x v="0"/>
    <n v="32"/>
    <s v="Toothmarks on head &amp; neck"/>
    <x v="0"/>
    <s v="6' shark"/>
    <s v="Sydney Morning Herald, 12/6/1979 "/>
  </r>
  <r>
    <x v="2480"/>
    <x v="2119"/>
    <x v="2"/>
    <x v="100"/>
    <s v="Madeira Islands"/>
    <s v="Sao Jorge, Madeira Island"/>
    <s v="Spearfishing"/>
    <s v="Fernando Branco de Abreu"/>
    <x v="0"/>
    <n v="19"/>
    <s v="FATAL"/>
    <x v="1"/>
    <s v="White shark?"/>
    <s v="C. Moore. GSAF"/>
  </r>
  <r>
    <x v="2481"/>
    <x v="2120"/>
    <x v="0"/>
    <x v="3"/>
    <s v="Eastern Cape Province"/>
    <s v="Kenton-on-Sea"/>
    <s v="Swimming"/>
    <s v="Carl Shemaly"/>
    <x v="0"/>
    <n v="18"/>
    <s v="Shin lacerated"/>
    <x v="0"/>
    <m/>
    <s v="M. Bowker; W. Pople, NSB"/>
  </r>
  <r>
    <x v="2482"/>
    <x v="2121"/>
    <x v="0"/>
    <x v="92"/>
    <s v="Los Vilos"/>
    <s v="Punta Negra, Pichidangui"/>
    <s v="Hookah Diving"/>
    <s v="Jose Larenas-Miranda"/>
    <x v="0"/>
    <s v="Unknown"/>
    <s v="FATAL  "/>
    <x v="1"/>
    <s v="White shark"/>
    <s v="J. McCosker &amp;  A.C. Engana"/>
  </r>
  <r>
    <x v="2483"/>
    <x v="2122"/>
    <x v="0"/>
    <x v="3"/>
    <s v="Eastern Cape Province"/>
    <s v="King’s Beach"/>
    <s v="Swimming"/>
    <s v="Andy Austin"/>
    <x v="0"/>
    <n v="25"/>
    <s v="3 small punctures on arm"/>
    <x v="0"/>
    <s v="Raggedtooth shark, 2 m [6'9&quot;] "/>
    <s v="M. Smale"/>
  </r>
  <r>
    <x v="2484"/>
    <x v="2123"/>
    <x v="0"/>
    <x v="3"/>
    <s v="Eastern Cape Province"/>
    <s v="Sardinia Bay"/>
    <s v="Swimming"/>
    <s v="Peter Clarke"/>
    <x v="0"/>
    <s v="Unknown"/>
    <s v="Abrasion"/>
    <x v="0"/>
    <s v="Hammerhead shark"/>
    <s v="Eastern Province Herald, 1/17/1980, M. Levine, GSAF"/>
  </r>
  <r>
    <x v="2485"/>
    <x v="2124"/>
    <x v="1"/>
    <x v="3"/>
    <s v="KwaZulu-Natal"/>
    <s v="Anstey’s"/>
    <s v="Spearfishing"/>
    <s v="Les Winkworth"/>
    <x v="0"/>
    <n v="29"/>
    <s v="No injury, rammed &amp; catapulted from the water by shark after he shot at it &amp; missed PROVOKED INCIDENT"/>
    <x v="0"/>
    <s v="2 m [6'9&quot;] Zambesi shark"/>
    <s v="L. Winkworth, M. Levine, GSAF"/>
  </r>
  <r>
    <x v="2486"/>
    <x v="2125"/>
    <x v="0"/>
    <x v="106"/>
    <s v="Lamu Archipelago"/>
    <s v="South of Lamu Island"/>
    <s v="Spearfishing"/>
    <s v="Dennis Richard"/>
    <x v="0"/>
    <n v="29"/>
    <s v="Ankle &amp; foot lacerated"/>
    <x v="0"/>
    <s v="2.2 m shark"/>
    <s v="J. E. Randall"/>
  </r>
  <r>
    <x v="2487"/>
    <x v="2126"/>
    <x v="0"/>
    <x v="3"/>
    <s v="KwaZulu-Natal"/>
    <s v="Ballito"/>
    <s v="Body boarding"/>
    <s v="Shaun Wright"/>
    <x v="0"/>
    <n v="24"/>
    <s v="Both hands &amp; heel of left foot lacerated, right foot severed"/>
    <x v="0"/>
    <s v="2.8 m [9'3&quot;] white shark"/>
    <s v="M. Levine, GSAF; W. Pople, G. Charter, B. Davis, NSB; T. Wallett, p.60"/>
  </r>
  <r>
    <x v="2488"/>
    <x v="2127"/>
    <x v="1"/>
    <x v="3"/>
    <s v="Western Cape Province"/>
    <s v="Velddrif"/>
    <s v="Fishing"/>
    <s v="Frederik Mannetjies Oom Binneman"/>
    <x v="0"/>
    <n v="61"/>
    <s v="Leg lacerated by netted shark PROVOKED INCIDENT"/>
    <x v="0"/>
    <s v="1.5 m [5'] hammerhead shark"/>
    <s v="F.M. Binneman, P. Logan, M. Levine, GSAF"/>
  </r>
  <r>
    <x v="2489"/>
    <x v="2128"/>
    <x v="5"/>
    <x v="4"/>
    <s v="Unknown"/>
    <s v="250 miles southwest of Manila"/>
    <s v="Sinking of the ferryboat Bongbong 1"/>
    <s v="2 women"/>
    <x v="1"/>
    <s v="Unknown"/>
    <s v="FATAL"/>
    <x v="1"/>
    <m/>
    <s v="Valley Independent, 3/17/1980"/>
  </r>
  <r>
    <x v="2490"/>
    <x v="2129"/>
    <x v="0"/>
    <x v="85"/>
    <s v="Rio de Janeiro"/>
    <s v="Copacabana Beach, Rio de Janiero"/>
    <s v="Swimming"/>
    <s v="J.M."/>
    <x v="0"/>
    <s v="Unknown"/>
    <s v="Right leg bitten"/>
    <x v="0"/>
    <s v="2 m shark"/>
    <s v="M. Szpilman"/>
  </r>
  <r>
    <x v="2491"/>
    <x v="2130"/>
    <x v="0"/>
    <x v="3"/>
    <s v="KwaZulu-Natal"/>
    <s v="Umdhloti"/>
    <s v="Free diving"/>
    <s v="Ray Booth"/>
    <x v="0"/>
    <n v="52"/>
    <s v="FATAL"/>
    <x v="1"/>
    <s v="Tiger shark"/>
    <s v="W. Pople, G. Charter, B. Davis, Natal Sharks Board"/>
  </r>
  <r>
    <x v="2492"/>
    <x v="2131"/>
    <x v="0"/>
    <x v="11"/>
    <s v="Sinaloa"/>
    <s v="Mazatlán"/>
    <s v="Body surfing"/>
    <s v="Kim Giambalvo"/>
    <x v="1"/>
    <n v="13"/>
    <s v="Right calf bitten"/>
    <x v="0"/>
    <s v="Tiger shark"/>
    <s v="K. Giambalvo-Sprague; R. Collier"/>
  </r>
  <r>
    <x v="2493"/>
    <x v="2132"/>
    <x v="5"/>
    <x v="4"/>
    <s v="Romblon Province"/>
    <s v="Maestre de Campo Island, 120 miles south of Manila"/>
    <s v="Sinking of the ferryboat      Don Juan"/>
    <m/>
    <x v="0"/>
    <s v="Unknown"/>
    <s v="FATAL x 2"/>
    <x v="1"/>
    <m/>
    <s v="Daily Collegian, 4/24/1980"/>
  </r>
  <r>
    <x v="2494"/>
    <x v="2133"/>
    <x v="1"/>
    <x v="36"/>
    <s v="St. Mary's Parish"/>
    <s v="Priestman's River area, East Portland"/>
    <s v="Spearfishing"/>
    <s v="Venus Goulbourne"/>
    <x v="0"/>
    <s v="Unknown"/>
    <s v="Hand bitten by speared shark PROVOKED INCIDENT "/>
    <x v="0"/>
    <m/>
    <s v="The Gleaner, 7/27/1980"/>
  </r>
  <r>
    <x v="2495"/>
    <x v="2134"/>
    <x v="0"/>
    <x v="3"/>
    <s v="Eastern Cape Province"/>
    <s v="Fuller’s Bay"/>
    <s v="Surfing"/>
    <s v="Eric Stedman"/>
    <x v="0"/>
    <n v="22"/>
    <s v="No injury, board bitten"/>
    <x v="0"/>
    <s v="1.8 m [6'] shark"/>
    <s v="C. Vernon, G. Ross, P.E. Museum; M. Levine, GSAF"/>
  </r>
  <r>
    <x v="2496"/>
    <x v="2135"/>
    <x v="1"/>
    <x v="1"/>
    <s v="California"/>
    <s v="Off San Clemente Island, Los Angeles County"/>
    <s v="Scuba diving"/>
    <s v="Valerie Taylor"/>
    <x v="1"/>
    <n v="44"/>
    <s v="Laceration to lower leg   PROVOKED INCIDENT"/>
    <x v="0"/>
    <s v="Blue shark"/>
    <s v="The Australian Women's Weekly, 10/1/1980"/>
  </r>
  <r>
    <x v="2497"/>
    <x v="2136"/>
    <x v="0"/>
    <x v="1"/>
    <s v="North Carolina"/>
    <s v="Emerald Isle Pier (near Morehead City), Carteret County"/>
    <s v="Surfing"/>
    <s v="male"/>
    <x v="0"/>
    <s v="Unknown"/>
    <s v="No injury, bumped off board"/>
    <x v="0"/>
    <m/>
    <s v="C. Creswell, GSAF, J. Barnes"/>
  </r>
  <r>
    <x v="2497"/>
    <x v="2136"/>
    <x v="0"/>
    <x v="1"/>
    <s v="Florida"/>
    <s v="New Smyrna Beach, Volusia County"/>
    <s v="Surfing"/>
    <s v="Tom Durrance"/>
    <x v="0"/>
    <s v="Unknown"/>
    <s v="Lower leg bitten"/>
    <x v="0"/>
    <m/>
    <s v="Daytona Beach Morning Journal, 7/9/1980"/>
  </r>
  <r>
    <x v="2498"/>
    <x v="2137"/>
    <x v="0"/>
    <x v="1"/>
    <s v="Delaware"/>
    <s v="Dewey Beach"/>
    <s v="Standing"/>
    <s v="Phyllis Riley"/>
    <x v="1"/>
    <n v="22"/>
    <s v="No injury, shark bit her bathing suit"/>
    <x v="0"/>
    <s v="4' to 8' shark"/>
    <s v="Washington Post, 7/23/1980"/>
  </r>
  <r>
    <x v="2499"/>
    <x v="2138"/>
    <x v="0"/>
    <x v="22"/>
    <s v="Canary Islands"/>
    <s v="San Juan de la Rambla, Tenerife"/>
    <s v="Skin diving"/>
    <s v="Fuentes Gonzalez Escualo "/>
    <x v="0"/>
    <s v="Unknown"/>
    <s v="Thigh injured"/>
    <x v="0"/>
    <s v="Blue shark"/>
    <s v="C. Moore"/>
  </r>
  <r>
    <x v="2500"/>
    <x v="2139"/>
    <x v="0"/>
    <x v="1"/>
    <s v="New Jersey"/>
    <s v="Ocean City, Cape May County"/>
    <s v="Body surfing"/>
    <s v="Jeff Moffat"/>
    <x v="0"/>
    <n v="15"/>
    <s v="Back bitten"/>
    <x v="0"/>
    <m/>
    <s v="J. Moffat; W. Ruderman"/>
  </r>
  <r>
    <x v="2501"/>
    <x v="2140"/>
    <x v="0"/>
    <x v="1"/>
    <s v="Hawaii"/>
    <s v="Puamana, Lahaina, Maui"/>
    <s v="Resting on body board"/>
    <s v="Mark Skidgel"/>
    <x v="0"/>
    <s v="Unknown"/>
    <s v="Torso bitten"/>
    <x v="0"/>
    <s v="Tiger shark, 4.3 m [14'] "/>
    <s v="J. Borg, p.75; L. Taylor (1993), pp.104-105 - Note: SAF lists this as 8/10/1980"/>
  </r>
  <r>
    <x v="2502"/>
    <x v="2141"/>
    <x v="0"/>
    <x v="1"/>
    <s v="North Carolina"/>
    <s v="Ocean Isle, Brunswick County"/>
    <s v="Wading"/>
    <s v="Susan Waters"/>
    <x v="1"/>
    <n v="10"/>
    <s v="Bitten behind knee &amp; lower leg"/>
    <x v="0"/>
    <m/>
    <s v="Chronicle Telegram, 8/11/1980; F. Schwartz, p.23"/>
  </r>
  <r>
    <x v="2503"/>
    <x v="2142"/>
    <x v="0"/>
    <x v="11"/>
    <s v="Unknown"/>
    <m/>
    <s v="Diving in tuna net"/>
    <s v="Gerald Correria"/>
    <x v="0"/>
    <n v="22"/>
    <s v="FATAL"/>
    <x v="1"/>
    <m/>
    <s v="Valley Independent, 8/22/1980, p.16"/>
  </r>
  <r>
    <x v="2504"/>
    <x v="2143"/>
    <x v="0"/>
    <x v="1"/>
    <s v="California"/>
    <s v="Moonstone Beach, Humboldt County"/>
    <s v="Surfing"/>
    <s v="Curt Vikan"/>
    <x v="0"/>
    <n v="19"/>
    <s v="No injury"/>
    <x v="0"/>
    <s v="4 m to 5 m [13' to 16.5'] white shark"/>
    <s v="R. N. Lea &amp; D. Miller; R. Collier, pp.82-83"/>
  </r>
  <r>
    <x v="2505"/>
    <x v="2144"/>
    <x v="0"/>
    <x v="1"/>
    <s v="Oregon"/>
    <s v="Off Umpqua River"/>
    <s v="Surfing"/>
    <s v="Christopher Cowan"/>
    <x v="0"/>
    <n v="29"/>
    <s v="Thigh lacerated"/>
    <x v="0"/>
    <s v="4 m to 5 m [13' to 16.5'] white shark"/>
    <s v="R.N.  Lea &amp; D. Miller; R. Collier, pp.83-84"/>
  </r>
  <r>
    <x v="2506"/>
    <x v="2145"/>
    <x v="0"/>
    <x v="85"/>
    <s v="Pernambuco"/>
    <s v="Piedade"/>
    <s v="Swimming"/>
    <s v="Ibson Gomes  Vieira "/>
    <x v="0"/>
    <n v="16"/>
    <s v="FATAL"/>
    <x v="1"/>
    <m/>
    <s v="JC Online, 6/25/2012"/>
  </r>
  <r>
    <x v="2507"/>
    <x v="2146"/>
    <x v="2"/>
    <x v="3"/>
    <s v="KwaZulu-Natal"/>
    <s v="Mnini"/>
    <s v="Swimming"/>
    <s v="Baba Sibaya"/>
    <x v="0"/>
    <s v="Unknown"/>
    <s v="Probable  drowning &amp; scavenging"/>
    <x v="1"/>
    <m/>
    <s v="W.O. Hutt;  G. Charter, B. Davis, Natal Sharks Board"/>
  </r>
  <r>
    <x v="2508"/>
    <x v="2147"/>
    <x v="0"/>
    <x v="0"/>
    <s v="Western Australia"/>
    <s v="Lancelin"/>
    <s v="Swimming"/>
    <s v="G.R. Bohan, an Able Seaman stationed on HMAS Stirling at Garden Island"/>
    <x v="0"/>
    <s v="Unknown"/>
    <s v="Right shoulder bitten, puncture wounds on chest &amp; lacerations on his back"/>
    <x v="0"/>
    <m/>
    <s v="A. Sharpe, pp.133-134"/>
  </r>
  <r>
    <x v="2509"/>
    <x v="2148"/>
    <x v="0"/>
    <x v="38"/>
    <s v="Grand'Anse"/>
    <s v="Petite-Ile"/>
    <s v="Spearfishing"/>
    <s v="Jean-Michel Pothin"/>
    <x v="0"/>
    <n v="22"/>
    <s v="Bitten twice"/>
    <x v="0"/>
    <s v="1.8 m [6'] white shark"/>
    <s v="G. Van Grevelynghe"/>
  </r>
  <r>
    <x v="2510"/>
    <x v="2149"/>
    <x v="2"/>
    <x v="3"/>
    <s v="Eastern Cape Province"/>
    <s v="Port Elizabeth"/>
    <n v="0"/>
    <s v="male"/>
    <x v="0"/>
    <s v="Unknown"/>
    <s v="Probable drowning &amp; scavenging"/>
    <x v="1"/>
    <m/>
    <s v="Eastern Province Herald, 12/29/1980"/>
  </r>
  <r>
    <x v="2511"/>
    <x v="2150"/>
    <x v="0"/>
    <x v="3"/>
    <s v="Eastern Cape Province"/>
    <s v="Nahoon"/>
    <s v="Paddleskiing"/>
    <s v="Noel Yates"/>
    <x v="0"/>
    <n v="25"/>
    <s v="No injury, paddleski bitten"/>
    <x v="0"/>
    <s v="3.5 m [11.5'] shark"/>
    <s v="N. Yates, M. Levine, GSAF"/>
  </r>
  <r>
    <x v="2512"/>
    <x v="2151"/>
    <x v="2"/>
    <x v="3"/>
    <s v="KwaZulu-Natal"/>
    <s v="Widenham"/>
    <s v="Swimming"/>
    <s v="Moonsamy Dayalan"/>
    <x v="0"/>
    <n v="23"/>
    <s v="Probable drowning &amp; scavenging"/>
    <x v="1"/>
    <s v="Tiger shark, 1.5 m [5']k"/>
    <s v="W.O. Hutt; W. Pople, G. Charter, B. Davis, Natal Sharks Board"/>
  </r>
  <r>
    <x v="2513"/>
    <x v="2152"/>
    <x v="0"/>
    <x v="1"/>
    <s v="Florida"/>
    <s v="20 miles from Mayport"/>
    <s v="Commercial spearfishing"/>
    <s v="Carey Ford"/>
    <x v="0"/>
    <n v="25"/>
    <s v="3 small punctures in scalp &amp; ripped nostril"/>
    <x v="0"/>
    <s v="Tiger shark"/>
    <s v="J. McAniff"/>
  </r>
  <r>
    <x v="2514"/>
    <x v="2153"/>
    <x v="0"/>
    <x v="85"/>
    <s v="Rio de Janeiro"/>
    <s v="Cabo Frio"/>
    <s v="Spearfishing"/>
    <m/>
    <x v="0"/>
    <s v="Unknown"/>
    <s v="Left arm lacerated"/>
    <x v="0"/>
    <m/>
    <s v="O. Gadig"/>
  </r>
  <r>
    <x v="2515"/>
    <x v="2154"/>
    <x v="0"/>
    <x v="1"/>
    <s v="Florida"/>
    <s v="Juno Beach, Palm Beach County"/>
    <s v="Surfing"/>
    <s v="Michael A. Reist"/>
    <x v="0"/>
    <n v="15"/>
    <s v="Lacerations &amp; punctures in left calf &amp; ankle"/>
    <x v="0"/>
    <s v="1.8 m to 2.4 m [6' to 8'] hammerhead shark"/>
    <s v="M. Vorenberg"/>
  </r>
  <r>
    <x v="2516"/>
    <x v="2155"/>
    <x v="0"/>
    <x v="0"/>
    <s v="Western Australia"/>
    <s v="Parker's Point, Rottnest Island"/>
    <n v="0"/>
    <s v="Filmer"/>
    <x v="0"/>
    <s v="Unknown"/>
    <s v="No details"/>
    <x v="0"/>
    <m/>
    <s v="T. Peake, GSAF"/>
  </r>
  <r>
    <x v="2517"/>
    <x v="2156"/>
    <x v="0"/>
    <x v="0"/>
    <s v="Western Australia"/>
    <s v="Leighton Beach, north of Freemantle"/>
    <s v="Exercising his dog in the shallows"/>
    <s v="Steven Fawcett"/>
    <x v="0"/>
    <s v="Unknown"/>
    <s v="Puncture wounds to foot"/>
    <x v="0"/>
    <s v="1 m hammerhead shark"/>
    <s v="A. Sharpe, p.134"/>
  </r>
  <r>
    <x v="2518"/>
    <x v="2157"/>
    <x v="0"/>
    <x v="3"/>
    <s v="KwaZulu-Natal"/>
    <s v="Umtentweni"/>
    <s v="Swimming"/>
    <s v="Richard Guy"/>
    <x v="0"/>
    <n v="30"/>
    <s v="Foot lacerated"/>
    <x v="0"/>
    <s v="Juvenile dusky or blacktip shark"/>
    <s v="R. Guy, M. Levine, GSAF"/>
  </r>
  <r>
    <x v="2519"/>
    <x v="2158"/>
    <x v="0"/>
    <x v="85"/>
    <s v="Rio de Janeiro"/>
    <s v="Cabo Frio"/>
    <s v="Diving"/>
    <m/>
    <x v="0"/>
    <s v="Unknown"/>
    <m/>
    <x v="0"/>
    <s v="White shark"/>
    <s v="Globo, "/>
  </r>
  <r>
    <x v="2520"/>
    <x v="2159"/>
    <x v="0"/>
    <x v="92"/>
    <s v="Coquimbo"/>
    <s v="Bahia Totoralillo, 80  km north of Coquimbo"/>
    <s v="Free diving Spearfishing"/>
    <s v="Carlos Veraga M."/>
    <x v="0"/>
    <s v="Unknown"/>
    <s v="Foot &amp; ankle bitten"/>
    <x v="0"/>
    <s v="White shark"/>
    <s v="J. McCosker &amp; A.C. Engana"/>
  </r>
  <r>
    <x v="2521"/>
    <x v="2160"/>
    <x v="5"/>
    <x v="68"/>
    <s v="Unknown"/>
    <m/>
    <s v="Foundering of the Israeli freighter Mezada"/>
    <m/>
    <x v="0"/>
    <s v="Unknown"/>
    <s v="Next day 2 bodies recovered from sharks"/>
    <x v="0"/>
    <m/>
    <s v="New York Times, 3/13/1981"/>
  </r>
  <r>
    <x v="2522"/>
    <x v="2161"/>
    <x v="0"/>
    <x v="1"/>
    <s v="Florida"/>
    <s v="Singer Island, Riviera Beach, Palm Beach County"/>
    <s v="Surfing"/>
    <s v="Robert  Thomas"/>
    <x v="0"/>
    <n v="24"/>
    <s v="Puncture wounds on  right thigh"/>
    <x v="0"/>
    <s v="C. maculpinnis or C. limbatus"/>
    <s v="M. Vorenberg"/>
  </r>
  <r>
    <x v="2523"/>
    <x v="2162"/>
    <x v="0"/>
    <x v="1"/>
    <s v="Florida"/>
    <s v="Singer Island, Riviera Beach, Palm Beach County"/>
    <s v="Standing / Wading"/>
    <s v="Christopher J. Auditore"/>
    <x v="0"/>
    <n v="19"/>
    <s v="Lacerations on calf, ankle &amp; heel"/>
    <x v="0"/>
    <s v="1.2 m to 1.5 m [4' to 5'] bull, sandbar or dusky shark"/>
    <s v="M. Vorenberg"/>
  </r>
  <r>
    <x v="2524"/>
    <x v="2163"/>
    <x v="0"/>
    <x v="3"/>
    <s v="Eastern Cape Province"/>
    <s v="Ntlonyane Bay"/>
    <s v="Surfing"/>
    <s v="Simon Hammerton"/>
    <x v="0"/>
    <n v="24"/>
    <s v="Left leg bitten, surgically amputated"/>
    <x v="0"/>
    <s v="Tiger shark, 2.1 m [7']"/>
    <s v="S. Hammerton, M. Levine, GSAF; W. Pople,  G. Charter, NSB"/>
  </r>
  <r>
    <x v="2525"/>
    <x v="2164"/>
    <x v="1"/>
    <x v="142"/>
    <s v="Eronogo Region"/>
    <s v="Walvis Bay"/>
    <s v="Finning the shark that bit him"/>
    <s v="Crewman of Taiwanese tuna boat Sin Shih Ki II"/>
    <x v="0"/>
    <s v="Unknown"/>
    <s v="Lacerations PROVOKED INCIDENT"/>
    <x v="0"/>
    <m/>
    <s v="M. Levine, GSAF; Natal Witness"/>
  </r>
  <r>
    <x v="2526"/>
    <x v="2165"/>
    <x v="0"/>
    <x v="3"/>
    <s v="Eastern Cape Province"/>
    <s v="King’s Beach"/>
    <s v="Surfing"/>
    <s v="John Dunser"/>
    <x v="0"/>
    <n v="19"/>
    <s v="No Injury, board bitten"/>
    <x v="0"/>
    <s v="Raggedtooth shark, 2.5 m [8.25'] "/>
    <s v="M. Smale, PE Museum"/>
  </r>
  <r>
    <x v="2527"/>
    <x v="2166"/>
    <x v="0"/>
    <x v="1"/>
    <s v="Florida"/>
    <s v="Jacksonville, Duval County"/>
    <s v="Diving"/>
    <s v="Carey Ford"/>
    <x v="0"/>
    <s v="Unknown"/>
    <s v="Left arm bitten"/>
    <x v="0"/>
    <s v="Lemon shark"/>
    <s v="E. Pace, FSAF"/>
  </r>
  <r>
    <x v="2528"/>
    <x v="2167"/>
    <x v="0"/>
    <x v="1"/>
    <s v="Florida"/>
    <s v="Sands Cut, Elliot Key"/>
    <s v="Free diving"/>
    <s v="Mohammed Rahimnejad"/>
    <x v="0"/>
    <n v="32"/>
    <s v="Massive tissue damage of left arm"/>
    <x v="0"/>
    <m/>
    <s v="J. McAniff; Miami Herald 5/22/1981"/>
  </r>
  <r>
    <x v="2529"/>
    <x v="2168"/>
    <x v="0"/>
    <x v="3"/>
    <s v="Eastern Cape Province"/>
    <s v="Nahoon"/>
    <s v="Surfing"/>
    <s v="Mark Jury"/>
    <x v="0"/>
    <n v="27"/>
    <s v="Shark &amp; board collided. No injury, but board was dented"/>
    <x v="0"/>
    <s v="Raggedtooth shark"/>
    <s v="M. Jury, M. Levine, GSAF"/>
  </r>
  <r>
    <x v="2530"/>
    <x v="2169"/>
    <x v="0"/>
    <x v="143"/>
    <s v="Chungnam"/>
    <s v="Wae-yeon Island"/>
    <s v="Shell diving"/>
    <s v="Pak Kyong-sun "/>
    <x v="1"/>
    <n v="27"/>
    <s v="FATAL"/>
    <x v="1"/>
    <s v="6 m  white shark"/>
    <s v="Y. Choi &amp; K. Nakaya"/>
  </r>
  <r>
    <x v="2531"/>
    <x v="2170"/>
    <x v="0"/>
    <x v="1"/>
    <s v="Hawaii"/>
    <s v="Ha'ena Beach Park, Kaua'i"/>
    <s v="Scuba diving, reportedly also spearfishing"/>
    <s v="Roger B. Garletts"/>
    <x v="0"/>
    <s v="Unknown"/>
    <s v="FATAL, disappeared, dive gear &amp; shredded tooth-marked wetsuit were recovered"/>
    <x v="1"/>
    <m/>
    <s v="J. Borg, p.87; L. Taylor (1993), pp.104-105"/>
  </r>
  <r>
    <x v="2532"/>
    <x v="2171"/>
    <x v="2"/>
    <x v="1"/>
    <s v="Hawaii"/>
    <s v="Honoli'i Pali, Hilo Bay ('Alae Point), Hawai'i"/>
    <n v="0"/>
    <s v="Preston D. Soley"/>
    <x v="0"/>
    <s v="Unknown"/>
    <s v="Probable drowning, 1/3 of shark-multilated body recovered"/>
    <x v="1"/>
    <s v="1.2 m [4'] shark hindered recovery of body"/>
    <s v="J. Borg, p.74; L. Taylor (1993), pp.104-105"/>
  </r>
  <r>
    <x v="2533"/>
    <x v="2172"/>
    <x v="4"/>
    <x v="31"/>
    <s v="Unknown"/>
    <s v="Isle of Wight"/>
    <s v="Fishing"/>
    <s v="2 fishermen"/>
    <x v="0"/>
    <s v="Unknown"/>
    <s v="Minor injuries from shark that leapt aboard their boat"/>
    <x v="0"/>
    <s v="13', 400-lb thresher shark"/>
    <s v="The Times (London), 6/15/1981"/>
  </r>
  <r>
    <x v="2534"/>
    <x v="2173"/>
    <x v="0"/>
    <x v="3"/>
    <s v="KwaZulu-Natal"/>
    <s v="Clansthal"/>
    <s v="Catching sardines"/>
    <s v="John Wilson"/>
    <x v="0"/>
    <s v="Unknown"/>
    <s v="Laceration to calf"/>
    <x v="0"/>
    <s v="&quot;gray shark&quot;"/>
    <s v="Chronicle Telegram, 7/1/1981"/>
  </r>
  <r>
    <x v="2535"/>
    <x v="2174"/>
    <x v="0"/>
    <x v="1"/>
    <s v="Florida"/>
    <s v="Carter Cay"/>
    <s v="Spearfishing"/>
    <s v="Ed Cannette"/>
    <x v="0"/>
    <s v="Unknown"/>
    <s v="Left foot &amp; ankle lacerated"/>
    <x v="0"/>
    <s v="2.4 m [8'] shark"/>
    <s v="E. Pace, GSAF"/>
  </r>
  <r>
    <x v="2536"/>
    <x v="2175"/>
    <x v="0"/>
    <x v="3"/>
    <s v="Eastern Cape Province"/>
    <s v="Nahoon"/>
    <s v="Surfing"/>
    <s v="Barry Van Der Helm"/>
    <x v="0"/>
    <n v="32"/>
    <s v="7 lacerations to right foot"/>
    <x v="0"/>
    <s v="Possibly a  1.8 m [6'] Zambezi shark"/>
    <s v="B. V.D. Helm; R. Horn; M. Levine, GSAF"/>
  </r>
  <r>
    <x v="2537"/>
    <x v="2176"/>
    <x v="0"/>
    <x v="1"/>
    <s v="Florida"/>
    <s v="St. Petersburg Beach, Pinellas County"/>
    <s v="Swimming"/>
    <s v="Lisa Drenko"/>
    <x v="1"/>
    <n v="16"/>
    <s v="Foot bitten between arch &amp; big toe, no stitches required"/>
    <x v="0"/>
    <s v="&quot;sandshark&quot;"/>
    <s v="E. Pace, GSAF"/>
  </r>
  <r>
    <x v="2538"/>
    <x v="2177"/>
    <x v="0"/>
    <x v="51"/>
    <s v="Grand Bahama Island"/>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s v="Florida"/>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s v="Florida"/>
    <s v="Marathon, Monroe County"/>
    <s v="Diving"/>
    <s v="Mike Barber"/>
    <x v="0"/>
    <s v="Unknown"/>
    <s v="Bite to face"/>
    <x v="0"/>
    <s v="small nurse shark"/>
    <s v="E. Pace, FSAF"/>
  </r>
  <r>
    <x v="2541"/>
    <x v="2179"/>
    <x v="1"/>
    <x v="1"/>
    <s v="Florida"/>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s v="Hawaii"/>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s v="Florida"/>
    <s v="New Smyrna Beach, Volusia County"/>
    <s v="Surfing"/>
    <s v="Stephen Drosdick"/>
    <x v="0"/>
    <n v="15"/>
    <s v="Laceration to left ankle"/>
    <x v="0"/>
    <s v="6' shark"/>
    <s v="Pacific Stars and Stripes, 8/31/1981 "/>
  </r>
  <r>
    <x v="2544"/>
    <x v="2181"/>
    <x v="0"/>
    <x v="1"/>
    <s v="Florida"/>
    <s v="Cocoa Beach, Brevard County"/>
    <s v="Surfing"/>
    <s v="Douglas Christie"/>
    <x v="0"/>
    <n v="24"/>
    <s v="Laceration to foot"/>
    <x v="0"/>
    <m/>
    <s v="St Petersburg Times, 9/5/1981"/>
  </r>
  <r>
    <x v="2545"/>
    <x v="2181"/>
    <x v="0"/>
    <x v="1"/>
    <s v="Florida"/>
    <s v="Patrick Air Force Base, Brevard County"/>
    <s v="Surfing"/>
    <s v="Richard Corrack"/>
    <x v="0"/>
    <n v="25"/>
    <s v="Lacerations to 2 fingers of left hand"/>
    <x v="0"/>
    <m/>
    <s v="St Petersburg Times, 9/5/1981"/>
  </r>
  <r>
    <x v="2546"/>
    <x v="2182"/>
    <x v="0"/>
    <x v="1"/>
    <s v="Florida"/>
    <s v="Tampa Bay, Manatee County"/>
    <s v="Swimming"/>
    <s v="Mark Meeker"/>
    <x v="0"/>
    <n v="26"/>
    <s v="FATAL, right calf bitten  "/>
    <x v="1"/>
    <s v="Said to involve a tiger shark or a hammerhead shark"/>
    <s v="S. Pelham, M.D.; NY Times, 9/21/1981, p.18, col.1; E. Pace, FSAF"/>
  </r>
  <r>
    <x v="2547"/>
    <x v="2183"/>
    <x v="0"/>
    <x v="1"/>
    <s v="Florida"/>
    <s v="Melbourne Beach, Brevard County"/>
    <s v="Surfing"/>
    <s v="James Smodell"/>
    <x v="0"/>
    <s v="Unknown"/>
    <s v="Lacerations to right hand"/>
    <x v="0"/>
    <m/>
    <s v="Sarasota Herald-Tribune, 9/29/1981"/>
  </r>
  <r>
    <x v="2548"/>
    <x v="2184"/>
    <x v="0"/>
    <x v="1"/>
    <s v="Florida"/>
    <s v="Cocoa Beach, Brevard County"/>
    <s v="Surfing"/>
    <s v="Stan Wing"/>
    <x v="0"/>
    <n v="28"/>
    <s v="5 puncture marks to hip"/>
    <x v="0"/>
    <m/>
    <s v="St. Petersburg Times, 10/1/1981"/>
  </r>
  <r>
    <x v="2549"/>
    <x v="2185"/>
    <x v="0"/>
    <x v="1"/>
    <s v="Florida"/>
    <s v="Playalinda Beach, Brevard County"/>
    <s v="Surfing"/>
    <s v="Scott Armstrong"/>
    <x v="0"/>
    <n v="24"/>
    <s v="Laceration to right leg"/>
    <x v="0"/>
    <s v="6' shark"/>
    <s v="St. Petersburg Times, 10/3/1981"/>
  </r>
  <r>
    <x v="2550"/>
    <x v="2186"/>
    <x v="0"/>
    <x v="1"/>
    <s v="Florida"/>
    <s v="Cocoa Beach, Brevard County"/>
    <s v="Surfing"/>
    <s v="Robert Keifling"/>
    <x v="0"/>
    <n v="17"/>
    <s v="Puncture wounds to left foot"/>
    <x v="0"/>
    <m/>
    <s v="The Bulletin, 10/19/1981"/>
  </r>
  <r>
    <x v="2551"/>
    <x v="2187"/>
    <x v="0"/>
    <x v="1"/>
    <s v="Florida"/>
    <s v="Palm Beach, Palm Beach County"/>
    <s v="Surfing"/>
    <s v="Robert Conklin"/>
    <x v="0"/>
    <s v="Unknown"/>
    <s v="No details"/>
    <x v="0"/>
    <m/>
    <s v="M. Vorenberg, GSAF"/>
  </r>
  <r>
    <x v="2552"/>
    <x v="2188"/>
    <x v="0"/>
    <x v="1"/>
    <s v="Florida"/>
    <s v="Jupiter Island, Brevard County"/>
    <s v="Swimming"/>
    <s v="Van Horn Ely"/>
    <x v="0"/>
    <n v="19"/>
    <s v="Hand &amp; forearm bitten"/>
    <x v="0"/>
    <s v="1.8 m to 2.4 m [6' to 8'] shark"/>
    <s v="Chronicle Telegram, 10/20/1981 "/>
  </r>
  <r>
    <x v="2553"/>
    <x v="2188"/>
    <x v="1"/>
    <x v="3"/>
    <s v="Western Cape Province"/>
    <s v="Mossel Bay"/>
    <s v="Inspecting teeth of supposedly dead (hooked &amp; shot) shark"/>
    <s v="Callie Van Aswegan"/>
    <x v="0"/>
    <s v="Unknown"/>
    <s v="Hand lacerated  PROVOKED INCIDENT"/>
    <x v="0"/>
    <s v="3.5 m [11.5'], 510-kg [1125-lb] hooked &amp; shot white shark"/>
    <s v="M. Levine, GSAF"/>
  </r>
  <r>
    <x v="2554"/>
    <x v="2189"/>
    <x v="0"/>
    <x v="1"/>
    <s v="Hawaii"/>
    <s v="La'au Point, Moloka'i"/>
    <s v="Diving to untangle a crab trap line from boat's propeller"/>
    <s v="Leo A. Ohai"/>
    <x v="0"/>
    <n v="59"/>
    <s v="Hand bitten"/>
    <x v="0"/>
    <s v="2.1 m [7'] shark with &quot;a very flat head” that had followed the boat for 3 days"/>
    <s v="J. Borg, p.75; L. Taylor (1993), pp.104-105"/>
  </r>
  <r>
    <x v="2555"/>
    <x v="2190"/>
    <x v="0"/>
    <x v="38"/>
    <s v="Saint-Philippe"/>
    <s v="Vicendo"/>
    <s v="Spearfishing"/>
    <s v="Lucien Mercier"/>
    <x v="0"/>
    <s v="Unknown"/>
    <s v="Survived"/>
    <x v="0"/>
    <m/>
    <s v="G. Van Grevelynghe"/>
  </r>
  <r>
    <x v="2556"/>
    <x v="2191"/>
    <x v="0"/>
    <x v="0"/>
    <s v="Queensland"/>
    <s v="Green Island"/>
    <n v="0"/>
    <s v="Zola Dale"/>
    <x v="0"/>
    <s v="Unknown"/>
    <s v="Abdomen lacerated"/>
    <x v="0"/>
    <m/>
    <s v="R. McKenzie, Sunday Mail, 9/6/1987, p.11"/>
  </r>
  <r>
    <x v="2557"/>
    <x v="2191"/>
    <x v="0"/>
    <x v="1"/>
    <s v="Hawaii"/>
    <s v="Nimitz Beach, Barbers Point, O'ahu"/>
    <s v="Spearfishing, but swimming on surface"/>
    <s v="Melvin T. Toma"/>
    <x v="0"/>
    <s v="Unknown"/>
    <s v="Right leg severely bitten"/>
    <x v="0"/>
    <s v="Tiger shark, 3.7 m [12']"/>
    <s v="J. Borg, p.75; L. Taylor (1993), pp.104-105"/>
  </r>
  <r>
    <x v="2558"/>
    <x v="2192"/>
    <x v="0"/>
    <x v="1"/>
    <s v="California"/>
    <s v="South Moss Beach, Spanish Bay, Monterey Peninsula"/>
    <s v="Surfing"/>
    <s v="Lewis Boren"/>
    <x v="0"/>
    <n v="24"/>
    <s v="FATAL, torso bitten "/>
    <x v="1"/>
    <s v="7 m [23'] white shark"/>
    <s v="R.N. Lea &amp; D. Miller; R. Collier, pp.84-85; A. MacCormick, p.220"/>
  </r>
  <r>
    <x v="2559"/>
    <x v="2193"/>
    <x v="0"/>
    <x v="3"/>
    <s v="Eastern Cape Province"/>
    <s v="Mpekeweni"/>
    <s v="Swimming"/>
    <s v="Jeffrey Phillips-Page"/>
    <x v="0"/>
    <n v="20"/>
    <s v="Right shin &amp; toe lacerated"/>
    <x v="0"/>
    <s v="Raggedtooth shark"/>
    <s v="J. Phillips-Page, M. Levine, GSAF"/>
  </r>
  <r>
    <x v="2560"/>
    <x v="2194"/>
    <x v="0"/>
    <x v="1"/>
    <s v="Florida"/>
    <s v="Elliot Key"/>
    <s v="Diving"/>
    <s v="Kim Seibel "/>
    <x v="0"/>
    <n v="29"/>
    <s v="FATAL Disappeared while diving, bathing suit &amp; diving gear recovered bore marks of shark's teeth"/>
    <x v="1"/>
    <m/>
    <s v="Miami Herald, 9/5/1982, p.1B"/>
  </r>
  <r>
    <x v="2561"/>
    <x v="2194"/>
    <x v="0"/>
    <x v="1"/>
    <s v="California"/>
    <s v="Stillwater Cove, Sonoma County"/>
    <s v="Scuba diving (submerged)"/>
    <s v="Donald &quot;Harvey&quot; Smith"/>
    <x v="0"/>
    <s v="Unknown"/>
    <s v="Calf &amp; ankle bitten"/>
    <x v="0"/>
    <s v="5 m [16.5'] white shark"/>
    <s v="R.N. Lea &amp; D. Miller; R. Collier, p.86"/>
  </r>
  <r>
    <x v="2562"/>
    <x v="2195"/>
    <x v="0"/>
    <x v="1"/>
    <s v="Florida"/>
    <s v="Palm Beach, Palm Beach County"/>
    <s v="Swimming"/>
    <s v="Gladys Sackville"/>
    <x v="1"/>
    <n v="75"/>
    <s v="Shark-bitten body found floating 1.5 miles offshore. Bruises suggested she may have been bitten by the shark before drowning"/>
    <x v="1"/>
    <m/>
    <s v="M. Vorenberg, GSAF"/>
  </r>
  <r>
    <x v="2563"/>
    <x v="2196"/>
    <x v="0"/>
    <x v="1"/>
    <s v="Hawaii"/>
    <s v="White Plains Beach, Barbers Point, O'ahu"/>
    <s v="Wading"/>
    <s v="Lisa Miller"/>
    <x v="1"/>
    <s v="Unknown"/>
    <s v="Left leg bitten"/>
    <x v="0"/>
    <m/>
    <s v="J. Borg, p.75; L. Taylor (1993), pp.104-105"/>
  </r>
  <r>
    <x v="2564"/>
    <x v="2196"/>
    <x v="0"/>
    <x v="1"/>
    <s v="Hawaii"/>
    <s v="White Plains Beach, Barbers Point, O'ahu"/>
    <s v="Swimming"/>
    <s v="female"/>
    <x v="1"/>
    <s v="Unknown"/>
    <s v="Right foot bitten"/>
    <x v="0"/>
    <m/>
    <s v="J. Borg, p.75; L. Taylor (1993), pp.104-105"/>
  </r>
  <r>
    <x v="2565"/>
    <x v="2197"/>
    <x v="1"/>
    <x v="3"/>
    <s v="Western Cape Province"/>
    <s v="Mossel Bay"/>
    <s v="Fishing"/>
    <s v="J. Jordaan"/>
    <x v="0"/>
    <s v="Unknown"/>
    <s v="Leg bitten above ankle by hooked shark taken aboard skiboat PROVOKED INCIDENT"/>
    <x v="0"/>
    <m/>
    <s v="Mossel Bay Advertiser, 2/19/1982"/>
  </r>
  <r>
    <x v="2566"/>
    <x v="2198"/>
    <x v="0"/>
    <x v="1"/>
    <s v="Florida"/>
    <s v="Hobe Sound, Palm Beach County"/>
    <s v="Surfing"/>
    <s v="Richard Bauer"/>
    <x v="0"/>
    <n v="18"/>
    <s v="Lacerations to left hand and forearm"/>
    <x v="0"/>
    <s v="4' to 5' shark"/>
    <s v="Palm Beach Post, 3/2/1982   "/>
  </r>
  <r>
    <x v="2567"/>
    <x v="2199"/>
    <x v="0"/>
    <x v="0"/>
    <s v="Tasmania"/>
    <s v="South Cape Bay"/>
    <s v="Spearfishing"/>
    <s v="Geert Talen"/>
    <x v="0"/>
    <n v="32"/>
    <s v="FATAL, body not recovered"/>
    <x v="1"/>
    <s v="5.5 m [18''] white shark"/>
    <s v="C. Black, pp. 159-163"/>
  </r>
  <r>
    <x v="2568"/>
    <x v="2200"/>
    <x v="0"/>
    <x v="14"/>
    <s v="Unknown"/>
    <m/>
    <s v="Spearfishing"/>
    <s v="Gaston Torii"/>
    <x v="0"/>
    <s v="Unknown"/>
    <s v="Arm bitten"/>
    <x v="0"/>
    <m/>
    <s v="W. Leander"/>
  </r>
  <r>
    <x v="2569"/>
    <x v="2201"/>
    <x v="0"/>
    <x v="0"/>
    <s v="New South Wales"/>
    <s v="Tallow Beach, Byron Bay"/>
    <s v="Surfing"/>
    <s v="Allan Ford"/>
    <x v="0"/>
    <n v="20"/>
    <s v="Legs bitten  FATAL"/>
    <x v="1"/>
    <m/>
    <s v="A. Sharpe, pp.4, 86-87"/>
  </r>
  <r>
    <x v="2570"/>
    <x v="2202"/>
    <x v="0"/>
    <x v="1"/>
    <s v="Florida"/>
    <s v="Palm Beach, Palm Beach County"/>
    <s v="Surfing"/>
    <s v="Matthew McGrath"/>
    <x v="0"/>
    <n v="16"/>
    <s v="Elbow bitten"/>
    <x v="0"/>
    <m/>
    <s v="M. Vorenberg, GSAF"/>
  </r>
  <r>
    <x v="2571"/>
    <x v="2203"/>
    <x v="2"/>
    <x v="1"/>
    <s v="South Carolina"/>
    <s v="Daws Island, Broad River (near Beaufort)"/>
    <n v="0"/>
    <s v="female, possibly victim of a small plane crash in the vicinity"/>
    <x v="1"/>
    <s v="Unknown"/>
    <s v="Human remains recovered"/>
    <x v="1"/>
    <s v="Tiger shark"/>
    <s v="Clay Creswell, GSAF"/>
  </r>
  <r>
    <x v="2572"/>
    <x v="2204"/>
    <x v="0"/>
    <x v="1"/>
    <s v="Hawaii"/>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s v="Florida"/>
    <s v="Ormond Beach / Daytona Beach, Volusia County"/>
    <n v="0"/>
    <s v="Tara Dean"/>
    <x v="1"/>
    <n v="8"/>
    <s v="Foot bitten"/>
    <x v="0"/>
    <m/>
    <s v="Wellsboro Gazette, 6/30/1982"/>
  </r>
  <r>
    <x v="2574"/>
    <x v="2206"/>
    <x v="0"/>
    <x v="51"/>
    <s v="Andros Islands"/>
    <s v="North Rat Cay Reef"/>
    <s v="Spearfishing "/>
    <s v="Philip Sweeting"/>
    <x v="0"/>
    <n v="19"/>
    <s v="Arm severed at elbow"/>
    <x v="0"/>
    <s v="Lemon shark, 2 m [6'9&quot;]"/>
    <s v="R. Attrill; R.D. Weeks, GSAF"/>
  </r>
  <r>
    <x v="2575"/>
    <x v="2206"/>
    <x v="0"/>
    <x v="1"/>
    <s v="South Carolina"/>
    <s v="Isle of Palms, Charleston County"/>
    <s v="Swimming"/>
    <s v="Murray Branson"/>
    <x v="0"/>
    <n v="20"/>
    <s v="Left arm bitten"/>
    <x v="0"/>
    <s v="5' shark"/>
    <s v="Chillicothe Constitution Tribune, 6/30/1982"/>
  </r>
  <r>
    <x v="2576"/>
    <x v="2207"/>
    <x v="0"/>
    <x v="3"/>
    <s v="Eastern Cape Province"/>
    <s v="Ntlonyana Bay"/>
    <s v="Surfing"/>
    <s v="Alex Macun"/>
    <x v="0"/>
    <n v="27"/>
    <s v="FATAL"/>
    <x v="1"/>
    <s v="2.4 m [8'] white shark, species identity confirmed by witnesses &amp; tooth pattern in surfboard"/>
    <s v="M. Levine, GSAF; R.B. Wilson, B. Davis, NSB; T. Wallett, p.46"/>
  </r>
  <r>
    <x v="2577"/>
    <x v="2208"/>
    <x v="0"/>
    <x v="1"/>
    <s v="Florida"/>
    <s v="Daytona Beach, Volusia County"/>
    <s v="Swimming"/>
    <s v="Janet Babb"/>
    <x v="1"/>
    <n v="19"/>
    <s v="Laceration to left leg"/>
    <x v="0"/>
    <m/>
    <s v="Daytona Beach Morning Journal, 7/2/1982"/>
  </r>
  <r>
    <x v="2578"/>
    <x v="2208"/>
    <x v="0"/>
    <x v="14"/>
    <s v="South Province"/>
    <s v="Sarcelle, Isle of Pines"/>
    <n v="0"/>
    <s v="Rene Bull"/>
    <x v="0"/>
    <s v="Unknown"/>
    <s v="Left arm bitten"/>
    <x v="0"/>
    <m/>
    <s v="W. Leander"/>
  </r>
  <r>
    <x v="2579"/>
    <x v="2209"/>
    <x v="2"/>
    <x v="1"/>
    <s v="California"/>
    <s v="Malibu, Los Angeles County"/>
    <s v="Swimming"/>
    <s v="Gerald Winkle"/>
    <x v="0"/>
    <n v="43"/>
    <s v="Laceration to left thigh"/>
    <x v="0"/>
    <s v="Reported as a shark attack, the story was a hoax"/>
    <s v="Chronicle Telegram, 7/12/1982, p.A4; Daily Herald , 7/13/1982"/>
  </r>
  <r>
    <x v="2580"/>
    <x v="2210"/>
    <x v="0"/>
    <x v="1"/>
    <s v="Florida"/>
    <s v="Stuart Beach, Martin County "/>
    <s v="Swimming"/>
    <s v="Jonathan Orth"/>
    <x v="0"/>
    <n v="17"/>
    <s v="Left ankle bitten"/>
    <x v="0"/>
    <s v="0.9 m to 1.2 m [3' to 4'] shark"/>
    <s v="Miami Herald, 7/21/1982, p.1D"/>
  </r>
  <r>
    <x v="2581"/>
    <x v="2211"/>
    <x v="0"/>
    <x v="1"/>
    <s v="California"/>
    <s v="Point Buchon, San Luis Obispo County"/>
    <s v="Paddle Boarding"/>
    <s v="Casimir Pulaski"/>
    <x v="0"/>
    <n v="26"/>
    <s v="No Injury, board bitten"/>
    <x v="0"/>
    <s v="4.5 m to 5.5 m [14.7' to 18'] white shark"/>
    <s v="R.N. Lea &amp; D. Miller; R. Collier, pp.86-87; G. Ambrose, pp.113-120"/>
  </r>
  <r>
    <x v="2582"/>
    <x v="2211"/>
    <x v="0"/>
    <x v="3"/>
    <s v="Eastern Cape Province"/>
    <s v="Nahoon, East London"/>
    <s v="Paddleskiing"/>
    <s v="Brian ‘Archie’ Plumb"/>
    <x v="0"/>
    <n v="38"/>
    <s v="No injury, ski bitten"/>
    <x v="0"/>
    <s v="2.4 m [8'] white shark, species identity confirmed by tooth fragment"/>
    <s v="B. Plumb, M. Levine, GSAF; R. Horn, E.L. Aquarium; T. Wallett, p.46"/>
  </r>
  <r>
    <x v="2583"/>
    <x v="2212"/>
    <x v="2"/>
    <x v="3"/>
    <s v="KwaZulu-Natal"/>
    <s v="Amanzimtoti"/>
    <s v="Boogie boarding"/>
    <s v="Riaan van Rensburg"/>
    <x v="0"/>
    <n v="20"/>
    <s v="No injury, swim fin bitten"/>
    <x v="0"/>
    <m/>
    <s v="M. Levine, GSAF"/>
  </r>
  <r>
    <x v="2584"/>
    <x v="2213"/>
    <x v="0"/>
    <x v="69"/>
    <s v="Unknown"/>
    <s v="Skanes, near Monaster"/>
    <s v="Windsurfing"/>
    <s v="male, a teen"/>
    <x v="0"/>
    <s v="Unknown"/>
    <s v="Thigh lacerated"/>
    <x v="0"/>
    <s v="2.1 m [7'] shark, possibly a spinner shark"/>
    <s v="MEDSAF"/>
  </r>
  <r>
    <x v="2585"/>
    <x v="2214"/>
    <x v="2"/>
    <x v="1"/>
    <s v="California"/>
    <s v="Morro Rock, Morro Bay, San Obispo County"/>
    <s v="Surfing"/>
    <s v="John Buchanan"/>
    <x v="0"/>
    <n v="17"/>
    <s v="No Injury, board bitten"/>
    <x v="0"/>
    <s v="Questionable incident; reported as shark attack but thought to involve a pinniped instead "/>
    <s v="R.N. Lea &amp; D. Miller; R. Collier, pp.87-89      "/>
  </r>
  <r>
    <x v="2586"/>
    <x v="2214"/>
    <x v="0"/>
    <x v="3"/>
    <s v="Western Cape Province"/>
    <s v="Langebaan"/>
    <s v="Swimming"/>
    <s v="Verenia Keet"/>
    <x v="1"/>
    <n v="18"/>
    <s v="Left knee, lower leg &amp; foot bitten"/>
    <x v="0"/>
    <m/>
    <s v="V. Keet, M. Levine, GSAF"/>
  </r>
  <r>
    <x v="2587"/>
    <x v="2214"/>
    <x v="0"/>
    <x v="28"/>
    <s v="Kumamoto Prefecture"/>
    <s v="Ariake Bay"/>
    <n v="0"/>
    <s v="Yako Yajima"/>
    <x v="0"/>
    <s v="Unknown"/>
    <s v="FATAL"/>
    <x v="1"/>
    <m/>
    <s v="K. Nakaya"/>
  </r>
  <r>
    <x v="2588"/>
    <x v="2215"/>
    <x v="2"/>
    <x v="1"/>
    <s v="Florida"/>
    <s v="Hollywood Beach, Broward County"/>
    <n v="0"/>
    <s v="male"/>
    <x v="0"/>
    <s v="Unknown"/>
    <s v="Remains recovered from shark, but shark involvement prior to death unknown"/>
    <x v="1"/>
    <s v="Tiger shark, 2.7 m [9'5&quot;], 364-lb"/>
    <s v="Z. Arocha, Miami Herald, 9/5/1982"/>
  </r>
  <r>
    <x v="2589"/>
    <x v="2216"/>
    <x v="0"/>
    <x v="1"/>
    <s v="California"/>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s v="California"/>
    <s v="Monastery Beach, Carmel Bay, Monterey County"/>
    <s v="Diving"/>
    <s v="Bruce Lang"/>
    <x v="0"/>
    <n v="36"/>
    <s v="Lacerations to hand"/>
    <x v="0"/>
    <s v="White shark"/>
    <s v="R. Collier"/>
  </r>
  <r>
    <x v="2591"/>
    <x v="2218"/>
    <x v="0"/>
    <x v="1"/>
    <s v="Florida"/>
    <s v="Patrick Air Force Base, Brevard County"/>
    <s v="Surfing"/>
    <s v="John Cibelli"/>
    <x v="0"/>
    <n v="20"/>
    <s v="Laceration to lower left leg"/>
    <x v="0"/>
    <s v="1.5 m [5'] shark"/>
    <s v="Miami Herald, 9/28/1982"/>
  </r>
  <r>
    <x v="2592"/>
    <x v="2219"/>
    <x v="0"/>
    <x v="3"/>
    <s v="Eastern Cape Province"/>
    <s v="Nahoon, East London"/>
    <s v="Surfing"/>
    <s v="Russell Lindsay"/>
    <x v="0"/>
    <n v="16"/>
    <s v="No injury, pressure ding on surfboard"/>
    <x v="0"/>
    <m/>
    <s v="R. Horn, E.L. Aquarium"/>
  </r>
  <r>
    <x v="2593"/>
    <x v="2219"/>
    <x v="0"/>
    <x v="3"/>
    <s v="Eastern Cape Province"/>
    <s v="Nahoon, East London"/>
    <s v="Surfing"/>
    <s v="Howard Fawkes"/>
    <x v="0"/>
    <n v="16"/>
    <s v="No Injury, surfboard bitten"/>
    <x v="0"/>
    <s v="Believed to involve a 2.8 m [9'3&quot;] white shark"/>
    <s v="M. Levine, GSAF; R. Horn, E.L. Aquarium; T. Wallett, p.46-47"/>
  </r>
  <r>
    <x v="2594"/>
    <x v="2220"/>
    <x v="0"/>
    <x v="1"/>
    <s v="Florida"/>
    <s v="North Dade- Interama area of Biscayne Bay"/>
    <s v="Windsurfing"/>
    <s v="Rob Savanello "/>
    <x v="0"/>
    <n v="26"/>
    <s v="Left foot lacerated"/>
    <x v="0"/>
    <s v="1.5 m [5'] shark"/>
    <s v="P. Hamm, Miami Herald, 10/15/1982"/>
  </r>
  <r>
    <x v="2595"/>
    <x v="2221"/>
    <x v="0"/>
    <x v="1"/>
    <s v="South Carolina"/>
    <s v="Isle of Palms, Charleston County"/>
    <s v="In waist-deep water"/>
    <s v="male"/>
    <x v="0"/>
    <s v="Unknown"/>
    <s v="Arm bitten"/>
    <x v="0"/>
    <m/>
    <s v=" F. Schwartz"/>
  </r>
  <r>
    <x v="2596"/>
    <x v="2222"/>
    <x v="0"/>
    <x v="3"/>
    <s v="Western Cape Province"/>
    <s v="Holbaai"/>
    <s v="Spearfishing"/>
    <s v="Philip DeBruyn"/>
    <x v="0"/>
    <n v="32"/>
    <s v="No injury, rammed by shark"/>
    <x v="0"/>
    <s v="White shark"/>
    <s v="P. deBruyn, M. Levine, GSAF"/>
  </r>
  <r>
    <x v="2597"/>
    <x v="2223"/>
    <x v="0"/>
    <x v="3"/>
    <s v="Western Cape Province"/>
    <s v="Muizenberg"/>
    <s v="Windsurfing"/>
    <s v="Richard Crewe"/>
    <x v="0"/>
    <n v="22"/>
    <s v="Left foot lacerated"/>
    <x v="0"/>
    <m/>
    <s v="Mrs. Crewe, B. Lipschitz, M. Levine, GSAF"/>
  </r>
  <r>
    <x v="2598"/>
    <x v="2224"/>
    <x v="2"/>
    <x v="3"/>
    <s v="KwaZulu-Natal"/>
    <s v="Amanzimtoti"/>
    <n v="0"/>
    <s v="black male"/>
    <x v="0"/>
    <s v="Unknown"/>
    <s v="FATAL"/>
    <x v="1"/>
    <m/>
    <s v="G. Cliff &amp; B. Davis, NSB"/>
  </r>
  <r>
    <x v="2599"/>
    <x v="2225"/>
    <x v="1"/>
    <x v="1"/>
    <s v="South Carolina"/>
    <s v="60 miles southeast of Beaufort"/>
    <s v="Fishing"/>
    <s v="Chandler Wynn"/>
    <x v="0"/>
    <n v="43"/>
    <s v="Leg bitten by captive shark PROVOKED INCIDENT"/>
    <x v="0"/>
    <m/>
    <s v="Wilmington MorningStar, 1/25/1983"/>
  </r>
  <r>
    <x v="2600"/>
    <x v="2226"/>
    <x v="0"/>
    <x v="3"/>
    <s v="KwaZulu-Natal"/>
    <s v="Mtunzini"/>
    <s v="Paddleskiing"/>
    <s v="Peter Swart"/>
    <x v="0"/>
    <n v="16"/>
    <s v="Puncture wounds to buttocks"/>
    <x v="0"/>
    <s v="3 m [10'] shark"/>
    <s v="G. Charter, B. Davis &amp; G. Cliff; Natal Mercury 2/22/1983"/>
  </r>
  <r>
    <x v="2601"/>
    <x v="2227"/>
    <x v="0"/>
    <x v="14"/>
    <s v="Loyalty Islands"/>
    <s v="We, Lifou"/>
    <n v="0"/>
    <s v="a teenager"/>
    <x v="0"/>
    <s v="Unknown"/>
    <s v="Calf bitten"/>
    <x v="0"/>
    <s v="&quot;a small shark&quot;"/>
    <s v="W. Leander"/>
  </r>
  <r>
    <x v="2602"/>
    <x v="2228"/>
    <x v="0"/>
    <x v="1"/>
    <s v="Florida"/>
    <s v="Juno Beach, Palm Beach County"/>
    <s v="Surfing"/>
    <s v="Dave Lowen"/>
    <x v="0"/>
    <s v="Unknown"/>
    <s v="Shark nudged board, no injury"/>
    <x v="0"/>
    <m/>
    <s v="M. Vorenberg, GSAF"/>
  </r>
  <r>
    <x v="2603"/>
    <x v="2229"/>
    <x v="0"/>
    <x v="3"/>
    <s v="Eastern Cape Province"/>
    <s v="Nahoon"/>
    <s v="Surfing"/>
    <s v="Ian Johnson"/>
    <x v="0"/>
    <s v="Unknown"/>
    <s v="No injury, board bitten"/>
    <x v="0"/>
    <s v="Blacktip or spinner shark"/>
    <s v="G. Cliff, NSB"/>
  </r>
  <r>
    <x v="2604"/>
    <x v="2230"/>
    <x v="0"/>
    <x v="3"/>
    <s v="KwaZulu-Natal"/>
    <s v="Scottburgh"/>
    <s v="Spearfishing"/>
    <s v="Warren Johnson"/>
    <x v="0"/>
    <n v="17"/>
    <s v="Right calf lacerated"/>
    <x v="0"/>
    <s v="1.8 m [6'] Zambezi shark"/>
    <s v="W. Johnson, M. Levine, GSAF; G. Charter, B. Davis, G. Cliff, NSB; T. Wallett, pp.65-66"/>
  </r>
  <r>
    <x v="2605"/>
    <x v="2231"/>
    <x v="0"/>
    <x v="1"/>
    <s v="Florida"/>
    <s v="Lake Worth Beach, Palm Beach County"/>
    <s v="Surfing"/>
    <s v="Mark Steins"/>
    <x v="0"/>
    <n v="16"/>
    <s v="Left foot bitten"/>
    <x v="0"/>
    <m/>
    <s v="Miami Herald, 4/3/1983, p.2D"/>
  </r>
  <r>
    <x v="2606"/>
    <x v="2231"/>
    <x v="2"/>
    <x v="3"/>
    <s v="KwaZulu-Natal"/>
    <s v="Mpande"/>
    <n v="0"/>
    <s v="white male"/>
    <x v="0"/>
    <s v="Unknown"/>
    <s v="Survived"/>
    <x v="0"/>
    <m/>
    <s v="Unverified report, NSB"/>
  </r>
  <r>
    <x v="2607"/>
    <x v="2232"/>
    <x v="0"/>
    <x v="3"/>
    <s v="Eastern Cape Province"/>
    <s v="Bonza Bay"/>
    <s v="Fishing"/>
    <s v="Peter S. Venter"/>
    <x v="0"/>
    <n v="27"/>
    <s v="Puncture wounds to foot"/>
    <x v="0"/>
    <s v="Raggedtooth shark, 1.5 m [5'] (tooth fragment recovered)"/>
    <s v="R. Horn, East London Aquarium; Natal Witness, 4/14/1983"/>
  </r>
  <r>
    <x v="2608"/>
    <x v="2233"/>
    <x v="0"/>
    <x v="1"/>
    <s v="Florida"/>
    <m/>
    <s v="Surfing"/>
    <s v="Arnold Schwarzwood"/>
    <x v="0"/>
    <s v="Unknown"/>
    <s v="No details"/>
    <x v="0"/>
    <m/>
    <s v="M. Vorenberg, GSAF"/>
  </r>
  <r>
    <x v="2609"/>
    <x v="2234"/>
    <x v="0"/>
    <x v="1"/>
    <s v="Florida"/>
    <s v="Haulover Inlet, Dade County"/>
    <s v="Surfing"/>
    <s v="Jonathan Popper"/>
    <x v="0"/>
    <n v="22"/>
    <s v="Right foot bitten"/>
    <x v="0"/>
    <m/>
    <s v="The Palm Beach Post, 3/15/1989;  Miami Herald, 5/22/1983 &amp; 3/15/1989"/>
  </r>
  <r>
    <x v="2610"/>
    <x v="2235"/>
    <x v="0"/>
    <x v="1"/>
    <s v="Florida"/>
    <s v=" Riviera Beach, Palm Beach County"/>
    <s v="Surfing"/>
    <s v="Dave Coulter"/>
    <x v="0"/>
    <n v="15"/>
    <s v="Knocked off board by shark, no injury"/>
    <x v="0"/>
    <m/>
    <s v="E. Pace, FSAF"/>
  </r>
  <r>
    <x v="2611"/>
    <x v="2236"/>
    <x v="0"/>
    <x v="1"/>
    <s v="Florida"/>
    <s v="Intracoastal Waterway, Boca Raton, Palm Beach County"/>
    <s v="Water-skiing"/>
    <s v="Andrew Swersky "/>
    <x v="0"/>
    <n v="21"/>
    <s v="Left calf, knee &amp; hands lacerated"/>
    <x v="0"/>
    <s v="6' shark"/>
    <s v="E. Pace; Miami Herald, 6/2/1983, p.10A"/>
  </r>
  <r>
    <x v="2612"/>
    <x v="2237"/>
    <x v="0"/>
    <x v="51"/>
    <s v="Berry Islands"/>
    <s v="Whale Cay"/>
    <s v="Spearfishing"/>
    <s v="Carl Starling"/>
    <x v="0"/>
    <s v="Unknown"/>
    <s v="Lacerations to thigh &amp; buttocks"/>
    <x v="0"/>
    <s v="Caribbean reef shark"/>
    <s v="E. Pace, FSAF &amp; M. Levine, GSAF"/>
  </r>
  <r>
    <x v="2613"/>
    <x v="2238"/>
    <x v="0"/>
    <x v="51"/>
    <s v="Unknown"/>
    <s v="Carter Cay"/>
    <n v="0"/>
    <s v="Roger Yost"/>
    <x v="0"/>
    <n v="30"/>
    <s v="Lacerations to hand &amp; foot"/>
    <x v="0"/>
    <s v="6' blacktip shark"/>
    <s v="E.  Pace, FSAF"/>
  </r>
  <r>
    <x v="2613"/>
    <x v="2238"/>
    <x v="2"/>
    <x v="6"/>
    <s v="Northwest Italy"/>
    <s v="Riomaggiore (Ligura)"/>
    <n v="0"/>
    <s v="Roberto Piaviali"/>
    <x v="0"/>
    <s v="Unknown"/>
    <s v="No injury, shark &quot;harassed&quot; him at depth of 5 m"/>
    <x v="0"/>
    <s v="3 m [10'] white shark"/>
    <s v="MEDSAF"/>
  </r>
  <r>
    <x v="2614"/>
    <x v="2239"/>
    <x v="0"/>
    <x v="1"/>
    <s v="Florida"/>
    <s v="Cocoa Beach, Brevard County"/>
    <s v="Surfing &amp; dangling foot in water amid baitfish"/>
    <s v="Barry Skinner"/>
    <x v="0"/>
    <n v="21"/>
    <s v="Left foot lacerated"/>
    <x v="0"/>
    <m/>
    <s v="Miami Herald, 6/22/1983, p.2B"/>
  </r>
  <r>
    <x v="2615"/>
    <x v="2240"/>
    <x v="0"/>
    <x v="51"/>
    <s v="Abaco Islands"/>
    <s v="Off Sandy Point, Great Abaco Island"/>
    <s v="Spearfishing"/>
    <s v="Carl James Harth"/>
    <x v="0"/>
    <n v="15"/>
    <s v="FATAL"/>
    <x v="1"/>
    <m/>
    <s v="Chicago Tribune, 8/21/1983, p.B7"/>
  </r>
  <r>
    <x v="2616"/>
    <x v="2241"/>
    <x v="0"/>
    <x v="1"/>
    <s v="Florida"/>
    <s v="Off 12th Street, Miami Beach"/>
    <s v="Swimming"/>
    <s v="Howard Rosen"/>
    <x v="0"/>
    <n v="42"/>
    <s v="Left foot bitten"/>
    <x v="0"/>
    <m/>
    <s v="Miami Herald, 6/30/1983, "/>
  </r>
  <r>
    <x v="2617"/>
    <x v="2242"/>
    <x v="0"/>
    <x v="1"/>
    <s v="Florida"/>
    <s v="Riviera Beach, Palm Beach County"/>
    <s v="Floating on air mattress"/>
    <s v="Steven Osterman"/>
    <x v="0"/>
    <n v="17"/>
    <s v="No injury, shark bit air mattress, deflating it"/>
    <x v="0"/>
    <m/>
    <s v="E.Pace, FSAF"/>
  </r>
  <r>
    <x v="2618"/>
    <x v="2243"/>
    <x v="0"/>
    <x v="51"/>
    <s v="Abaco Islands"/>
    <s v="Green Turtle Cay"/>
    <s v="Spearfishing"/>
    <s v="Eric Gijsendorfer "/>
    <x v="0"/>
    <n v="13"/>
    <s v="Lacerations to left calf"/>
    <x v="0"/>
    <m/>
    <s v="Miami Herald, 7/13/1983, p.2D"/>
  </r>
  <r>
    <x v="2619"/>
    <x v="2244"/>
    <x v="0"/>
    <x v="1"/>
    <s v="Florida"/>
    <s v="Caloosahatchee River, Lee County"/>
    <s v="Windsurfing"/>
    <s v="Sandy Komito"/>
    <x v="1"/>
    <n v="39"/>
    <s v="Left ankle nipped (3 punctures wounds)"/>
    <x v="0"/>
    <s v="3.5' hammerhead shark"/>
    <s v="Miami Herald, 7/14/1983, p.12A"/>
  </r>
  <r>
    <x v="2620"/>
    <x v="2245"/>
    <x v="0"/>
    <x v="3"/>
    <s v="Eastern Cape Province"/>
    <s v="Seal Point, Cape St. Francis"/>
    <s v="Surfing"/>
    <s v="Ward Walkup"/>
    <x v="0"/>
    <s v="Unknown"/>
    <s v="Left arm injured by shark's tail as it swam beneath his board"/>
    <x v="0"/>
    <s v="3 m to 4 m [10' to 13'] shark"/>
    <s v="M. Levine, GSAF"/>
  </r>
  <r>
    <x v="2621"/>
    <x v="2246"/>
    <x v="5"/>
    <x v="0"/>
    <s v="Queensland"/>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s v="Queensland"/>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s v="Queensland"/>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s v="Rhode Island"/>
    <m/>
    <s v="Fishing"/>
    <s v="2 boats"/>
    <x v="0"/>
    <s v="Unknown"/>
    <s v="No injury to occupants"/>
    <x v="0"/>
    <m/>
    <s v="Providence Journal, 8/7/1983"/>
  </r>
  <r>
    <x v="2625"/>
    <x v="2249"/>
    <x v="1"/>
    <x v="1"/>
    <s v="Florida"/>
    <s v="Riviera Beach, Palm Beach County"/>
    <s v="Skindiving"/>
    <s v="Louis Goodman"/>
    <x v="0"/>
    <n v="14"/>
    <s v="Hand abraded when he grabbed shark's tail PROVOKED INCIDENT"/>
    <x v="0"/>
    <s v="Nurse shark"/>
    <s v="M. Vorenburg"/>
  </r>
  <r>
    <x v="2626"/>
    <x v="2249"/>
    <x v="0"/>
    <x v="1"/>
    <s v="Florida"/>
    <s v="6 miles south of Boca Chica Key, Monroe County "/>
    <s v="Diving"/>
    <s v="Jackie Lynn"/>
    <x v="1"/>
    <n v="22"/>
    <s v="Right leg severely bitten"/>
    <x v="0"/>
    <s v="6' to 8' bull shark"/>
    <s v="Miami Herald, 8/14/1983, p.1D "/>
  </r>
  <r>
    <x v="2627"/>
    <x v="2250"/>
    <x v="0"/>
    <x v="1"/>
    <s v="Virginia"/>
    <s v="Virginia Beach, Princess Anne County"/>
    <s v="Swimming"/>
    <s v="Jill Redenbaugh"/>
    <x v="1"/>
    <n v="14"/>
    <s v="Foot bitten"/>
    <x v="0"/>
    <s v="Sand shark"/>
    <s v="Washington Post, 8/16/1983"/>
  </r>
  <r>
    <x v="2628"/>
    <x v="2251"/>
    <x v="0"/>
    <x v="3"/>
    <s v="Western Cape Province"/>
    <s v="Seal Island, False Bay"/>
    <s v="Spearfishing"/>
    <s v="Attie Louw"/>
    <x v="0"/>
    <n v="29"/>
    <s v="Inner thighs lacerated"/>
    <x v="0"/>
    <s v="5 m [16.5'] white shark"/>
    <s v="A. Louw, M. Levine,  GSAF; G. Cliff, NSB"/>
  </r>
  <r>
    <x v="2629"/>
    <x v="2251"/>
    <x v="0"/>
    <x v="1"/>
    <s v="Oregon"/>
    <s v="Cape Kiwanda,Tillamook County"/>
    <s v="Surfing"/>
    <s v="Randy Weldon"/>
    <x v="0"/>
    <s v="Unknown"/>
    <s v="No injury, board bitten"/>
    <x v="0"/>
    <s v="White shark"/>
    <s v="R.N. Lea &amp; D. Miller; R. Collier, p.81"/>
  </r>
  <r>
    <x v="2630"/>
    <x v="2252"/>
    <x v="0"/>
    <x v="1"/>
    <s v="Florida"/>
    <s v="Off Lake Worth, Palm Beach County"/>
    <s v="Standing"/>
    <s v="Paul Kolodny"/>
    <x v="0"/>
    <n v="15"/>
    <s v="Abrasions to leg"/>
    <x v="0"/>
    <m/>
    <s v="E. Pace, FSAF"/>
  </r>
  <r>
    <x v="2631"/>
    <x v="2253"/>
    <x v="0"/>
    <x v="1"/>
    <s v="Florida"/>
    <s v="Daytona Beach, Volusia County"/>
    <s v="Wading"/>
    <s v="Charles Hundley"/>
    <x v="0"/>
    <n v="20"/>
    <s v="Lacerations to left ankle"/>
    <x v="0"/>
    <s v="4.5' shark"/>
    <s v="Daytona Beach Morning Journal, 10/21/1983"/>
  </r>
  <r>
    <x v="2632"/>
    <x v="2254"/>
    <x v="0"/>
    <x v="1"/>
    <s v="Florida"/>
    <s v="Stuart Beach, Martin County"/>
    <s v="Surfing"/>
    <s v="Aryon Kalein"/>
    <x v="0"/>
    <n v="16"/>
    <s v="Puncture marks in leg &amp; surfboard dinged"/>
    <x v="0"/>
    <s v="1.5 m [5'] shark"/>
    <s v="Miami Herald, 10/21/1983, p.1C"/>
  </r>
  <r>
    <x v="2633"/>
    <x v="2255"/>
    <x v="0"/>
    <x v="1"/>
    <s v="Florida"/>
    <s v="Melbourne Beach, Brevard County"/>
    <s v="Surfing"/>
    <s v="Michael Burns"/>
    <x v="0"/>
    <n v="15"/>
    <s v="Laceration to left foot"/>
    <x v="0"/>
    <s v="Tiger shark"/>
    <s v="St. Petersburg Times, 11/10/1983"/>
  </r>
  <r>
    <x v="2634"/>
    <x v="2255"/>
    <x v="2"/>
    <x v="3"/>
    <s v="KwaZulu-Natal"/>
    <s v="Tongaat"/>
    <s v="Swimming"/>
    <s v="Pradisha Chanderpaul"/>
    <x v="1"/>
    <s v="Unknown"/>
    <s v="Probable drowning and scavenging"/>
    <x v="1"/>
    <m/>
    <s v="R. Wilson, G. Cliff, Natal Sharks Board; GSAF"/>
  </r>
  <r>
    <x v="2635"/>
    <x v="2256"/>
    <x v="5"/>
    <x v="4"/>
    <s v="Central Philippines"/>
    <m/>
    <s v="Ferry boat sank"/>
    <s v="Arturo Garces"/>
    <x v="0"/>
    <s v="Unknown"/>
    <s v="Left foot nipped"/>
    <x v="0"/>
    <s v=".5 m shark"/>
    <s v="Montreal Gazette, 11/28/1983"/>
  </r>
  <r>
    <x v="2636"/>
    <x v="2257"/>
    <x v="2"/>
    <x v="3"/>
    <s v="KwaZulu-Natal"/>
    <s v="LaMercy"/>
    <n v="0"/>
    <s v="male"/>
    <x v="0"/>
    <s v="Unknown"/>
    <s v="Two feet found in shark, postmortem scavenging"/>
    <x v="0"/>
    <s v="1.74 m, 116-kg Zambesi shark"/>
    <s v="R.B. Wilson , G. Cliff, B. Davis &amp; G. Charter, NSB"/>
  </r>
  <r>
    <x v="2637"/>
    <x v="2258"/>
    <x v="0"/>
    <x v="3"/>
    <s v="Eastern Cape Province"/>
    <s v="Nahoon"/>
    <s v="Swimming"/>
    <s v="Jack Heydenrych"/>
    <x v="0"/>
    <n v="47"/>
    <s v="Shin lacerated"/>
    <x v="0"/>
    <s v="Raggedtooth shark, &gt;1 m "/>
    <s v="R. Horn, East London Aquarium;  J. Heydenrych, M.Levine, GSAF"/>
  </r>
  <r>
    <x v="2638"/>
    <x v="2259"/>
    <x v="0"/>
    <x v="3"/>
    <s v="Eastern Cape Province"/>
    <s v="Great Fish River"/>
    <s v="Swimming"/>
    <s v="Colin Biggs"/>
    <x v="0"/>
    <n v="16"/>
    <s v="Left calf, ankle &amp; foot lacerated"/>
    <x v="0"/>
    <m/>
    <s v="C. Biggs, M. Levine, J. Mansfield, Dr. T. Counihan &amp; Dr. Clement"/>
  </r>
  <r>
    <x v="2639"/>
    <x v="2260"/>
    <x v="0"/>
    <x v="0"/>
    <s v="South Australia"/>
    <s v="Dangerous Reef, South Neptune Island"/>
    <s v="Scuba diving for abalone"/>
    <s v="Neil Williams"/>
    <x v="0"/>
    <n v="48"/>
    <s v="Fingers bitten"/>
    <x v="0"/>
    <s v="12' white shark"/>
    <s v="T. Peake, GSAF"/>
  </r>
  <r>
    <x v="2640"/>
    <x v="2261"/>
    <x v="0"/>
    <x v="1"/>
    <s v="Florida"/>
    <s v="Riviera Beach, Palm Beach County"/>
    <s v="Surfing"/>
    <s v="Jeff Herrin"/>
    <x v="0"/>
    <n v="17"/>
    <s v="Left foot &amp; thigh bitten"/>
    <x v="0"/>
    <m/>
    <s v="Palm Beach Post, 12/26/1983   "/>
  </r>
  <r>
    <x v="2641"/>
    <x v="2262"/>
    <x v="2"/>
    <x v="59"/>
    <s v="Andikira Fokithes"/>
    <m/>
    <s v="Spearfishing"/>
    <s v="Ioannis Chrysafis"/>
    <x v="0"/>
    <n v="36"/>
    <s v="Coroner determined the man was killed by a boat propeller, not a tiger shark"/>
    <x v="1"/>
    <m/>
    <s v="Miami Herald, 1/4/1984; M. Bardanis"/>
  </r>
  <r>
    <x v="2642"/>
    <x v="2263"/>
    <x v="0"/>
    <x v="3"/>
    <s v="KwaZulu-Natal"/>
    <s v="Umlaas Canal"/>
    <n v="0"/>
    <s v="female"/>
    <x v="1"/>
    <n v="14"/>
    <s v="Remains recovered 1-4-1984 showed evidence of defense wounds"/>
    <x v="1"/>
    <m/>
    <s v="G. Charter, B. Davis &amp; G. Cliff, NSB"/>
  </r>
  <r>
    <x v="2643"/>
    <x v="2264"/>
    <x v="0"/>
    <x v="3"/>
    <s v="Eastern Cape Province"/>
    <s v="Port Alfred"/>
    <s v="Swimming"/>
    <s v="Robert Tennent"/>
    <x v="0"/>
    <n v="14"/>
    <s v="Foot bitten"/>
    <x v="0"/>
    <s v="Raggedtooth shark, 1 m "/>
    <s v="R. Tennent, M. Levine, Dr. Dempers &amp; K. Reynolds"/>
  </r>
  <r>
    <x v="2644"/>
    <x v="2265"/>
    <x v="0"/>
    <x v="0"/>
    <s v="Queensland"/>
    <s v="Derwent Island"/>
    <s v="Spearfishing"/>
    <s v="Greg Pearce"/>
    <x v="0"/>
    <n v="27"/>
    <s v="Hand bitten"/>
    <x v="0"/>
    <s v="1.5 m white-tipped reef shark"/>
    <s v="Courier-Mail, 2/14/1984, p.3"/>
  </r>
  <r>
    <x v="2645"/>
    <x v="2266"/>
    <x v="2"/>
    <x v="3"/>
    <s v="Eastern Cape Province"/>
    <s v="St. George’s Strand"/>
    <n v="0"/>
    <m/>
    <x v="0"/>
    <s v="Unknown"/>
    <s v="Human remains recovered, evidence of scavenging by shark/s"/>
    <x v="1"/>
    <m/>
    <s v="G. Charter, NSB"/>
  </r>
  <r>
    <x v="2646"/>
    <x v="2267"/>
    <x v="1"/>
    <x v="3"/>
    <s v="KwaZulu-Natal"/>
    <s v="Shark tank at Oceanographic Research Insitute, Durban"/>
    <s v="Scuba diving"/>
    <s v="George Buckland"/>
    <x v="0"/>
    <n v="33"/>
    <s v="Punctures in wetsuit &amp; left arm bruised by captive shark PROVOKED INCIDENT"/>
    <x v="0"/>
    <s v=" 1.5 m [5'] dusky shark"/>
    <s v="G. Buckland, M. Levine, GSAF"/>
  </r>
  <r>
    <x v="2647"/>
    <x v="2268"/>
    <x v="1"/>
    <x v="3"/>
    <s v="Eastern Cape Province"/>
    <s v="Paradise Beach, Jeffrey’s Bay"/>
    <s v="Fishing"/>
    <s v="Henri deVilliers Melville"/>
    <x v="0"/>
    <s v="Unknown"/>
    <s v="Leg lacerated by hooked shark PROVOKED INCIDENT"/>
    <x v="0"/>
    <s v="Raggedtooth shark, 56-kg [123-lb] "/>
    <s v="M. Levine, GSAF; Eastern Province Herald, 6/28/1986"/>
  </r>
  <r>
    <x v="2648"/>
    <x v="2269"/>
    <x v="0"/>
    <x v="0"/>
    <s v="Western Australia"/>
    <s v="Coral Bay"/>
    <n v="0"/>
    <s v="Greenwood"/>
    <x v="0"/>
    <s v="Unknown"/>
    <s v="No details"/>
    <x v="0"/>
    <m/>
    <s v="T. Peake, GSAF"/>
  </r>
  <r>
    <x v="2649"/>
    <x v="2270"/>
    <x v="4"/>
    <x v="3"/>
    <s v="Eastern Cape Province"/>
    <s v="Swartkops River mouth"/>
    <s v="Rowing"/>
    <s v="rowboat, occupant: Louis Beyers"/>
    <x v="0"/>
    <s v="Unknown"/>
    <s v="No injury to occupant, shark seized oar and disappeared with it."/>
    <x v="0"/>
    <s v="2.5 m [8.25'] shark"/>
    <s v="M. Levine, GSAF"/>
  </r>
  <r>
    <x v="2650"/>
    <x v="2271"/>
    <x v="0"/>
    <x v="3"/>
    <s v="KwaZulu-Natal"/>
    <s v="Amanzimtoti"/>
    <s v="Surfing"/>
    <s v="Mark Benvick"/>
    <x v="0"/>
    <s v="Unknown"/>
    <s v="No injury, 8 pressure dings in surboard"/>
    <x v="0"/>
    <m/>
    <s v="G. Charter, NSB; M. Levine, GSAF"/>
  </r>
  <r>
    <x v="2651"/>
    <x v="2272"/>
    <x v="2"/>
    <x v="144"/>
    <s v="Unknown"/>
    <m/>
    <s v="Murder"/>
    <s v="11 stoways"/>
    <x v="0"/>
    <s v="Unknown"/>
    <s v=" Forced at gunpoint to jump overboard. Presumed fatal; shark involvement probable but not confirmed "/>
    <x v="1"/>
    <m/>
    <s v="Courier Mail, 5/18/1984"/>
  </r>
  <r>
    <x v="2652"/>
    <x v="2273"/>
    <x v="0"/>
    <x v="3"/>
    <s v="Western Cape Province"/>
    <s v="Arniston"/>
    <s v="Spearfishing"/>
    <s v="Anton Bosman"/>
    <x v="0"/>
    <n v="28"/>
    <s v="Swim fin bitten"/>
    <x v="0"/>
    <m/>
    <s v="A. Bosman, M. Levine, GSAF"/>
  </r>
  <r>
    <x v="2653"/>
    <x v="2274"/>
    <x v="0"/>
    <x v="1"/>
    <s v="Hawaii"/>
    <s v="Kane'ohe Bay, O'ahu"/>
    <s v="Towing her sister on plastic ski board"/>
    <s v="Susan Buecher"/>
    <x v="1"/>
    <n v="13"/>
    <s v="Foot bitten"/>
    <x v="0"/>
    <s v="1.2 m to 1.5 m [4' to 5'] hammerhead shark"/>
    <s v="J. Borg, p.76; L. Taylor (1993), pp.106-107"/>
  </r>
  <r>
    <x v="2654"/>
    <x v="2274"/>
    <x v="0"/>
    <x v="64"/>
    <s v="Malampa Province"/>
    <s v="Atchin Island, off Malakula"/>
    <s v="Swimming"/>
    <s v="Felix Brem"/>
    <x v="0"/>
    <s v="Unknown"/>
    <s v="FATAL"/>
    <x v="1"/>
    <m/>
    <s v="Telegraph, 6/8/1984, p.12 "/>
  </r>
  <r>
    <x v="2655"/>
    <x v="2275"/>
    <x v="0"/>
    <x v="3"/>
    <s v="Western Cape Province"/>
    <s v="Muizenberg, False Bay"/>
    <s v="Surfing"/>
    <s v="Selwyn Doran"/>
    <x v="0"/>
    <n v="27"/>
    <s v="No injury, board bitten"/>
    <x v="0"/>
    <s v="2.4 m [8'] white shark"/>
    <s v="The Argus, 6/16/1984"/>
  </r>
  <r>
    <x v="2656"/>
    <x v="2276"/>
    <x v="0"/>
    <x v="1"/>
    <s v="Florida"/>
    <m/>
    <s v="During a shark fishing tournament, the 18' Boatem was capsized by waves, throwing 3 men into the water "/>
    <s v="William McConnell"/>
    <x v="0"/>
    <n v="30"/>
    <s v="Leg abraded"/>
    <x v="0"/>
    <m/>
    <s v="New Orleans Times-Picayune, 3 July 1984; A. MacCormick, p.109-110"/>
  </r>
  <r>
    <x v="2657"/>
    <x v="2276"/>
    <x v="0"/>
    <x v="3"/>
    <s v="KwaZulu-Natal"/>
    <s v="Sodwana"/>
    <s v="Spearfishing"/>
    <s v="Rory O’Connor"/>
    <x v="0"/>
    <s v="Unknown"/>
    <s v="No injury, shark hit swim fin"/>
    <x v="0"/>
    <s v="Raggedtooth shark "/>
    <s v="R O'Connor, M. Levine, GSAF"/>
  </r>
  <r>
    <x v="2658"/>
    <x v="2277"/>
    <x v="2"/>
    <x v="3"/>
    <s v="Western Cape Province"/>
    <s v="Cape Point"/>
    <s v="Spearfishing"/>
    <s v="Adrian Hayman"/>
    <x v="0"/>
    <n v="21"/>
    <s v="FATAL, but shark involvement prior to death could not be determined"/>
    <x v="1"/>
    <m/>
    <s v="P. Landsberg, M.D."/>
  </r>
  <r>
    <x v="2659"/>
    <x v="2278"/>
    <x v="0"/>
    <x v="1"/>
    <s v="Texas"/>
    <s v="South Padre Island"/>
    <s v="Swimming"/>
    <s v="girl"/>
    <x v="1"/>
    <n v="13"/>
    <s v="Lacerations on right foot"/>
    <x v="0"/>
    <m/>
    <s v="A. MacCormick, pp.8-9"/>
  </r>
  <r>
    <x v="2660"/>
    <x v="2278"/>
    <x v="0"/>
    <x v="1"/>
    <s v="Texas"/>
    <s v="South Padre Island"/>
    <s v="Swimming"/>
    <s v="Carmen Gaytan"/>
    <x v="1"/>
    <n v="18"/>
    <s v="Legs severely lacerated"/>
    <x v="0"/>
    <s v="1.2 m [4'] shark"/>
    <s v="A. MacCormick, pp.8-9"/>
  </r>
  <r>
    <x v="2661"/>
    <x v="2279"/>
    <x v="0"/>
    <x v="52"/>
    <s v="Unknown"/>
    <s v="Bali"/>
    <s v="Sea disaster, foundering of the cargo vessle M/V Dorolonda"/>
    <s v="9 crewmen"/>
    <x v="0"/>
    <s v="Unknown"/>
    <s v="FATAL"/>
    <x v="1"/>
    <m/>
    <s v="Courier Mail, 8/15/1984"/>
  </r>
  <r>
    <x v="2662"/>
    <x v="2280"/>
    <x v="2"/>
    <x v="1"/>
    <s v="Florida"/>
    <s v="Off Crystal River, Citrus County"/>
    <s v="Boat capsized?"/>
    <s v="T. Washington"/>
    <x v="1"/>
    <n v="31"/>
    <s v="Death was due to drowning; body scavenged by a shark"/>
    <x v="1"/>
    <s v="Tiger shark"/>
    <s v="St. Petersburg Times, 11/20/1984"/>
  </r>
  <r>
    <x v="2663"/>
    <x v="2281"/>
    <x v="1"/>
    <x v="11"/>
    <s v="Baja California"/>
    <s v="Guadalupe Island"/>
    <s v="Spearfishing"/>
    <s v="Harry Ingram"/>
    <x v="0"/>
    <s v="Unknown"/>
    <s v="No Injury, PROVOKED INCIDENT"/>
    <x v="0"/>
    <s v="4.5 m to 5.5m white shark"/>
    <s v="R. Collier"/>
  </r>
  <r>
    <x v="2664"/>
    <x v="2282"/>
    <x v="0"/>
    <x v="1"/>
    <s v="California"/>
    <s v="Pigeon Point, San Mateo County"/>
    <s v="Skindiving"/>
    <s v="Omar Conger"/>
    <x v="0"/>
    <n v="28"/>
    <s v="FATAL"/>
    <x v="1"/>
    <s v="4.5 m to 5 m white shark"/>
    <s v="R. Collier, p. 72"/>
  </r>
  <r>
    <x v="2665"/>
    <x v="2283"/>
    <x v="0"/>
    <x v="1"/>
    <s v="California"/>
    <s v="Mission Beach, San Diego County"/>
    <s v="Wading"/>
    <s v="Brian Cramer"/>
    <x v="0"/>
    <s v="Unknown"/>
    <s v="Arm bitten"/>
    <x v="0"/>
    <s v="small blue shark"/>
    <s v="R. Collier, p.93 "/>
  </r>
  <r>
    <x v="2666"/>
    <x v="2284"/>
    <x v="0"/>
    <x v="1"/>
    <s v="Florida"/>
    <s v="Volusia County"/>
    <s v="Swimming"/>
    <m/>
    <x v="0"/>
    <s v="Unknown"/>
    <s v="No details"/>
    <x v="0"/>
    <m/>
    <s v="Miami Herald, 9/26/1984, p.2D"/>
  </r>
  <r>
    <x v="2667"/>
    <x v="2285"/>
    <x v="0"/>
    <x v="1"/>
    <s v="Florida"/>
    <s v="Indiatlantic, Brevard County"/>
    <s v="Surfing"/>
    <s v="Anthony Carter"/>
    <x v="0"/>
    <n v="16"/>
    <s v="Foot bitten"/>
    <x v="0"/>
    <s v="Hammerhead shark?+O2356"/>
    <s v="Miami Herald, 9/26/1984, p.2D"/>
  </r>
  <r>
    <x v="2668"/>
    <x v="2285"/>
    <x v="0"/>
    <x v="1"/>
    <s v="Florida"/>
    <m/>
    <s v="Swimming"/>
    <s v="male from Tampa"/>
    <x v="0"/>
    <s v="Unknown"/>
    <s v="Left foot lacerated"/>
    <x v="0"/>
    <m/>
    <s v="Miami Herald, 9/26/1984, p.2D"/>
  </r>
  <r>
    <x v="2669"/>
    <x v="2286"/>
    <x v="0"/>
    <x v="1"/>
    <s v="Florida"/>
    <s v="Volusia County"/>
    <s v="Surfing"/>
    <s v="William Miller"/>
    <x v="0"/>
    <n v="17"/>
    <s v="Right foot bitten"/>
    <x v="0"/>
    <m/>
    <s v="Miami Herald, 9/26/1984, p.2D"/>
  </r>
  <r>
    <x v="2670"/>
    <x v="2287"/>
    <x v="0"/>
    <x v="1"/>
    <s v="Oregon"/>
    <s v="&quot;Turnaround&quot;, Cape Kiwanda, Tillamook County"/>
    <s v="Surfing (sitting on his board)"/>
    <s v="Robert Rice"/>
    <x v="0"/>
    <n v="25"/>
    <s v="Abrasion on right foot, board bitten"/>
    <x v="0"/>
    <s v="3 m to 5 m [10' to 16.5'] white shark"/>
    <s v="R. Collier, pp.94-95"/>
  </r>
  <r>
    <x v="2671"/>
    <x v="2287"/>
    <x v="0"/>
    <x v="1"/>
    <s v="California"/>
    <s v="Tomales Point, Marin County"/>
    <s v="Free diving , but surfacing"/>
    <s v="Paul Parsons"/>
    <x v="0"/>
    <s v="Unknown"/>
    <s v="Legs &amp; buttocks bitten"/>
    <x v="0"/>
    <s v="3 m to 4 m [10' to 13']  white shark"/>
    <s v="R. Collier, pp.93-94"/>
  </r>
  <r>
    <x v="2672"/>
    <x v="2288"/>
    <x v="0"/>
    <x v="1"/>
    <s v="Florida"/>
    <s v="Bob Graham Beach, Martin County"/>
    <s v="Surfing"/>
    <s v="Thomas C. Westberg "/>
    <x v="0"/>
    <n v="15"/>
    <s v="Left calf bitten"/>
    <x v="0"/>
    <s v="1.2 m [4'] blacktip shark"/>
    <s v="Miami Herald, 10/16/1984"/>
  </r>
  <r>
    <x v="2673"/>
    <x v="2289"/>
    <x v="2"/>
    <x v="1"/>
    <s v="Florida"/>
    <s v="Boynton Beach, Palm Beach County"/>
    <s v="Wading"/>
    <s v="Mary Dunn"/>
    <x v="1"/>
    <n v="77"/>
    <s v="10&quot; laceration on leg"/>
    <x v="0"/>
    <s v="Shark involvement not confirmed; officials considered barracua"/>
    <s v="Miami Herald, 10/18/1984, "/>
  </r>
  <r>
    <x v="2674"/>
    <x v="2290"/>
    <x v="2"/>
    <x v="1"/>
    <s v="Florida"/>
    <s v="Wabasso Beach, Indian River County"/>
    <s v="Swimming"/>
    <s v="Larry Peebles"/>
    <x v="0"/>
    <n v="22"/>
    <s v="Disappeared, 1 mile from where Sandra Fletcher was bitten. Death was due to drowning"/>
    <x v="1"/>
    <m/>
    <s v="Evening Independent, 10/24/1984, p.14;      E. Pace, FSAF"/>
  </r>
  <r>
    <x v="2675"/>
    <x v="2290"/>
    <x v="0"/>
    <x v="1"/>
    <s v="Florida"/>
    <s v="3 miles south of Sebastian Inlet State Park, Indian River County"/>
    <s v="Surfing or body surfing"/>
    <s v="Sandra Fletcher"/>
    <x v="1"/>
    <n v="23"/>
    <s v="9&quot; laceration to right forearm "/>
    <x v="0"/>
    <s v="1.5 m [5'] shark"/>
    <s v="Miami Herald, 10/24/1984, p.17A"/>
  </r>
  <r>
    <x v="2676"/>
    <x v="2291"/>
    <x v="1"/>
    <x v="1"/>
    <s v="Florida"/>
    <s v="Fowey Rock, Key Biscayne"/>
    <s v="Spearfishing"/>
    <s v="Andres Ferro"/>
    <x v="0"/>
    <n v="29"/>
    <s v="Speared shark bit diver's right knee, and lacerated right thigh &amp; buttocks PROVOKED INCIDENT"/>
    <x v="0"/>
    <s v="&quot;a small shark&quot;"/>
    <s v="Miami Herald, 11/5/1984"/>
  </r>
  <r>
    <x v="2677"/>
    <x v="2292"/>
    <x v="0"/>
    <x v="3"/>
    <s v="Eastern Cape Province"/>
    <s v="Gonubie River Mouth"/>
    <s v="Surfing"/>
    <s v="Wayne Monk "/>
    <x v="0"/>
    <n v="14"/>
    <s v="Wetsuit lacerated"/>
    <x v="0"/>
    <m/>
    <s v="W. Monk, M. Levine, GSAF"/>
  </r>
  <r>
    <x v="2678"/>
    <x v="2293"/>
    <x v="0"/>
    <x v="1"/>
    <s v="Florida"/>
    <s v="Jupiter Island Beach, Martin County"/>
    <s v="Surfing"/>
    <s v="Cooper Stetson"/>
    <x v="0"/>
    <n v="13"/>
    <s v="Left foot bitten"/>
    <x v="0"/>
    <s v="1.2 m [4'] shark"/>
    <s v="Miami Herald, 11/18/1984"/>
  </r>
  <r>
    <x v="2679"/>
    <x v="2294"/>
    <x v="0"/>
    <x v="0"/>
    <s v="Queensland"/>
    <s v="1 km off Black's Beach"/>
    <s v="Sailing on catamaran &amp; fell into the water"/>
    <s v="Nicholas Bos"/>
    <x v="0"/>
    <n v="16"/>
    <s v="FATAL"/>
    <x v="1"/>
    <s v="Tiger shark, 4 m "/>
    <s v="Courier-Mail, 12/1/1984, p.1; A. Sharpe, p.106"/>
  </r>
  <r>
    <x v="2680"/>
    <x v="2295"/>
    <x v="4"/>
    <x v="6"/>
    <s v="Tyrrhenian Sea"/>
    <s v="Marciana Marina, Isola d'Elba"/>
    <s v="Boat"/>
    <m/>
    <x v="0"/>
    <s v="Unknown"/>
    <s v="No injury"/>
    <x v="0"/>
    <s v="White shark"/>
    <s v="A. De Maddalena; F. Serena (pers. Comm.)"/>
  </r>
  <r>
    <x v="2681"/>
    <x v="2296"/>
    <x v="1"/>
    <x v="3"/>
    <s v="KwaZulu-Natal"/>
    <s v="Salt Rock"/>
    <s v="Spearfishing"/>
    <s v="Barry Allan Coppin"/>
    <x v="0"/>
    <n v="20"/>
    <s v="Upper right arm bitten after he shot the shark PROVOKED INCIDENT"/>
    <x v="0"/>
    <s v="1.5 m [5'] dusky shark"/>
    <s v="B. Coppin, M. Levine, GSAF"/>
  </r>
  <r>
    <x v="2682"/>
    <x v="2296"/>
    <x v="0"/>
    <x v="14"/>
    <s v="South Province"/>
    <s v="Amedee Island"/>
    <s v="Spearfishing"/>
    <s v="Jean Rene Mathelon"/>
    <x v="0"/>
    <s v="Unknown"/>
    <s v="Legs bitten "/>
    <x v="0"/>
    <s v="Tiger shark"/>
    <s v="W. Leander; Les Nouvelles Caledoniennes, 3/17/2000"/>
  </r>
  <r>
    <x v="2683"/>
    <x v="2297"/>
    <x v="0"/>
    <x v="3"/>
    <s v="Western Cape Province"/>
    <s v="Buffels Bay, False Bay"/>
    <s v="Spearfishing"/>
    <s v="Donald James"/>
    <x v="0"/>
    <n v="34"/>
    <s v="Minor injury to torso"/>
    <x v="0"/>
    <s v="3.5 m [11.5'] white shark"/>
    <s v="D. James, M. Levine, GSAF; G. Cliff, NSB"/>
  </r>
  <r>
    <x v="2684"/>
    <x v="2298"/>
    <x v="4"/>
    <x v="8"/>
    <s v="South Island"/>
    <s v="Christchurch"/>
    <s v="Investigating shark sighting"/>
    <s v="small speedboat, occupan: Paul McNally"/>
    <x v="0"/>
    <s v="Unknown"/>
    <s v="No injury to occupant, shark bit boat"/>
    <x v="0"/>
    <s v="6 m shark"/>
    <s v="Courier-Mail, 1/17/1985"/>
  </r>
  <r>
    <x v="2685"/>
    <x v="2299"/>
    <x v="0"/>
    <x v="3"/>
    <s v="KwaZulu-Natal"/>
    <s v="Umbogintwini"/>
    <s v="Surfing"/>
    <s v="Bruce Eldridge"/>
    <x v="0"/>
    <n v="18"/>
    <s v="Thigh &amp; calf bitten"/>
    <x v="0"/>
    <s v="3.5 m white shark, tooth fragments recovered"/>
    <s v="B. Eldridge, M. Levine, GSAF; G. Charter &amp; B. Davis, NSB"/>
  </r>
  <r>
    <x v="2686"/>
    <x v="2300"/>
    <x v="2"/>
    <x v="3"/>
    <s v="KwaZulu-Natal"/>
    <s v="Umzimkulu"/>
    <n v="0"/>
    <s v="Herbert Base"/>
    <x v="0"/>
    <s v="Unknown"/>
    <s v="Probable drowning / scavenging"/>
    <x v="1"/>
    <m/>
    <s v="G. Cliff, NSB"/>
  </r>
  <r>
    <x v="2687"/>
    <x v="2301"/>
    <x v="0"/>
    <x v="3"/>
    <s v="Western Cape Province"/>
    <s v="Struisbaai"/>
    <s v="Swimming"/>
    <s v="Marius Botha"/>
    <x v="0"/>
    <n v="15"/>
    <s v="Right knee, calf and ankle lacerated"/>
    <x v="0"/>
    <s v="Raggedtooth shark"/>
    <s v="M. Botha, M. Levine, GSAF"/>
  </r>
  <r>
    <x v="2688"/>
    <x v="2302"/>
    <x v="0"/>
    <x v="1"/>
    <s v="Florida"/>
    <s v="15 miles north of Sebastian Inlet, Brevard County"/>
    <s v="Surfing"/>
    <s v="Michael Mesiano"/>
    <x v="0"/>
    <n v="16"/>
    <s v="Right foot bitten"/>
    <x v="0"/>
    <m/>
    <s v="Miami Herald, 2/4/1985, p.6"/>
  </r>
  <r>
    <x v="2689"/>
    <x v="2303"/>
    <x v="0"/>
    <x v="1"/>
    <s v="California"/>
    <s v="San Miguel Island, Santa Barbara County"/>
    <s v="Scuba Diving for lobster (at surface)"/>
    <s v="Chris Massahos"/>
    <x v="0"/>
    <n v="29"/>
    <s v="Bruised"/>
    <x v="0"/>
    <s v="6 m [20'] white shark"/>
    <s v="R. Collier, pp.95-96"/>
  </r>
  <r>
    <x v="2690"/>
    <x v="2304"/>
    <x v="0"/>
    <x v="0"/>
    <s v="South Australia"/>
    <s v="Wiseman’s Beach, Peake Bay, Port Lincoln"/>
    <s v="Free diving for scallops"/>
    <s v="Shirley Anne Durdin"/>
    <x v="1"/>
    <n v="33"/>
    <s v="FATAL"/>
    <x v="1"/>
    <s v="6 m [20'] white shark"/>
    <s v="A. MacCormick, pp.76-79; H. Edwards, p.155; A. Sharpe, pp.126-127; J. West, ASAF"/>
  </r>
  <r>
    <x v="2691"/>
    <x v="2305"/>
    <x v="0"/>
    <x v="1"/>
    <s v="Florida"/>
    <s v="Palm Beach, Palm Beach County"/>
    <s v="Surfing"/>
    <s v="David Zarnowski"/>
    <x v="0"/>
    <n v="25"/>
    <s v="Hand bitten"/>
    <x v="0"/>
    <m/>
    <s v="E. Pace, FSAF"/>
  </r>
  <r>
    <x v="2692"/>
    <x v="2306"/>
    <x v="1"/>
    <x v="3"/>
    <s v="KwaZulu-Natal"/>
    <s v="Umdhloti"/>
    <s v="Spearfishing"/>
    <s v="Sikketho Denge"/>
    <x v="0"/>
    <n v="39"/>
    <s v="After diver shot shark attempting to take his catch, shark bit right arm &amp; tore wetsuit  PROVOKED INCIDENT"/>
    <x v="0"/>
    <s v="30-kg [66-lb] shark"/>
    <s v="M. Levine, GSAF"/>
  </r>
  <r>
    <x v="2693"/>
    <x v="2307"/>
    <x v="0"/>
    <x v="1"/>
    <s v="California"/>
    <s v="Long Beach, Los Angeles County"/>
    <s v="Surfing, but lying prone on his board"/>
    <s v="Robert Rodriquez"/>
    <x v="0"/>
    <s v="Unknown"/>
    <s v="Leg injured"/>
    <x v="0"/>
    <s v="Shark involvement not confirmed"/>
    <s v="R. Collier, p.86"/>
  </r>
  <r>
    <x v="2694"/>
    <x v="2308"/>
    <x v="0"/>
    <x v="1"/>
    <s v="South Carolina"/>
    <s v="Folly Beach, Charleston County"/>
    <s v="Playing in knee-deep water"/>
    <s v="Julie Steed"/>
    <x v="1"/>
    <n v="10"/>
    <s v="2/3rd of left calf removed"/>
    <x v="0"/>
    <s v="Tiger shark, 2.4 m to 2.7 m [8' to 9'] "/>
    <s v="Atlanta Journal-Constitution, 7/22&amp;23/1985 "/>
  </r>
  <r>
    <x v="2695"/>
    <x v="2309"/>
    <x v="4"/>
    <x v="1"/>
    <s v="California"/>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s v="Florida"/>
    <s v="Daytona Beach, Volusia County"/>
    <s v="Wading"/>
    <s v="Robin Lyons"/>
    <x v="1"/>
    <n v="13"/>
    <s v="Right calf bitten"/>
    <x v="0"/>
    <s v="Possibly a small hammerhead shark"/>
    <s v="M. McKee,Orlando Sentinel, 7/30/1985, p.A1"/>
  </r>
  <r>
    <x v="2697"/>
    <x v="2310"/>
    <x v="0"/>
    <x v="1"/>
    <s v="Florida"/>
    <s v="New Smyrna Beach, Volusia County"/>
    <s v="Surfing"/>
    <s v="Jason Lee"/>
    <x v="0"/>
    <n v="15"/>
    <s v="Hand bitten"/>
    <x v="0"/>
    <m/>
    <s v="M. McKee,Orlando Sentinel, 7/30/1985"/>
  </r>
  <r>
    <x v="2698"/>
    <x v="2311"/>
    <x v="2"/>
    <x v="1"/>
    <s v="Florida"/>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s v="Florida"/>
    <s v="New Smyrna Beach, Volusia County"/>
    <s v="Wading"/>
    <s v="Danny Prendgeast"/>
    <x v="0"/>
    <n v="11"/>
    <s v="3&quot; wound on thigh"/>
    <x v="0"/>
    <s v="Shark involvement not confirmed"/>
    <s v="Orlando Sentinel, 8/21//1985, p. D.2"/>
  </r>
  <r>
    <x v="2700"/>
    <x v="2313"/>
    <x v="0"/>
    <x v="1"/>
    <s v="South Carolina"/>
    <s v="Palmetto Dunes, Hilton Head, Beaufort County"/>
    <s v="Wading"/>
    <s v="Joseph Friedlander"/>
    <x v="0"/>
    <n v="87"/>
    <s v="Right calf bitten &amp; less serious injury to left foot"/>
    <x v="0"/>
    <m/>
    <s v="Sumter Daily Item, 8/23/1985"/>
  </r>
  <r>
    <x v="2701"/>
    <x v="2314"/>
    <x v="2"/>
    <x v="1"/>
    <s v="Florida"/>
    <s v="Fort Pierce Inlet, St Lucie County"/>
    <s v="Swimming"/>
    <s v="Jeff Justice"/>
    <x v="0"/>
    <n v="17"/>
    <s v="Found to be a hoax"/>
    <x v="0"/>
    <m/>
    <s v="Orlando Sentinel, 9/7/1985 ; Miami Herald, 9/7/1985 "/>
  </r>
  <r>
    <x v="2702"/>
    <x v="2315"/>
    <x v="2"/>
    <x v="3"/>
    <s v="KwaZulu-Natal"/>
    <s v="T.O. Strand"/>
    <s v="Swimming"/>
    <s v="A.M."/>
    <x v="0"/>
    <n v="21"/>
    <s v="Probable drowning / scavenging"/>
    <x v="1"/>
    <m/>
    <s v="G. Charter,  D. Groger, NSB"/>
  </r>
  <r>
    <x v="2703"/>
    <x v="2315"/>
    <x v="0"/>
    <x v="1"/>
    <s v="Florida"/>
    <s v="Palm Beach, Palm Beach County"/>
    <s v="Scuba diving"/>
    <s v="Morris M. Vorenberg"/>
    <x v="0"/>
    <s v="Unknown"/>
    <s v="Laceration and 4 puncture wounds to left hand"/>
    <x v="0"/>
    <s v="1.8 m silky shark"/>
    <s v="M. Vorenburg"/>
  </r>
  <r>
    <x v="2704"/>
    <x v="2316"/>
    <x v="0"/>
    <x v="1"/>
    <s v="California"/>
    <s v="Elephant Rock near Tomales Point, Marin County"/>
    <s v="Free diving &amp; spearfishing (descending)"/>
    <s v="Rolf Ridge"/>
    <x v="0"/>
    <s v="Unknown"/>
    <s v="Hip bumped by shark, no Injury"/>
    <x v="0"/>
    <s v="4 m to 5 m [13' to 16.5'] white shark"/>
    <s v="J. McCosker &amp; R.N. Lea; R. Collier, p.97"/>
  </r>
  <r>
    <x v="2705"/>
    <x v="2317"/>
    <x v="1"/>
    <x v="1"/>
    <s v="Alabama"/>
    <s v="Gulf Shores, Baldwin County"/>
    <s v="Fishing"/>
    <s v="Bruce Doss"/>
    <x v="0"/>
    <s v="Unknown"/>
    <s v="Laceration to leg by hooked shark  PROVOKED INCIDENT"/>
    <x v="0"/>
    <s v="6', 100-lb shark"/>
    <s v="Syracuse Herald, 10/10/1985 "/>
  </r>
  <r>
    <x v="2706"/>
    <x v="2318"/>
    <x v="0"/>
    <x v="1"/>
    <s v="Hawaii"/>
    <s v="Barbers Point, O'ahu"/>
    <s v="Floating on inner tube after diving for lobster"/>
    <s v="Dominic Dela Cruz"/>
    <x v="0"/>
    <n v="24"/>
    <s v="Left arm lacerated"/>
    <x v="0"/>
    <s v="1.8 m to 2.4 m [6' to 8'] shark"/>
    <s v="J. Borg, p.76; L. Taylor (1993), pp.106-107; Orlando Sentinel, 10/14/1985, p.A6"/>
  </r>
  <r>
    <x v="2707"/>
    <x v="2319"/>
    <x v="0"/>
    <x v="1"/>
    <s v="Hawaii"/>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s v="California"/>
    <s v="Point Conception, Santa Barbara County"/>
    <s v="Hookah diving for abalone"/>
    <s v="Gary Johnson"/>
    <x v="0"/>
    <n v="46"/>
    <s v="Minor injury to foot &amp; ankle"/>
    <x v="0"/>
    <s v="2 m to 2.5 m [6.75'  to 8.25'] sixgill or sevengill shark"/>
    <s v="R. Collier"/>
  </r>
  <r>
    <x v="2709"/>
    <x v="2321"/>
    <x v="0"/>
    <x v="3"/>
    <s v="Eastern Cape Province"/>
    <s v="East London"/>
    <s v="Body boarding"/>
    <s v="Patrick Gee"/>
    <x v="0"/>
    <n v="22"/>
    <s v="Left leg severely lacerated, superficial lacerations of right leg,  board damaged"/>
    <x v="0"/>
    <s v="2.5 m [8.25'] white shark"/>
    <s v="P. Gee, Dr. K. A. Watt, M. Levine, GSAF; G. Cliff, NSB"/>
  </r>
  <r>
    <x v="2710"/>
    <x v="2322"/>
    <x v="1"/>
    <x v="1"/>
    <s v="California"/>
    <s v="5 miles south of Redondo Beach"/>
    <s v="Fishing"/>
    <s v="Brad Koune"/>
    <x v="0"/>
    <n v="24"/>
    <s v="Forearm bitten by hooked shark PROVOKED INCIDENT"/>
    <x v="0"/>
    <m/>
    <s v="Los Angles Times, 11/5/1985"/>
  </r>
  <r>
    <x v="2711"/>
    <x v="2323"/>
    <x v="4"/>
    <x v="1"/>
    <s v="California"/>
    <s v="Southeast Farallon Island, Farallon Islands"/>
    <s v="Boat"/>
    <s v="3 m inflatable boat tied to buoy (no occupants)"/>
    <x v="0"/>
    <s v="Unknown"/>
    <s v="2 semi-circular bites on aft starboard tube of boat"/>
    <x v="0"/>
    <s v="5.2 to 5.8 m white shark"/>
    <s v="R. Collier, pp.178-179"/>
  </r>
  <r>
    <x v="2712"/>
    <x v="2324"/>
    <x v="1"/>
    <x v="0"/>
    <s v="Queensland"/>
    <s v="Gladstone"/>
    <s v="Fishing"/>
    <s v="Richard Lynch"/>
    <x v="0"/>
    <s v="Unknown"/>
    <s v="Laceration to lower left leg by hooked shark PROVOKED INCIDENT"/>
    <x v="0"/>
    <s v="1m shark"/>
    <s v="Courier Mail, 11/13/1985"/>
  </r>
  <r>
    <x v="2713"/>
    <x v="2325"/>
    <x v="0"/>
    <x v="1"/>
    <s v="North Carolina"/>
    <s v="New Hanover County"/>
    <n v="0"/>
    <s v="male"/>
    <x v="0"/>
    <s v="Unknown"/>
    <s v="Survived"/>
    <x v="0"/>
    <s v="Sandtiger shark"/>
    <s v="C. Creswell, GSAF"/>
  </r>
  <r>
    <x v="2714"/>
    <x v="2326"/>
    <x v="0"/>
    <x v="3"/>
    <s v="KwaZulu-Natal"/>
    <s v="Garvies Beach"/>
    <s v="Surfing"/>
    <s v="Tony Moolman and another surfer"/>
    <x v="0"/>
    <s v="Unknown"/>
    <s v="Both surfers boards were bumped by sharks, Moolman sustained abrasions on his arm and leg"/>
    <x v="0"/>
    <m/>
    <s v="M. Levine, GSAF"/>
  </r>
  <r>
    <x v="2715"/>
    <x v="2327"/>
    <x v="0"/>
    <x v="1"/>
    <s v="Florida"/>
    <s v="Singer Island, Riviera Beach, Palm Beach County"/>
    <s v="Surfing"/>
    <s v="Christopher Blissel"/>
    <x v="0"/>
    <n v="22"/>
    <s v="Puncture wounds to both feet"/>
    <x v="0"/>
    <s v="Blacktip shark"/>
    <s v="E. Pace, FSAF"/>
  </r>
  <r>
    <x v="2716"/>
    <x v="2328"/>
    <x v="0"/>
    <x v="0"/>
    <s v="Victoria"/>
    <s v="Jan Juc Beach"/>
    <s v="Surfing"/>
    <s v="David Adams"/>
    <x v="0"/>
    <n v="29"/>
    <s v="No injury, knocked into water &amp; board bitten"/>
    <x v="0"/>
    <s v="Bronze whaler shark, 3.5 m "/>
    <s v="Sun, 2/3/1986, p.4"/>
  </r>
  <r>
    <x v="2717"/>
    <x v="2329"/>
    <x v="0"/>
    <x v="3"/>
    <s v="Western Cape Province"/>
    <s v="Arniston"/>
    <s v="Spearfishing"/>
    <s v="Michael Taljaard"/>
    <x v="0"/>
    <n v="29"/>
    <s v="2 punctures in upper arm"/>
    <x v="0"/>
    <s v="Raggedtooth shark, 2 m [6.75'] "/>
    <s v="M. Taljaard, M. Levine, GSAF"/>
  </r>
  <r>
    <x v="2718"/>
    <x v="2330"/>
    <x v="0"/>
    <x v="3"/>
    <s v="Eastern Cape Province"/>
    <s v="King's Beach, Port Elizabeth"/>
    <s v="Swimming"/>
    <s v="Johan Fourie"/>
    <x v="0"/>
    <n v="46"/>
    <s v="Lower leg lacerated"/>
    <x v="0"/>
    <s v="Raggedtooth shark"/>
    <s v="J. Fourie, M. Levine, GSAF; V. Cockroft, Dr. P. Schwartz"/>
  </r>
  <r>
    <x v="2719"/>
    <x v="2331"/>
    <x v="0"/>
    <x v="3"/>
    <s v="Eastern Cape Province"/>
    <s v="Cape Recife"/>
    <s v="Surfing"/>
    <s v="John Fick"/>
    <x v="0"/>
    <s v="Unknown"/>
    <s v="No injury, knocked off board"/>
    <x v="0"/>
    <m/>
    <s v="J. Fick, M. Levine, GSAF; Eastern Province Herald, 2/18/1986"/>
  </r>
  <r>
    <x v="2720"/>
    <x v="2332"/>
    <x v="0"/>
    <x v="3"/>
    <s v="Eastern Cape Province"/>
    <s v="East London"/>
    <s v="Surfing"/>
    <s v="Shaun Carcary"/>
    <x v="0"/>
    <n v="21"/>
    <s v="No injury, board bitten"/>
    <x v="0"/>
    <s v="&gt;2.4 m [8'] white shark"/>
    <s v="S. Carcary, M. Levine, GSAF"/>
  </r>
  <r>
    <x v="2721"/>
    <x v="2333"/>
    <x v="0"/>
    <x v="3"/>
    <s v="Eastern Cape Province"/>
    <s v="The Fence, King's Beach, Port Elizabeth"/>
    <s v="Surfing"/>
    <s v="McDonald van der Merwe"/>
    <x v="0"/>
    <n v="23"/>
    <s v="No injury, board struck by shark"/>
    <x v="0"/>
    <s v="2 m [6.75'] shark"/>
    <s v="Eastern Province Herald, 3/6/1986"/>
  </r>
  <r>
    <x v="2722"/>
    <x v="2334"/>
    <x v="0"/>
    <x v="3"/>
    <s v="KwaZulu-Natal"/>
    <s v="North Beach, Durban"/>
    <s v="Treading water"/>
    <s v="Anton Bouwer"/>
    <x v="0"/>
    <n v="26"/>
    <s v="Foot bitten"/>
    <x v="0"/>
    <s v="&gt;1 m shark"/>
    <s v="A. Bouwer, M. Levine, GSAF;  E. Kerns, NSB"/>
  </r>
  <r>
    <x v="2723"/>
    <x v="2335"/>
    <x v="0"/>
    <x v="22"/>
    <s v="Cádiz"/>
    <s v="Tarifa "/>
    <s v="Windsurfing"/>
    <s v="J. L Pérez-Díaz"/>
    <x v="0"/>
    <s v="Unknown"/>
    <s v="Foot severed"/>
    <x v="0"/>
    <s v="3.5 m white shark"/>
    <s v="A. DeMaddalena"/>
  </r>
  <r>
    <x v="2724"/>
    <x v="2336"/>
    <x v="0"/>
    <x v="22"/>
    <s v="Catalonia"/>
    <s v="Lloret-de-Mar"/>
    <s v="Diving"/>
    <m/>
    <x v="0"/>
    <s v="Unknown"/>
    <s v="Abrasions"/>
    <x v="0"/>
    <s v="2 m shark"/>
    <s v="C. Moore"/>
  </r>
  <r>
    <x v="2725"/>
    <x v="2337"/>
    <x v="0"/>
    <x v="1"/>
    <s v="Hawaii"/>
    <s v="Kaliiwi, Kauai"/>
    <s v="Fishing, fell from rocks &amp; disappeared"/>
    <s v="Levi Chandler"/>
    <x v="0"/>
    <s v="Unknown"/>
    <s v="Pieces of clothing &amp; human flesh recovered by Fire Department divers who encountered a large shark"/>
    <x v="1"/>
    <m/>
    <s v="J. Borg, p.76"/>
  </r>
  <r>
    <x v="2726"/>
    <x v="2338"/>
    <x v="0"/>
    <x v="143"/>
    <s v="Unknown"/>
    <m/>
    <s v="Shell diving"/>
    <s v="male"/>
    <x v="0"/>
    <s v="Unknown"/>
    <s v="FATAL"/>
    <x v="1"/>
    <m/>
    <s v="Y. Choi &amp; K. Nakaya"/>
  </r>
  <r>
    <x v="2727"/>
    <x v="2339"/>
    <x v="0"/>
    <x v="0"/>
    <s v="New South Wales"/>
    <s v="North Head, Sydney Harbour"/>
    <s v="Scuba diving"/>
    <s v="Daniel Neumann"/>
    <x v="0"/>
    <s v="Unknown"/>
    <s v="Survived"/>
    <x v="0"/>
    <s v="Wobbegong shark"/>
    <s v="Australian Shark Attack File"/>
  </r>
  <r>
    <x v="2728"/>
    <x v="2340"/>
    <x v="0"/>
    <x v="3"/>
    <s v="KwaZulu-Natal"/>
    <s v="LaMercy"/>
    <s v="Spearfishing"/>
    <s v="Ludwig Gerricke"/>
    <x v="0"/>
    <n v="26"/>
    <s v="Minor lacerations on left hand"/>
    <x v="0"/>
    <s v="1.2 m [4'] dusky shark"/>
    <s v="L. Gerricke, M. Levine, GSAF  "/>
  </r>
  <r>
    <x v="2729"/>
    <x v="2341"/>
    <x v="0"/>
    <x v="1"/>
    <s v="South Carolina"/>
    <s v="Myrtle Beach, Horry County"/>
    <n v="0"/>
    <s v="Jack Serafino"/>
    <x v="0"/>
    <n v="8"/>
    <s v="Back of left thigh bitten"/>
    <x v="0"/>
    <s v="1.5 m [5'] shark"/>
    <s v="Charlotte Observer, 9/9/1986 &amp; 9/11/1986 "/>
  </r>
  <r>
    <x v="2730"/>
    <x v="2342"/>
    <x v="4"/>
    <x v="0"/>
    <s v="Western Australia"/>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s v="Gulf of Lyons"/>
    <s v="Gruissan"/>
    <n v="0"/>
    <m/>
    <x v="0"/>
    <s v="Unknown"/>
    <s v="Survived"/>
    <x v="0"/>
    <m/>
    <s v="MEDSAF"/>
  </r>
  <r>
    <x v="2732"/>
    <x v="2344"/>
    <x v="0"/>
    <x v="0"/>
    <s v="New South Wales"/>
    <s v="North Head, Sydney Harbour"/>
    <s v="Scuba diving"/>
    <s v="Margaret Bowen Jones"/>
    <x v="1"/>
    <s v="Unknown"/>
    <s v="Survived"/>
    <x v="0"/>
    <s v="Wobbegong shark"/>
    <s v="Australian Shark Attack File"/>
  </r>
  <r>
    <x v="2733"/>
    <x v="2345"/>
    <x v="2"/>
    <x v="3"/>
    <s v="Western Cape Province"/>
    <s v="Reef on seaward side of Geyser Island"/>
    <s v="Spearfishing"/>
    <s v="Phllip DeBruyn"/>
    <x v="0"/>
    <n v="35"/>
    <s v="No injury, shark made threat display &amp; impaled itself on spear "/>
    <x v="0"/>
    <s v="4 m [13'] white shark"/>
    <s v="P. DeBruyn, M. Levine, GSAF"/>
  </r>
  <r>
    <x v="2734"/>
    <x v="2346"/>
    <x v="0"/>
    <x v="1"/>
    <s v="North Carolina"/>
    <s v="Masonboro Inlet, New Hanover County"/>
    <s v="Surfing"/>
    <s v="J. McCorley"/>
    <x v="0"/>
    <n v="16"/>
    <s v="Hand bitten"/>
    <x v="0"/>
    <m/>
    <s v="F. Schwartz, p.23"/>
  </r>
  <r>
    <x v="2735"/>
    <x v="2347"/>
    <x v="0"/>
    <x v="1"/>
    <s v="Florida"/>
    <s v="Ponce Inlet, New Smyrna Beach, Volusia County"/>
    <s v="Surfing"/>
    <s v="Anonymous"/>
    <x v="0"/>
    <n v="18"/>
    <s v="Hand bitten"/>
    <x v="0"/>
    <m/>
    <s v="Orlando Sentinel. 9/20/1986"/>
  </r>
  <r>
    <x v="2736"/>
    <x v="2347"/>
    <x v="0"/>
    <x v="1"/>
    <s v="Florida"/>
    <s v="Ormond Beach / Daytona Beach, Volusia County"/>
    <s v="Surfing"/>
    <s v="Anonymous"/>
    <x v="0"/>
    <s v="Unknown"/>
    <s v="Survived"/>
    <x v="0"/>
    <m/>
    <s v="Orlando Sentinel. 9/20/1986"/>
  </r>
  <r>
    <x v="2737"/>
    <x v="2348"/>
    <x v="2"/>
    <x v="1"/>
    <s v="Florida"/>
    <s v="Pinellas Point, Tampa Bay"/>
    <n v="0"/>
    <m/>
    <x v="0"/>
    <s v="Unknown"/>
    <s v="Human hand recovered from shark's stomach"/>
    <x v="0"/>
    <s v="1.5 m [5'] blacktip shark"/>
    <s v="Orlando Sentinel, 9/22/1986"/>
  </r>
  <r>
    <x v="2738"/>
    <x v="2349"/>
    <x v="0"/>
    <x v="1"/>
    <s v="Florida"/>
    <s v="Floridana Beach, Brevard County"/>
    <s v="Surfing"/>
    <s v="Ron Dubois"/>
    <x v="0"/>
    <n v="28"/>
    <s v="Laceration to right arm"/>
    <x v="0"/>
    <s v="Bull shark"/>
    <s v="R.D. Weeks, GSAF; E. Pace, FSAF "/>
  </r>
  <r>
    <x v="2739"/>
    <x v="2349"/>
    <x v="0"/>
    <x v="0"/>
    <s v="Western Australia"/>
    <s v="Direction Island, Cocos Islands"/>
    <n v="0"/>
    <s v="Crawford"/>
    <x v="0"/>
    <s v="Unknown"/>
    <s v="No details"/>
    <x v="0"/>
    <m/>
    <s v="T. Peake, GSAF"/>
  </r>
  <r>
    <x v="2740"/>
    <x v="2350"/>
    <x v="0"/>
    <x v="1"/>
    <s v="Florida"/>
    <s v="Sanibel Island, Lee County"/>
    <s v="Swimming"/>
    <s v="Luz Helena  Florez"/>
    <x v="1"/>
    <n v="6"/>
    <s v="Hip &amp; thigh bitten"/>
    <x v="0"/>
    <s v="Lemon shark, 1.8 m to 2.4 m [6' to 8'], tooth fragment recovered"/>
    <s v="E. Pace; C. Call; Orlando Sentinel, 10/6/1986, 10/11/1986  &amp; 4/20, 1988"/>
  </r>
  <r>
    <x v="2741"/>
    <x v="2351"/>
    <x v="0"/>
    <x v="3"/>
    <s v="KwaZulu-Natal"/>
    <s v="St. Michaels"/>
    <s v="Racing ski"/>
    <s v="James Speirs"/>
    <x v="0"/>
    <n v="32"/>
    <s v="No injury, ski bitten"/>
    <x v="0"/>
    <s v="1.6 m shark"/>
    <s v="J. Spiers, M. Levine, GSAF; R. Dugmore, G. Cliff, NSB"/>
  </r>
  <r>
    <x v="2742"/>
    <x v="2352"/>
    <x v="1"/>
    <x v="3"/>
    <s v="KwaZulu-Natal"/>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s v="Florida"/>
    <s v="Tiger Shores Beach, Martin County"/>
    <s v="Surfing"/>
    <s v="Daniel Lund"/>
    <x v="0"/>
    <n v="23"/>
    <s v="Ankle bitten"/>
    <x v="0"/>
    <m/>
    <s v="Miami Herald, 11/5/1986"/>
  </r>
  <r>
    <x v="2744"/>
    <x v="2354"/>
    <x v="0"/>
    <x v="1"/>
    <s v="Florida"/>
    <s v="Indiatlantic, Brevard County"/>
    <s v="Surfing"/>
    <s v="Keith Helm"/>
    <x v="0"/>
    <n v="26"/>
    <s v="Laceration to dorsum of left foot"/>
    <x v="0"/>
    <m/>
    <s v="E. Pace, FSAF"/>
  </r>
  <r>
    <x v="2745"/>
    <x v="2355"/>
    <x v="0"/>
    <x v="1"/>
    <s v="Florida"/>
    <s v="Daytona Beach, Volusia County"/>
    <s v="Surfing"/>
    <s v="Brad Bowen"/>
    <x v="0"/>
    <n v="17"/>
    <s v="5' gash in leg"/>
    <x v="0"/>
    <m/>
    <s v="Orlando Sentinel, 11/30/1986"/>
  </r>
  <r>
    <x v="2746"/>
    <x v="2356"/>
    <x v="0"/>
    <x v="14"/>
    <s v="Unknown"/>
    <s v="I'le Ouen"/>
    <s v="Spearfishing"/>
    <s v="Maurice Lilloux"/>
    <x v="0"/>
    <s v="Unknown"/>
    <s v="Right leg bitten"/>
    <x v="0"/>
    <s v="Tiger shark"/>
    <s v="W. Leander"/>
  </r>
  <r>
    <x v="2747"/>
    <x v="2357"/>
    <x v="2"/>
    <x v="3"/>
    <s v="Western Cape Province"/>
    <s v="Platbank"/>
    <s v="Spearfishing"/>
    <s v="Rory O’Connor"/>
    <x v="0"/>
    <n v="22"/>
    <s v="No injury, no attack, shark made threat displays"/>
    <x v="0"/>
    <s v="1.8 m [6'] copper shark"/>
    <s v="R. O'Connor, M. Levine, GSAF"/>
  </r>
  <r>
    <x v="2748"/>
    <x v="2358"/>
    <x v="0"/>
    <x v="1"/>
    <s v="California"/>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s v="Florida Straits"/>
    <s v="Off Cay Sal  Banks"/>
    <s v="Adrift after ditching plane in the sea"/>
    <s v="Wyatt Walker"/>
    <x v="0"/>
    <n v="37"/>
    <s v="No injury, bumped  by sharks"/>
    <x v="0"/>
    <m/>
    <s v="Orlando Sentinel, 12/9/1986, p.D1"/>
  </r>
  <r>
    <x v="2750"/>
    <x v="2359"/>
    <x v="0"/>
    <x v="1"/>
    <s v="Florida"/>
    <s v="Ponce Inlet, New Smyrna Beach, Volusia County"/>
    <s v="Surfing"/>
    <s v="Bob Earnhardt"/>
    <x v="0"/>
    <n v="40"/>
    <s v="Forearm bitten"/>
    <x v="0"/>
    <s v="1.8 m to 2.1 m [6' to 7'] spinner or blacktip shark"/>
    <s v="Orlando Sentinel, 12/12/1986, p.A1"/>
  </r>
  <r>
    <x v="2751"/>
    <x v="2360"/>
    <x v="0"/>
    <x v="3"/>
    <s v="Western Cape Province"/>
    <s v="SAOU Strand"/>
    <s v="Body boarding"/>
    <s v="Richardt Anton Olls"/>
    <x v="0"/>
    <n v="21"/>
    <s v="FATAL, legs bitten "/>
    <x v="1"/>
    <s v="3 m [10'] white shark"/>
    <s v="G. Geldenhuys, W. Roos, Dr. Smallberger, Dr. C. Groble, Dr. J.H. B. de Lange, M. Levine, GSAF; R. Wilson, NSB                                "/>
  </r>
  <r>
    <x v="2752"/>
    <x v="2361"/>
    <x v="0"/>
    <x v="3"/>
    <s v="Western Cape Province"/>
    <s v="Agulhas Banks"/>
    <s v="Spearfishing"/>
    <s v="Pierre deWet"/>
    <x v="0"/>
    <s v="Unknown"/>
    <s v="2 punctures in lower leg"/>
    <x v="0"/>
    <s v="Raggedtooth shark, 2.5 m [8.25'] "/>
    <s v="P. deWet, E. Lombard, M. Levine, GSAF"/>
  </r>
  <r>
    <x v="2753"/>
    <x v="2362"/>
    <x v="0"/>
    <x v="0"/>
    <s v="Queensland"/>
    <s v="Lizard Island"/>
    <s v="Swimming"/>
    <s v="Alessandro Russo"/>
    <x v="0"/>
    <n v="37"/>
    <s v="Right leg lacerated"/>
    <x v="0"/>
    <m/>
    <s v="Sydney Morning Herald; Courier-Mail 1/8/1987, p.2"/>
  </r>
  <r>
    <x v="2754"/>
    <x v="2363"/>
    <x v="0"/>
    <x v="3"/>
    <s v="Eastern Cape Province"/>
    <s v="Eerste River"/>
    <s v="Spearfishing"/>
    <s v="Tommy Botha"/>
    <x v="0"/>
    <n v="30"/>
    <s v="Puncture wounds to right hand"/>
    <x v="0"/>
    <s v="&gt;2.5 m [8.25'] white shark"/>
    <s v="T. Botha, M. Levine, GSAF"/>
  </r>
  <r>
    <x v="2755"/>
    <x v="2364"/>
    <x v="5"/>
    <x v="50"/>
    <s v="Between Honiara &amp; Isabel Island"/>
    <m/>
    <s v="The inter-island ferry Vula sank in heavy weather"/>
    <s v="2 people"/>
    <x v="0"/>
    <s v="Unknown"/>
    <s v="FATAL"/>
    <x v="1"/>
    <m/>
    <s v="Courier Mail, 2/26/1987, p.2"/>
  </r>
  <r>
    <x v="2756"/>
    <x v="2365"/>
    <x v="0"/>
    <x v="1"/>
    <s v="Florida"/>
    <s v="Singer Island, Riviera Beach, Palm Beach County"/>
    <s v="Windsurfing"/>
    <s v="Gary Landwirth"/>
    <x v="0"/>
    <s v="Unknown"/>
    <s v="Lacerations to toe, heel &amp; ankle of right foot"/>
    <x v="0"/>
    <s v="Spinner shark"/>
    <s v="Sun Sentinel. Fort Lauderdale, 3/2/1987, p. 4B"/>
  </r>
  <r>
    <x v="2757"/>
    <x v="2366"/>
    <x v="0"/>
    <x v="0"/>
    <s v="Western Australia"/>
    <s v="Fourth Beach / Twilgth Beach"/>
    <s v="Surfing"/>
    <s v="Grantley Butcher"/>
    <x v="0"/>
    <n v="18"/>
    <s v="Calf lacerated"/>
    <x v="0"/>
    <s v="Bronze whaler shark, 2 m to 3 m "/>
    <s v="Courier-Mail, 4/2/1987, p.1; T. Peake, GSAF"/>
  </r>
  <r>
    <x v="2758"/>
    <x v="2366"/>
    <x v="1"/>
    <x v="3"/>
    <s v="Western Cape Province"/>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s v="Malampa Province"/>
    <s v="Vao Island"/>
    <s v="Swimming"/>
    <s v="male"/>
    <x v="0"/>
    <n v="8"/>
    <s v="FATAL"/>
    <x v="1"/>
    <s v="4.3 m shark"/>
    <s v="S. Combs"/>
  </r>
  <r>
    <x v="2760"/>
    <x v="2368"/>
    <x v="0"/>
    <x v="1"/>
    <s v="Hawaii"/>
    <s v="Kailua-Kona, Hawai'i"/>
    <s v="Swimming from shore to anchored sailboat"/>
    <s v="Daniel Kennedy"/>
    <x v="0"/>
    <s v="Unknown"/>
    <s v="Presumed FATAL Disappeared, his shark-bitten swim trunks were found on the seafloor"/>
    <x v="1"/>
    <m/>
    <s v="J. Borg, p.76; L. Taylor (1993), pp.106-107"/>
  </r>
  <r>
    <x v="2761"/>
    <x v="2369"/>
    <x v="0"/>
    <x v="1"/>
    <s v="Texas"/>
    <s v="Mustang Island, near Port Aransas"/>
    <s v="Swimming"/>
    <s v="April Dawn  Vogelino"/>
    <x v="1"/>
    <n v="16"/>
    <s v="Right arm severed above elbow"/>
    <x v="0"/>
    <m/>
    <s v="Orlando,Sentinel, 4/19/ 1988. p. A12; Miami Herald, 4/19/1988"/>
  </r>
  <r>
    <x v="2762"/>
    <x v="2370"/>
    <x v="2"/>
    <x v="3"/>
    <s v="KwaZulu-Natal"/>
    <s v="Port Shepstone"/>
    <s v="Fishing"/>
    <s v="Mr. Perumal"/>
    <x v="0"/>
    <s v="Unknown"/>
    <s v="Slipped off rocks &amp; was treading water when he disappeared, body mutilated by shark/s"/>
    <x v="1"/>
    <m/>
    <s v="G. Charter, R. B. Wilson, G. Cliff, NSB"/>
  </r>
  <r>
    <x v="2763"/>
    <x v="2371"/>
    <x v="1"/>
    <x v="0"/>
    <s v="New South Wales"/>
    <m/>
    <s v="Fishing"/>
    <s v="Keith Appleby"/>
    <x v="0"/>
    <n v="34"/>
    <s v="3 fingers severed by metal trace as he tried to haul in a hooked shark. PROVOKED ACCIDENT"/>
    <x v="0"/>
    <m/>
    <s v="Courier Mail, 5/7/1987"/>
  </r>
  <r>
    <x v="2764"/>
    <x v="2372"/>
    <x v="0"/>
    <x v="1"/>
    <s v="Florida"/>
    <s v="St Augustine, St. Johns County"/>
    <s v="Surfing"/>
    <s v="Robert Gault"/>
    <x v="0"/>
    <s v="Unknown"/>
    <s v="Hand lacerated  "/>
    <x v="0"/>
    <m/>
    <s v="Orlando Sentinel, 5/10/1987"/>
  </r>
  <r>
    <x v="2765"/>
    <x v="2373"/>
    <x v="0"/>
    <x v="1"/>
    <s v="South Carolina"/>
    <s v="Myrtle Beach, Horry County"/>
    <n v="0"/>
    <s v="Josia McSpadden"/>
    <x v="0"/>
    <n v="12"/>
    <s v="6&quot; cut to thigh"/>
    <x v="0"/>
    <s v="1.5 m to 1.8 m [5' to 6'] shark"/>
    <s v="Charlotte Observer, 5/28/1987 "/>
  </r>
  <r>
    <x v="2766"/>
    <x v="2374"/>
    <x v="1"/>
    <x v="1"/>
    <s v="Florida"/>
    <s v="Nest Key, Monroe County"/>
    <s v="Fishing"/>
    <s v="Josh Schrutt "/>
    <x v="0"/>
    <s v="Unknown"/>
    <s v="Left hand bitten by shark he was dragging ashore by its head PROVOKED INCIDENT"/>
    <x v="0"/>
    <s v="1.5 m [5'] blacktip shark"/>
    <s v="Miami Herald, 6/14/1987"/>
  </r>
  <r>
    <x v="2767"/>
    <x v="2375"/>
    <x v="0"/>
    <x v="51"/>
    <s v="Unknown"/>
    <m/>
    <s v="Spearfishing"/>
    <s v="Ken Austin"/>
    <x v="0"/>
    <s v="Unknown"/>
    <s v="Puncture marks to torso"/>
    <x v="0"/>
    <s v="2.5 to 3 m shark"/>
    <s v="E.Pace, FSAF"/>
  </r>
  <r>
    <x v="2768"/>
    <x v="2376"/>
    <x v="0"/>
    <x v="51"/>
    <s v="Exuma Islands"/>
    <s v="Sampson Cay"/>
    <s v="Snorkeling"/>
    <s v="male from pleasure craft Press On Regardless"/>
    <x v="0"/>
    <n v="35"/>
    <s v="Right leg bitten"/>
    <x v="0"/>
    <m/>
    <s v="Miami Herald, 7/10/1987"/>
  </r>
  <r>
    <x v="2769"/>
    <x v="2377"/>
    <x v="4"/>
    <x v="1"/>
    <s v="South Carolina"/>
    <s v="Winyah Bay"/>
    <s v="Dropping anchor"/>
    <s v="17' fishing boat. Occupants, Bubba DeMaurice, his wife &amp; daughter"/>
    <x v="0"/>
    <s v="Unknown"/>
    <s v="No injury to occupants. Shark grabbed anchor "/>
    <x v="0"/>
    <s v="12' shark"/>
    <s v="Great White Sharks of the Carolinas and Georgia by J. Hairr"/>
  </r>
  <r>
    <x v="2770"/>
    <x v="2378"/>
    <x v="0"/>
    <x v="1"/>
    <s v="Texas"/>
    <s v="Mustang Island, near Port Aransas"/>
    <s v="Wading"/>
    <s v="Brenda King"/>
    <x v="1"/>
    <n v="16"/>
    <s v="Puncture wounds to right foot"/>
    <x v="0"/>
    <s v="4' shark"/>
    <s v="Dallas Morning News, 7//14/1987"/>
  </r>
  <r>
    <x v="2771"/>
    <x v="2378"/>
    <x v="0"/>
    <x v="1"/>
    <s v="Texas"/>
    <s v="Mustang Island, near Port Aransas"/>
    <s v="Body surfing"/>
    <s v="Carol Viau"/>
    <x v="1"/>
    <n v="32"/>
    <s v="Left foot bitten"/>
    <x v="0"/>
    <s v="4' shark"/>
    <s v="Dallas Morning News, 7//14/1987"/>
  </r>
  <r>
    <x v="2772"/>
    <x v="2379"/>
    <x v="0"/>
    <x v="1"/>
    <s v="Florida"/>
    <s v="Ponce Inlet, New Smyrna Beach, Volusia County"/>
    <s v="Surfing"/>
    <s v="Egor Emery"/>
    <x v="0"/>
    <n v="27"/>
    <s v="Right foot &amp; ankle lacerated"/>
    <x v="0"/>
    <s v="3' to 4' shark"/>
    <s v="Orlando Sentinel, 7/22/1987, p.D1; Miami Herald, 7/23/1987"/>
  </r>
  <r>
    <x v="2773"/>
    <x v="2380"/>
    <x v="0"/>
    <x v="1"/>
    <s v="California"/>
    <s v="Tunitas Beach, San Mateo County"/>
    <s v="Surfing (sitting on his board)"/>
    <s v="Craig Rogers"/>
    <x v="0"/>
    <n v="40"/>
    <s v="Fingers &amp; surfboard injured"/>
    <x v="0"/>
    <s v="5.7 m white shark"/>
    <s v="R. Collier, pp.99-100 "/>
  </r>
  <r>
    <x v="2774"/>
    <x v="2381"/>
    <x v="0"/>
    <x v="1"/>
    <s v="Florida"/>
    <s v="Satellite  Beach, Brevard County"/>
    <s v="Wading"/>
    <s v="Gary  Kritlow"/>
    <x v="0"/>
    <n v="12"/>
    <s v="Lower left leg lacerated"/>
    <x v="0"/>
    <s v="1.2 m to 1.5 m [4' to 5'] shark"/>
    <s v="D. Scruggs, Orlando Sentinel, 8/21 &amp; 22/1987"/>
  </r>
  <r>
    <x v="2775"/>
    <x v="2382"/>
    <x v="0"/>
    <x v="3"/>
    <s v="Western Cape Province"/>
    <s v="Still Bay"/>
    <s v="Surfing"/>
    <s v="Peter McCallum"/>
    <x v="0"/>
    <n v="24"/>
    <s v="Torso lacerated"/>
    <x v="0"/>
    <s v="3.5 m [11.5']  white shark"/>
    <s v="P. McCallum, M. Levine,GSAF; M.A. Reade, NSB"/>
  </r>
  <r>
    <x v="2776"/>
    <x v="2383"/>
    <x v="0"/>
    <x v="0"/>
    <s v="South Australia"/>
    <s v="Merino Rocks, Adelaide"/>
    <s v="Scuba Diving for scallops"/>
    <s v="Terrance Gibson"/>
    <x v="0"/>
    <n v="47"/>
    <s v="FATAL"/>
    <x v="1"/>
    <s v="White shark"/>
    <s v="A. Sharpe, p.127; J. West, ASAF"/>
  </r>
  <r>
    <x v="2777"/>
    <x v="2384"/>
    <x v="5"/>
    <x v="133"/>
    <s v="Between DR and Puerto Rico"/>
    <s v="Mona Passage"/>
    <s v="Vessel caught fire &amp; capsized, survivors in the water"/>
    <m/>
    <x v="0"/>
    <s v="Unknown"/>
    <s v="Of 160 people on board, &gt;100 missing"/>
    <x v="1"/>
    <s v="40 to 50 sharks attacked survivors in the water"/>
    <s v="Orlando Sentinel, 1/7/1987, p. A4; Time Magazinem 19.19.1987"/>
  </r>
  <r>
    <x v="2778"/>
    <x v="2385"/>
    <x v="0"/>
    <x v="3"/>
    <s v="Western Cape Province"/>
    <s v="Seal Island, False Bay"/>
    <s v="Spearfishing"/>
    <s v="Dawid Smit"/>
    <x v="0"/>
    <n v="21"/>
    <s v="Left thigh &amp; calf lacerated"/>
    <x v="0"/>
    <s v="White shark"/>
    <s v="G. Smit, P. Landsberg, M.D., M. Levine, GSAF"/>
  </r>
  <r>
    <x v="2779"/>
    <x v="2386"/>
    <x v="2"/>
    <x v="3"/>
    <s v="KwaZulu-Natal"/>
    <s v="Richards Bay"/>
    <s v="Boogie boarding"/>
    <s v="Darrel Rowe"/>
    <x v="0"/>
    <n v="14"/>
    <s v="Abrasion to forearm"/>
    <x v="0"/>
    <m/>
    <s v="D. Rowe"/>
  </r>
  <r>
    <x v="2780"/>
    <x v="2387"/>
    <x v="0"/>
    <x v="1"/>
    <s v="California"/>
    <s v="Davenport Light, San Mateo County"/>
    <s v="Surfing"/>
    <s v="Conrad Brown"/>
    <x v="0"/>
    <n v="20"/>
    <s v="Buttock &amp; leg bitten"/>
    <x v="0"/>
    <s v="2 m [6.75'] shark"/>
    <s v="R. Collier, p.101"/>
  </r>
  <r>
    <x v="2781"/>
    <x v="2388"/>
    <x v="2"/>
    <x v="3"/>
    <s v="KwaZulu-Natal"/>
    <s v="St. Lucia"/>
    <n v="0"/>
    <s v=" male"/>
    <x v="0"/>
    <s v="Unknown"/>
    <s v="Possible drowning / scavenging"/>
    <x v="0"/>
    <m/>
    <s v="NSB"/>
  </r>
  <r>
    <x v="2782"/>
    <x v="2389"/>
    <x v="0"/>
    <x v="1"/>
    <s v="Florida"/>
    <s v="North of Jupiter Inlet, Palm Beach County"/>
    <s v="Surfing"/>
    <s v="Brian Tyska "/>
    <x v="0"/>
    <n v="15"/>
    <s v="Leg lacerated"/>
    <x v="0"/>
    <m/>
    <s v="St. Petersburg Times, 11/25/1987, p.2B"/>
  </r>
  <r>
    <x v="2783"/>
    <x v="2390"/>
    <x v="2"/>
    <x v="0"/>
    <s v="New South Wales"/>
    <s v="Shoalhaven"/>
    <n v="0"/>
    <s v="female"/>
    <x v="1"/>
    <s v="Unknown"/>
    <s v="Remains recovered from shark"/>
    <x v="1"/>
    <s v="Tiger shark, 4 m, 420-kg, caught 13-Dec-1987"/>
    <s v="Sunday Mail (QLD), 1/31/1988, p.2"/>
  </r>
  <r>
    <x v="2784"/>
    <x v="2391"/>
    <x v="0"/>
    <x v="1"/>
    <s v="Florida"/>
    <s v="Palm Beach, Palm Beach County"/>
    <s v="Surfing"/>
    <s v="Timothy Knipper"/>
    <x v="0"/>
    <n v="16"/>
    <s v="Left calf bitten"/>
    <x v="0"/>
    <s v="1.8 m [6'] blacktip shark"/>
    <s v="D. Filkins, Miami Herald, 12/18/1987, page 1PB; St. Petersburg Times, 12/18/1987"/>
  </r>
  <r>
    <x v="2785"/>
    <x v="2392"/>
    <x v="5"/>
    <x v="4"/>
    <s v="Mindoro"/>
    <s v="Off Manila"/>
    <s v="Ferry boat Dona Paz with 4431 passengers exploded &amp; caught fire when she collided with an  oil tanker "/>
    <m/>
    <x v="0"/>
    <s v="Unknown"/>
    <s v="25 people survived; 300 shark-mutilated bodies were recovered"/>
    <x v="1"/>
    <m/>
    <s v="BBC  "/>
  </r>
  <r>
    <x v="2786"/>
    <x v="2393"/>
    <x v="1"/>
    <x v="3"/>
    <s v="Western Cape Province"/>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s v="Western Cape Province"/>
    <s v="Struisbaai"/>
    <s v="Attempting to lasso shark's tail"/>
    <s v="J.A. McKay"/>
    <x v="0"/>
    <n v="33"/>
    <s v="Foot lacerated by hooked shark PROVOKED INCIDENT"/>
    <x v="0"/>
    <s v="1.5 m copper shark"/>
    <s v="M. Levine, GSAF"/>
  </r>
  <r>
    <x v="2788"/>
    <x v="2395"/>
    <x v="1"/>
    <x v="1"/>
    <s v="Louisiana"/>
    <m/>
    <s v="Fishing"/>
    <s v="Chip"/>
    <x v="0"/>
    <s v="Unknown"/>
    <s v="Hand bitten by captured shark PROVOKED INCIDENT"/>
    <x v="0"/>
    <s v="Mako shark"/>
    <s v="C. Johansson, GSAF"/>
  </r>
  <r>
    <x v="2789"/>
    <x v="2396"/>
    <x v="2"/>
    <x v="0"/>
    <s v="Torres Strait"/>
    <m/>
    <s v="Fell overboard  from the Taiwanese fishing trawler Lien Cheng Feu "/>
    <s v="Lo-Ying-Chun"/>
    <x v="0"/>
    <s v="Unknown"/>
    <s v="His remains were recovered from a shark caught by  the trawler Ho Tai No.12 in March 1988"/>
    <x v="1"/>
    <m/>
    <s v="X. Maniguet, p.206"/>
  </r>
  <r>
    <x v="2790"/>
    <x v="2397"/>
    <x v="2"/>
    <x v="3"/>
    <s v="KwaZulu-Natal"/>
    <s v="Durban"/>
    <s v="Surfing"/>
    <s v="Charles Everitt"/>
    <x v="0"/>
    <n v="22"/>
    <s v="Minor injury to leg"/>
    <x v="0"/>
    <s v="Shark involvement not confirmed"/>
    <s v="Natal Mercury, 1/30/1988"/>
  </r>
  <r>
    <x v="2791"/>
    <x v="2398"/>
    <x v="0"/>
    <x v="39"/>
    <s v="Vanua Levu"/>
    <m/>
    <s v="Diving"/>
    <s v="Qalo Moceyawa"/>
    <x v="0"/>
    <n v="22"/>
    <s v="Lacerations to left arm &amp; waist"/>
    <x v="0"/>
    <s v="Tiger shark, 3 m "/>
    <s v="Sun, 2/5/1988, p.15"/>
  </r>
  <r>
    <x v="2792"/>
    <x v="2399"/>
    <x v="4"/>
    <x v="0"/>
    <s v="Western Australia"/>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s v="KwaZulu-Natal"/>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s v="Eastern Cape Province"/>
    <s v="Nahoon"/>
    <s v="Surfing"/>
    <s v="Michael Schaeffer"/>
    <x v="0"/>
    <n v="20"/>
    <s v="Ankle bitten"/>
    <x v="0"/>
    <s v="1 m &quot;grey-colored&quot; shark"/>
    <s v="M. Schaeffer, M. Levine, GSAF"/>
  </r>
  <r>
    <x v="2795"/>
    <x v="2402"/>
    <x v="4"/>
    <x v="3"/>
    <s v="KwaZulu-Natal"/>
    <s v="Brighton Beach, Durban"/>
    <n v="0"/>
    <s v="Semi-rigid rescue  boat: occupants, Edward Moolman &amp; Chris Bezuidenhiut                                                                                                                    "/>
    <x v="0"/>
    <s v="Unknown"/>
    <s v="No injury to occupants, pontoon puctured"/>
    <x v="0"/>
    <s v="Raggedtooth shark, 2 m "/>
    <s v="Natal Mercury, 2/16/1988"/>
  </r>
  <r>
    <x v="2796"/>
    <x v="2403"/>
    <x v="0"/>
    <x v="38"/>
    <s v="Saint-Pierre"/>
    <s v="Pic du Diable"/>
    <s v="Surfing"/>
    <s v="Frédéric Mousseau"/>
    <x v="0"/>
    <s v="Unknown"/>
    <s v="Laceration to hand"/>
    <x v="0"/>
    <m/>
    <s v="G. Van Grevelynghe"/>
  </r>
  <r>
    <x v="2797"/>
    <x v="2404"/>
    <x v="0"/>
    <x v="3"/>
    <s v="KwaZulu-Natal"/>
    <s v="Isipingo"/>
    <s v="Surfing"/>
    <s v="Sastri Naidoo"/>
    <x v="0"/>
    <n v="17"/>
    <s v="Lower left leg bitten, hand lacerated"/>
    <x v="0"/>
    <s v="1.5 m to 2 m [5' to 6.75'] shark"/>
    <s v="S. Naidoo, Dr. M. Raj, Dr. Motala, M. Levine, GSAF; G. Charter, B. Davis, NSB"/>
  </r>
  <r>
    <x v="2798"/>
    <x v="2405"/>
    <x v="0"/>
    <x v="1"/>
    <s v="Hawaii"/>
    <s v="Running Waters Beach, Ninini Point, Kaua'i"/>
    <s v="Body surfing"/>
    <s v="Aaron Kawado"/>
    <x v="0"/>
    <s v="Unknown"/>
    <s v="Ankle bitten"/>
    <x v="0"/>
    <m/>
    <s v="J. Borg, p.76; L. Taylor (1993), pp.106-107"/>
  </r>
  <r>
    <x v="2799"/>
    <x v="2406"/>
    <x v="0"/>
    <x v="1"/>
    <s v="Florida"/>
    <s v="Singer Island, Riviera Beach, Palm Beach County"/>
    <s v="Standing "/>
    <s v="Peggy Schaefer"/>
    <x v="1"/>
    <n v="30"/>
    <s v="Foot bitten"/>
    <x v="0"/>
    <m/>
    <s v="Milwaukee Journal, 4/12/1988"/>
  </r>
  <r>
    <x v="2800"/>
    <x v="2407"/>
    <x v="2"/>
    <x v="3"/>
    <s v="KwaZulu-Natal"/>
    <s v="La Lucia"/>
    <n v="0"/>
    <s v="female"/>
    <x v="1"/>
    <s v="Unknown"/>
    <s v="Arm washed ashore. scratch marks on the humerus indicated it had been bitten by a shark, but cause of death could not be determined."/>
    <x v="1"/>
    <m/>
    <s v="G. Charter, NSB; M. Levine, GSAF"/>
  </r>
  <r>
    <x v="2801"/>
    <x v="2408"/>
    <x v="0"/>
    <x v="1"/>
    <s v="Florida"/>
    <s v="Singer Island, Riviera Beach, Palm Beach County"/>
    <s v="Surfing"/>
    <s v="Kenny Burns"/>
    <x v="0"/>
    <n v="14"/>
    <s v="Right hand bitten"/>
    <x v="0"/>
    <m/>
    <s v="St. Petersburg Times, 2/6/1999"/>
  </r>
  <r>
    <x v="2802"/>
    <x v="2408"/>
    <x v="0"/>
    <x v="1"/>
    <s v="Florida"/>
    <s v="Singer Island, Riviera Beach, Palm Beach County"/>
    <s v="Windsurfing"/>
    <s v="Joseph Costa"/>
    <x v="0"/>
    <s v="Unknown"/>
    <s v="6&quot; laceration to left foot"/>
    <x v="0"/>
    <m/>
    <s v="E. Pace, FSAF"/>
  </r>
  <r>
    <x v="2803"/>
    <x v="2409"/>
    <x v="0"/>
    <x v="1"/>
    <s v="Florida"/>
    <s v="Singer Island, Riviera Beach, Palm Beach County"/>
    <s v="Swimming"/>
    <s v="Robert Nicholson"/>
    <x v="0"/>
    <n v="24"/>
    <s v="Lacerations to left foot"/>
    <x v="0"/>
    <m/>
    <s v="E. Pace, FSAF"/>
  </r>
  <r>
    <x v="2804"/>
    <x v="2409"/>
    <x v="2"/>
    <x v="1"/>
    <s v="Hawaii"/>
    <s v="Waihe'e, Maui"/>
    <s v="Onboard 21' powerboat that capsized in rough seas"/>
    <s v="Avery Goo"/>
    <x v="0"/>
    <s v="Unknown"/>
    <s v="Human remains, believed to be those of Mr. Goo, washed ashore along the Waihee shore several days later"/>
    <x v="1"/>
    <m/>
    <s v="J. Borg, p.76; L. Taylor (1993), pp.106-107"/>
  </r>
  <r>
    <x v="2805"/>
    <x v="2410"/>
    <x v="0"/>
    <x v="1"/>
    <s v="California"/>
    <s v="North of Morro Rock, San Luis Obispo County"/>
    <s v="Surfing"/>
    <s v="Mark Rudy"/>
    <x v="0"/>
    <s v="Unknown"/>
    <s v="No Injury"/>
    <x v="0"/>
    <s v="White shark"/>
    <s v="J. McCosker &amp; R.N. Lea; R. Collier, p.102"/>
  </r>
  <r>
    <x v="2806"/>
    <x v="2411"/>
    <x v="0"/>
    <x v="38"/>
    <s v="Saint-Louis"/>
    <s v="Embouchure de l'étang du Gol"/>
    <s v="pêcheur de bichiques"/>
    <s v="Jean-Felix Taochyn"/>
    <x v="0"/>
    <s v="Unknown"/>
    <s v="FATAL"/>
    <x v="1"/>
    <m/>
    <s v="G. Van Grevelynghe"/>
  </r>
  <r>
    <x v="2807"/>
    <x v="2412"/>
    <x v="0"/>
    <x v="1"/>
    <s v="Florida"/>
    <s v="Melbourne Beach, Brevard County"/>
    <s v="Surfing / treading water"/>
    <s v="Lee Rhoades"/>
    <x v="0"/>
    <n v="29"/>
    <s v="Left leg &amp; right foot bitten"/>
    <x v="0"/>
    <m/>
    <s v="Orlando Sentinel, 5/6/1988, D.2"/>
  </r>
  <r>
    <x v="2808"/>
    <x v="2413"/>
    <x v="0"/>
    <x v="1"/>
    <s v="Florida"/>
    <s v="Paradise Beach Park, Brevard County"/>
    <s v="Surfing"/>
    <s v="Philip Barone"/>
    <x v="0"/>
    <n v="31"/>
    <s v="Left foot bitten"/>
    <x v="0"/>
    <m/>
    <s v="M. Vosburgh, Orlando Sentinel, 5/12/1988, p.D.6"/>
  </r>
  <r>
    <x v="2809"/>
    <x v="2414"/>
    <x v="0"/>
    <x v="143"/>
    <s v="Unknown"/>
    <m/>
    <s v="Shell diving"/>
    <s v="Ko Bong-ae (female)"/>
    <x v="1"/>
    <n v="38"/>
    <s v="FATAL"/>
    <x v="1"/>
    <m/>
    <s v="Y. Choi &amp; K. Nakaya"/>
  </r>
  <r>
    <x v="2810"/>
    <x v="2415"/>
    <x v="0"/>
    <x v="1"/>
    <s v="Florida"/>
    <s v="Daytona Beach, Volusia County"/>
    <s v="Surfing"/>
    <s v="Etienne DeCora"/>
    <x v="0"/>
    <n v="25"/>
    <s v="Cuts to right foot and ankle"/>
    <x v="0"/>
    <s v="1.8 m to 2.4 m [6' to 8'] shark"/>
    <s v="Orlando Sentinel, 6/2/1988, p.B2; P. LaMee, Orlando Sentinel, 6/3/1992, p.D2 "/>
  </r>
  <r>
    <x v="2811"/>
    <x v="2416"/>
    <x v="0"/>
    <x v="1"/>
    <s v="Florida"/>
    <s v="Daytona Beach, Volusia County"/>
    <s v="Swimming"/>
    <s v="Jason Jones"/>
    <x v="0"/>
    <n v="12"/>
    <s v="Four lacerations to his ankle"/>
    <x v="0"/>
    <m/>
    <s v="Orlando Sentinel, 6/7/1988, p.D2"/>
  </r>
  <r>
    <x v="2812"/>
    <x v="2417"/>
    <x v="0"/>
    <x v="1"/>
    <s v="South Carolina"/>
    <s v="Sea Pines Beach Club, Hilton Head, Beaufort County"/>
    <s v="Sittting in water with his child"/>
    <s v="Mark Dotter"/>
    <x v="0"/>
    <n v="37"/>
    <s v="Left leg bitten"/>
    <x v="0"/>
    <s v="Sand shark?"/>
    <s v="Charlotte Observer, 6/11/1988, p.1B"/>
  </r>
  <r>
    <x v="2813"/>
    <x v="2418"/>
    <x v="0"/>
    <x v="3"/>
    <s v="Western Cape Province"/>
    <s v="Sculphoek"/>
    <s v="Spearfishing"/>
    <s v="Willie van Rensberg"/>
    <x v="0"/>
    <n v="36"/>
    <s v="Left arm lacerated"/>
    <x v="0"/>
    <s v="White shark"/>
    <s v="W.v.Rensberg, M. Levine, GSAF"/>
  </r>
  <r>
    <x v="2814"/>
    <x v="2418"/>
    <x v="0"/>
    <x v="1"/>
    <s v="North Carolina"/>
    <s v="Ocracoke, Hyde County"/>
    <s v="Scuba diving"/>
    <s v="male"/>
    <x v="0"/>
    <n v="42"/>
    <s v="Survived"/>
    <x v="0"/>
    <s v="Sandtiger shark"/>
    <s v="C. Creswell, GSAF"/>
  </r>
  <r>
    <x v="2815"/>
    <x v="2419"/>
    <x v="0"/>
    <x v="51"/>
    <s v="Unknown"/>
    <m/>
    <s v="Spearfishing"/>
    <s v="Peter Albury"/>
    <x v="0"/>
    <s v="Unknown"/>
    <s v="Lacerations to arm"/>
    <x v="0"/>
    <m/>
    <s v="E. Pace, GSAF"/>
  </r>
  <r>
    <x v="2816"/>
    <x v="2420"/>
    <x v="0"/>
    <x v="1"/>
    <s v="Florida"/>
    <s v="New Smyrna Beach, Volusia County"/>
    <s v="Boogie boarding"/>
    <s v="Ray Bourgeois"/>
    <x v="0"/>
    <n v="37"/>
    <s v="Punctures to lower left leg &amp; foot"/>
    <x v="0"/>
    <m/>
    <s v="News-Journal, 7/5/1988"/>
  </r>
  <r>
    <x v="2817"/>
    <x v="2420"/>
    <x v="0"/>
    <x v="51"/>
    <s v="Unknown"/>
    <m/>
    <s v="Snorkeling"/>
    <s v="Lowell Nickerson"/>
    <x v="0"/>
    <s v="Unknown"/>
    <s v="Leg lacerated"/>
    <x v="0"/>
    <s v="1.5 m [5'] shark"/>
    <s v="E. Pace, GSAF"/>
  </r>
  <r>
    <x v="2818"/>
    <x v="2421"/>
    <x v="0"/>
    <x v="1"/>
    <s v="Florida"/>
    <s v="Jensen Beach, Martin County"/>
    <s v="Swimming"/>
    <s v="female"/>
    <x v="1"/>
    <n v="15"/>
    <s v="Punctures &amp; deep scratches to foot &amp; buttock"/>
    <x v="0"/>
    <m/>
    <s v="Miami Herald,  7/12/1988, p.1B"/>
  </r>
  <r>
    <x v="2819"/>
    <x v="2422"/>
    <x v="0"/>
    <x v="51"/>
    <s v="Unknown"/>
    <m/>
    <s v="Diving"/>
    <s v="Doug Perrine"/>
    <x v="0"/>
    <n v="35"/>
    <s v="Right palm lacerated"/>
    <x v="0"/>
    <s v="1.5 m [5'] Caribbean reef shark"/>
    <s v="E. Pace, FSAF"/>
  </r>
  <r>
    <x v="2820"/>
    <x v="2423"/>
    <x v="0"/>
    <x v="51"/>
    <s v="Unknown"/>
    <m/>
    <s v="Spearfishing on scuba"/>
    <s v="Larry Press"/>
    <x v="0"/>
    <n v="28"/>
    <s v="Cheek bitten"/>
    <x v="0"/>
    <s v="1.5 m [5'] Caribbean reef shark"/>
    <s v="E. Pace, FSAF"/>
  </r>
  <r>
    <x v="2821"/>
    <x v="2424"/>
    <x v="0"/>
    <x v="51"/>
    <s v="Unknown"/>
    <m/>
    <s v="Free diving &amp; spearfishing "/>
    <s v="Kenny Isham"/>
    <x v="0"/>
    <s v="Unknown"/>
    <s v="Hand bitten"/>
    <x v="0"/>
    <s v="2 m to 2.5 m shark"/>
    <s v="E. Pace, FSAF"/>
  </r>
  <r>
    <x v="2822"/>
    <x v="2425"/>
    <x v="0"/>
    <x v="1"/>
    <s v="California"/>
    <s v="Klamath River, Del Norte County"/>
    <s v="Surfing"/>
    <s v="Carl Lafazio"/>
    <x v="0"/>
    <n v="27"/>
    <s v="Thigh bitten"/>
    <x v="0"/>
    <s v="2.4 m to 3 m [8' to 10'] white shark"/>
    <s v="R. Collier, pp.102-104"/>
  </r>
  <r>
    <x v="2823"/>
    <x v="2426"/>
    <x v="0"/>
    <x v="28"/>
    <s v="Tokyo Prefecture"/>
    <s v="Ogasawara Islands"/>
    <n v="0"/>
    <s v="male"/>
    <x v="0"/>
    <s v="Unknown"/>
    <s v="Survived"/>
    <x v="0"/>
    <m/>
    <s v="K. Nakaya"/>
  </r>
  <r>
    <x v="2824"/>
    <x v="2427"/>
    <x v="0"/>
    <x v="6"/>
    <s v="Manfredonia"/>
    <s v="Ippocampo"/>
    <n v="0"/>
    <s v="male"/>
    <x v="0"/>
    <n v="16"/>
    <s v="Survived"/>
    <x v="0"/>
    <m/>
    <s v="C. Moore, GSAF"/>
  </r>
  <r>
    <x v="2825"/>
    <x v="2427"/>
    <x v="1"/>
    <x v="1"/>
    <s v="Louisiana"/>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s v="Florida"/>
    <s v="Shell Island Panama City Beach, Bay County"/>
    <s v="Snorkeling"/>
    <s v="John P. Martin "/>
    <x v="0"/>
    <n v="38"/>
    <s v="FATAL, thigh &amp; hand lacerated"/>
    <x v="1"/>
    <s v="3 m [10'] bull shark"/>
    <s v="M. Womack, News Herald"/>
  </r>
  <r>
    <x v="2827"/>
    <x v="2428"/>
    <x v="0"/>
    <x v="1"/>
    <s v="Florida"/>
    <s v="Shell Island Panama City Beach, Bay County"/>
    <s v="Walking"/>
    <s v="Dennis &amp; Ann Hadden"/>
    <x v="1"/>
    <s v="Unknown"/>
    <s v="Dennis' hand injured; Ann's right forearm bitten"/>
    <x v="0"/>
    <s v="1.8 m [6'] shark"/>
    <s v="M. Womack, News Herald; Orlando Sentinel, 9/18/1988, p. B4"/>
  </r>
  <r>
    <x v="2828"/>
    <x v="2429"/>
    <x v="0"/>
    <x v="1"/>
    <s v="Florida"/>
    <s v="New Smyrna Beach, Volusia County"/>
    <s v="Surfing"/>
    <s v="Chris Garvin"/>
    <x v="0"/>
    <n v="21"/>
    <s v="Lacerations to foot"/>
    <x v="0"/>
    <s v="5' shark"/>
    <s v="News-Journal, 9/29/1988"/>
  </r>
  <r>
    <x v="2829"/>
    <x v="2430"/>
    <x v="0"/>
    <x v="1"/>
    <s v="Florida"/>
    <s v="Sanibel Island, Lee County"/>
    <s v="Wading"/>
    <s v="Sally Jo Scott"/>
    <x v="1"/>
    <n v="23"/>
    <s v="Leg lacerated"/>
    <x v="0"/>
    <s v="1.2 m [4'] shark"/>
    <s v="C.L. Call"/>
  </r>
  <r>
    <x v="2830"/>
    <x v="2431"/>
    <x v="0"/>
    <x v="0"/>
    <s v="South Australia"/>
    <s v="Moama Beach"/>
    <s v="Surfing"/>
    <s v="Murray Taylor"/>
    <x v="0"/>
    <n v="15"/>
    <s v="Lower right  leg lacerated"/>
    <x v="0"/>
    <m/>
    <s v="Herald, 10/7/1988, p.5; Hobart Mercury, 10/8/1988, p.3"/>
  </r>
  <r>
    <x v="2831"/>
    <x v="2432"/>
    <x v="0"/>
    <x v="1"/>
    <s v="Florida"/>
    <s v="Playalinda, Brevard County"/>
    <s v="Surfing"/>
    <s v="Patrick Turowski"/>
    <x v="0"/>
    <n v="23"/>
    <s v="Hand lacerated"/>
    <x v="0"/>
    <s v="1.2 m to 1.5 m [4' to 5'] shark"/>
    <s v="G. Taylor, Orlando Sentinel, 10/12/1988, p.D3"/>
  </r>
  <r>
    <x v="2832"/>
    <x v="2433"/>
    <x v="0"/>
    <x v="1"/>
    <s v="Florida"/>
    <s v="Fort Pierce, St. Lucie County "/>
    <s v="Surfing"/>
    <s v="John L. Goodson"/>
    <x v="0"/>
    <n v="30"/>
    <s v="Left leg lacerated"/>
    <x v="0"/>
    <s v="1.2 m to 1.5 m [4' to 5'] shark"/>
    <s v="St. Petersburg Times 10/13/1988, p.2B"/>
  </r>
  <r>
    <x v="2833"/>
    <x v="2434"/>
    <x v="0"/>
    <x v="1"/>
    <s v="Florida"/>
    <s v="Boca Raton, Palm Beach County"/>
    <s v="Surfing"/>
    <s v="Aaron Shulman"/>
    <x v="0"/>
    <n v="15"/>
    <s v="Lacerations to left thigh"/>
    <x v="0"/>
    <s v="6' shark"/>
    <s v="Boca Raton News, 10/15/1988"/>
  </r>
  <r>
    <x v="2834"/>
    <x v="2435"/>
    <x v="0"/>
    <x v="0"/>
    <s v="Victoria"/>
    <s v="Phillip Island"/>
    <s v="Surfing"/>
    <s v="John Wonham"/>
    <x v="0"/>
    <n v="38"/>
    <s v="Lacerations to right leg"/>
    <x v="0"/>
    <s v="7' shark"/>
    <s v="Miami Herald, 10/26/1988"/>
  </r>
  <r>
    <x v="2835"/>
    <x v="2436"/>
    <x v="0"/>
    <x v="1"/>
    <s v="Oregon"/>
    <s v="Indian Beach, Ecola State Park, just north of Cannon Beach, Clatsop County "/>
    <s v="Surfing (sitting on his board)"/>
    <s v="Wyndham Kapan"/>
    <x v="0"/>
    <n v="21"/>
    <s v="Leg bitten &amp; femur fractured"/>
    <x v="0"/>
    <s v="5.5 m to 6 m [18' to 20']  white shark"/>
    <s v="R. Collier, pp.104-106"/>
  </r>
  <r>
    <x v="2836"/>
    <x v="2437"/>
    <x v="5"/>
    <x v="4"/>
    <s v="Viscayan Sea"/>
    <m/>
    <s v="The MV Dona Marilyn sank in Typhoon Unsang with the loss of 389 lives"/>
    <m/>
    <x v="0"/>
    <s v="Unknown"/>
    <s v="According to survivors, many people were taken by sharks"/>
    <x v="1"/>
    <m/>
    <s v="Straits Times, 11/5/1988"/>
  </r>
  <r>
    <x v="2837"/>
    <x v="2438"/>
    <x v="5"/>
    <x v="0"/>
    <s v="Queensland"/>
    <s v="Off North Keppel Island, off Yeppoon"/>
    <s v="The Christie V sank on 11/6/1988, survivors were adrift on a dinghy"/>
    <s v="Cedric Coucom"/>
    <x v="0"/>
    <n v="62"/>
    <s v="FATAL"/>
    <x v="1"/>
    <m/>
    <s v="H. Edwards, pp.115-116"/>
  </r>
  <r>
    <x v="2838"/>
    <x v="2439"/>
    <x v="5"/>
    <x v="0"/>
    <s v="Queensland"/>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s v="Valpariso Province"/>
    <s v="Valpariso"/>
    <s v="Skindiving"/>
    <s v="Juan Tapia-Avalos"/>
    <x v="0"/>
    <s v="Unknown"/>
    <s v="FATAL"/>
    <x v="1"/>
    <s v="16' white shark"/>
    <s v="J.  McCosker &amp; A. Engana"/>
  </r>
  <r>
    <x v="2840"/>
    <x v="2441"/>
    <x v="0"/>
    <x v="0"/>
    <s v="New South Wales"/>
    <s v="Half Tide Beach, Evans Head"/>
    <s v="Surfing with dolphins"/>
    <s v="Adam Maguire (McGuire)"/>
    <x v="0"/>
    <n v="17"/>
    <s v="Abdomen lacerated, surfboard holed"/>
    <x v="0"/>
    <s v="Tiger shark, 4 m [13'] "/>
    <s v="Courier Mail, 1/4/1989, p.1; Herald, 1-4/1989, p.1; Miami Herald, 1/5/1989; A. Sharpe, p.87"/>
  </r>
  <r>
    <x v="2841"/>
    <x v="2442"/>
    <x v="0"/>
    <x v="1"/>
    <s v="Hawaii"/>
    <s v="Wailua, Kaua'i"/>
    <s v="Swimming in strong current with 3 others when he disappeared"/>
    <s v="Ken Ahlstrand"/>
    <x v="0"/>
    <s v="Unknown"/>
    <s v="Lower part of body found 6 days later, x-rays revealed teeth marks in femur &amp; tibia"/>
    <x v="1"/>
    <m/>
    <s v="J. Borg, p.77; L. Taylor (1993), pp.106-107"/>
  </r>
  <r>
    <x v="2842"/>
    <x v="2443"/>
    <x v="0"/>
    <x v="1"/>
    <s v="Hawaii"/>
    <s v="Waialua Beach, Moloka'i"/>
    <s v="Body boarding"/>
    <s v="Earl Dunnam"/>
    <x v="0"/>
    <n v="10"/>
    <s v="Foot bitten"/>
    <x v="0"/>
    <s v="1.8 m to 2.4 m [6' to 8'] hammerhead shark"/>
    <s v="J. Borg, p.77"/>
  </r>
  <r>
    <x v="2843"/>
    <x v="2443"/>
    <x v="0"/>
    <x v="3"/>
    <s v="KwaZulu-Natal"/>
    <s v="Isipingo"/>
    <s v="Lifesaving drill"/>
    <s v="Sudesh Sarjoo"/>
    <x v="0"/>
    <n v="19"/>
    <s v="Thigh bitten"/>
    <x v="0"/>
    <m/>
    <s v="S. Sarjoo, M. Levine,  G. Thompson, G. Charter, M. Anderson-Read, G. Cliff &amp; S. Dudley, GSAF"/>
  </r>
  <r>
    <x v="2844"/>
    <x v="2444"/>
    <x v="2"/>
    <x v="1"/>
    <s v="California"/>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s v="California"/>
    <s v="Latigo Point / Paradise Cove,west of Malibu, Los Angeles County"/>
    <s v="Kayaking"/>
    <s v="Tamara McAllister"/>
    <x v="1"/>
    <n v="24"/>
    <s v="FATAL, thigh bitten, hands lacerated  "/>
    <x v="1"/>
    <s v="5 m [16.5'] white shark"/>
    <s v="R. Collier, pp.106-109"/>
  </r>
  <r>
    <x v="2846"/>
    <x v="2445"/>
    <x v="0"/>
    <x v="6"/>
    <s v="Tyrrhenian Sea"/>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s v="KwaZulu-Natal"/>
    <s v="Richards Bay"/>
    <s v="Windsurfing"/>
    <s v="Nico Abel"/>
    <x v="0"/>
    <n v="26"/>
    <s v="Foot bruised &amp; minor lacerations"/>
    <x v="0"/>
    <m/>
    <s v="G. Cliff, NSB"/>
  </r>
  <r>
    <x v="2848"/>
    <x v="2447"/>
    <x v="1"/>
    <x v="3"/>
    <s v="Western Cape Province"/>
    <m/>
    <s v="Fishing"/>
    <s v="Kobus de Jager"/>
    <x v="0"/>
    <s v="Unknown"/>
    <s v="Thigh lacerated &amp; abraded  PROVOKED INCIDENT"/>
    <x v="0"/>
    <s v="3 m [10'] gaffed shark"/>
    <s v="Sunday Times, 2/19/1989"/>
  </r>
  <r>
    <x v="2849"/>
    <x v="2448"/>
    <x v="4"/>
    <x v="0"/>
    <s v="Western Australia"/>
    <s v="Near Broome in Roebuck Bay"/>
    <s v="Kayaking"/>
    <s v="Kim Courtenay "/>
    <x v="0"/>
    <s v="Unknown"/>
    <s v="No injury, but the kayak was bitten by the shark"/>
    <x v="0"/>
    <s v="Tiger shark, 3.5 m "/>
    <s v="K. Courtenay; T. Peake, GSAF"/>
  </r>
  <r>
    <x v="2850"/>
    <x v="2449"/>
    <x v="0"/>
    <x v="0"/>
    <s v="South Australia"/>
    <s v="Waitpinga Beach, near Victor Harbor, Encounter Bay"/>
    <s v="Surfing"/>
    <s v="Matthew Foale"/>
    <x v="0"/>
    <n v="27"/>
    <s v="Thigh bitten FATAL"/>
    <x v="1"/>
    <s v="2 m [6.75'] white shark"/>
    <s v="Courier-Mail, 3/11/1989, p.5;  J. West, ASAF"/>
  </r>
  <r>
    <x v="2851"/>
    <x v="2450"/>
    <x v="0"/>
    <x v="1"/>
    <s v="Hawaii"/>
    <s v="Kekaha Beach, Kaua'i"/>
    <s v="Paddling on surfboard"/>
    <s v="William P. Allen"/>
    <x v="0"/>
    <s v="Unknown"/>
    <s v="Board rammed by shark, skegs knocked loose &amp; 5' strip of fiberglass torn off, thigh scratched by shark’s teeth"/>
    <x v="0"/>
    <m/>
    <s v="J. Borg, p.77; L. Taylor (1993), pp.108-109"/>
  </r>
  <r>
    <x v="2852"/>
    <x v="2451"/>
    <x v="0"/>
    <x v="1"/>
    <s v="Hawaii"/>
    <s v="Ho'okipa Beach, Pa'ia, Maui"/>
    <s v="Paddling on surfboard"/>
    <s v="Sam McLain"/>
    <x v="0"/>
    <s v="Unknown"/>
    <s v="Calf lacerated"/>
    <x v="0"/>
    <m/>
    <s v="J. Borg, p.77; L. Taylor (1993), pp.108-109"/>
  </r>
  <r>
    <x v="2853"/>
    <x v="2452"/>
    <x v="4"/>
    <x v="1"/>
    <s v="California"/>
    <s v="Monterey Bay, Monterey County"/>
    <n v="0"/>
    <s v="10.7 m boat. Occupants: John Capella &amp; friends"/>
    <x v="0"/>
    <s v="Unknown"/>
    <s v="No injury to occupants. Shark rammed boat 4 times"/>
    <x v="0"/>
    <s v="5 m to 7 m white shark"/>
    <s v="R. Collier"/>
  </r>
  <r>
    <x v="2854"/>
    <x v="2453"/>
    <x v="0"/>
    <x v="1"/>
    <s v="Washington"/>
    <s v="Pacific Beach, Grays Harbor County"/>
    <s v="Surfing (lying prone on his board)"/>
    <s v="Robert Harms"/>
    <x v="0"/>
    <s v="Unknown"/>
    <s v="Forearm bitten"/>
    <x v="0"/>
    <s v="White shark"/>
    <s v="R. Collier, p.110; J. McCosker &amp; R.N. Lea      "/>
  </r>
  <r>
    <x v="2855"/>
    <x v="2454"/>
    <x v="0"/>
    <x v="1"/>
    <s v="Florida"/>
    <s v="Loggerhead Park, Juno Beach, Palm Beach County"/>
    <s v="Swimming"/>
    <s v="Scott Scherger"/>
    <x v="0"/>
    <n v="19"/>
    <s v="Right calf bitten"/>
    <x v="0"/>
    <s v="1.2 m [4'] shark"/>
    <s v="Palm Beach Post, April 27, 1989   "/>
  </r>
  <r>
    <x v="2856"/>
    <x v="2455"/>
    <x v="2"/>
    <x v="28"/>
    <s v="Sea of Japan"/>
    <m/>
    <n v="0"/>
    <s v="male"/>
    <x v="0"/>
    <s v="Unknown"/>
    <s v="Doubtful incident, needs investigation"/>
    <x v="0"/>
    <m/>
    <s v="K. Nakaya"/>
  </r>
  <r>
    <x v="2857"/>
    <x v="2456"/>
    <x v="0"/>
    <x v="3"/>
    <s v="Eastern Cape Province"/>
    <s v="Gonubie"/>
    <s v="Free diving"/>
    <s v="Leon Krouse"/>
    <x v="0"/>
    <n v="28"/>
    <s v="Forearm bitten"/>
    <x v="0"/>
    <s v="2.5 m [8.25'] white shark"/>
    <s v="M. Levine, L. Krouse, P. Sachs, GSAF"/>
  </r>
  <r>
    <x v="2858"/>
    <x v="2457"/>
    <x v="0"/>
    <x v="3"/>
    <s v="Eastern Cape Province"/>
    <s v="Jeffreys Bay"/>
    <s v="Surfing"/>
    <s v="Roniel Jacobs"/>
    <x v="0"/>
    <n v="16"/>
    <s v="No injury, board bitten"/>
    <x v="0"/>
    <s v="3 m [10'] white shark"/>
    <s v="R. Jacobs, R. Joseph; M. Levine, GSAF "/>
  </r>
  <r>
    <x v="2859"/>
    <x v="2458"/>
    <x v="0"/>
    <x v="6"/>
    <s v="Tuscany"/>
    <s v="Marinella, between Punta Blanca &amp; Marine del Carrara "/>
    <s v="Windsurfing (urinating on his board)"/>
    <s v="Ezio Bocedi"/>
    <x v="0"/>
    <s v="Unknown"/>
    <s v="Upper right thigh bitten"/>
    <x v="0"/>
    <s v="3 m [10'] white shark"/>
    <s v="I. Fergusson, MEDSAF"/>
  </r>
  <r>
    <x v="2860"/>
    <x v="2459"/>
    <x v="0"/>
    <x v="1"/>
    <s v="Louisiana"/>
    <s v="40 miles off Cocodrie"/>
    <s v="Spearfishing"/>
    <s v="Carl Loe"/>
    <x v="0"/>
    <n v="45"/>
    <s v="Puncture wounds &amp; lacerations to both legs"/>
    <x v="0"/>
    <s v="1.8 m [6'] sandtiger shark"/>
    <s v="The Advocate (Baton Rouge, La.), 6/21/1989"/>
  </r>
  <r>
    <x v="2861"/>
    <x v="2460"/>
    <x v="0"/>
    <x v="1"/>
    <s v="Hawaii"/>
    <s v="Anahola, Kaua'i"/>
    <s v="Fell off surfboard 20' from shore"/>
    <s v="Anthony Paden"/>
    <x v="0"/>
    <s v="Unknown"/>
    <s v="Foot &amp; ankle severely bitten"/>
    <x v="0"/>
    <m/>
    <s v="J. Borg, p.77; L. Taylor (1993), pp.108-109"/>
  </r>
  <r>
    <x v="2862"/>
    <x v="2461"/>
    <x v="0"/>
    <x v="1"/>
    <s v="Texas"/>
    <s v="Sargent Beach, Matagorda County"/>
    <s v="Playing "/>
    <s v="Rene Richbourg"/>
    <x v="1"/>
    <n v="9"/>
    <s v="Leg bitten"/>
    <x v="0"/>
    <s v="4' shark"/>
    <s v="Austin American Statesman, 7/11/1989, B4 &amp; 10/13/1989, p.B6"/>
  </r>
  <r>
    <x v="2863"/>
    <x v="2462"/>
    <x v="0"/>
    <x v="1"/>
    <s v="Florida"/>
    <s v="Cocoa Beach, Brevard County"/>
    <s v="Surfing"/>
    <s v="John O'Brien"/>
    <x v="0"/>
    <n v="16"/>
    <s v="5-inch gash on left leg"/>
    <x v="0"/>
    <m/>
    <s v="Orlando Sentinel, 7/17/1989"/>
  </r>
  <r>
    <x v="2864"/>
    <x v="2463"/>
    <x v="0"/>
    <x v="38"/>
    <s v="Sainte-Suzanne"/>
    <s v="Temple Tamoule"/>
    <s v="Surfing"/>
    <s v="Bruno Giraud "/>
    <x v="0"/>
    <s v="Unknown"/>
    <s v="FATAL"/>
    <x v="1"/>
    <m/>
    <s v="Clicanoo, le journal  de l'Ile de la Réunion"/>
  </r>
  <r>
    <x v="2865"/>
    <x v="2464"/>
    <x v="0"/>
    <x v="3"/>
    <s v="Eastern Cape Province"/>
    <s v="Jeffreys Bay"/>
    <s v="Surfing"/>
    <s v="Edward Razzano"/>
    <x v="0"/>
    <n v="34"/>
    <s v="Torso bitten"/>
    <x v="0"/>
    <s v="2.5 m [8.25'] white shark"/>
    <s v=" E. Razzano &amp; R. Joseph; M. Levine, GSAF"/>
  </r>
  <r>
    <x v="2866"/>
    <x v="2465"/>
    <x v="2"/>
    <x v="68"/>
    <s v="Unknown"/>
    <m/>
    <s v="Scuba diving"/>
    <s v="Russian male"/>
    <x v="0"/>
    <n v="35"/>
    <s v="FATAL"/>
    <x v="1"/>
    <s v="Shark involvement suspected but not confirmed"/>
    <s v="LA Times, 7/28/1989"/>
  </r>
  <r>
    <x v="2867"/>
    <x v="2466"/>
    <x v="1"/>
    <x v="0"/>
    <s v="Queensland"/>
    <s v="Moreton Bay"/>
    <s v="Fishing for sharks"/>
    <s v="Vic Hislop"/>
    <x v="0"/>
    <n v="41"/>
    <s v="Laceration to arm  PROVOKED INCIDENT"/>
    <x v="0"/>
    <s v="3.5 m white shark"/>
    <s v="Sunday Mail, 8/6/1989"/>
  </r>
  <r>
    <x v="2868"/>
    <x v="2467"/>
    <x v="0"/>
    <x v="51"/>
    <s v="Great Exuma Island"/>
    <s v="Highborn Cay"/>
    <s v="Spearfishing"/>
    <s v="Judy St. Clair"/>
    <x v="1"/>
    <n v="31"/>
    <s v="Severe hand and arm injuries; right hand surgically amputated"/>
    <x v="0"/>
    <m/>
    <s v="Orlando Sentinel, 8/10/1989, pp B3 &amp; B5; Palm Beach Post, 8/15/1989 _x000a_"/>
  </r>
  <r>
    <x v="2869"/>
    <x v="2468"/>
    <x v="0"/>
    <x v="0"/>
    <s v="New South Wales"/>
    <s v="Lennox Head"/>
    <s v="Surfing"/>
    <s v="Michael Guy"/>
    <x v="0"/>
    <n v="17"/>
    <s v="No injury, shark took chunk out of surfboard"/>
    <x v="0"/>
    <s v="Bronze whaler shark, 3 m [10'] "/>
    <s v="Sydney Morning Herald, 8/14/1989, p.3; Courier Mail, 8/19/1989, p.2"/>
  </r>
  <r>
    <x v="2870"/>
    <x v="2469"/>
    <x v="0"/>
    <x v="1"/>
    <s v="Florida"/>
    <s v="St Augustine, St Johns County"/>
    <s v="Swimming"/>
    <s v="Anthony McKnight"/>
    <x v="0"/>
    <n v="21"/>
    <s v="3 wounds on left hand"/>
    <x v="0"/>
    <s v="1.2 m [4'] shark"/>
    <s v="Orlando Sentinel, 8/24/1989. p.B1"/>
  </r>
  <r>
    <x v="2871"/>
    <x v="2469"/>
    <x v="0"/>
    <x v="3"/>
    <s v="Western Cape Province"/>
    <s v="Mossel Bay"/>
    <s v="Surfing"/>
    <s v="Niko von Broembsen"/>
    <x v="0"/>
    <n v="21"/>
    <s v="Multiple Injuries"/>
    <x v="0"/>
    <s v="&gt;3.4 m [11'] white shark"/>
    <s v="N.v.Broembsen; M. Levine, GSAF"/>
  </r>
  <r>
    <x v="2872"/>
    <x v="2470"/>
    <x v="1"/>
    <x v="0"/>
    <s v="Queensland"/>
    <s v="SeaWorld Theme Park"/>
    <s v="Feeding fish"/>
    <s v="Mike Richardson"/>
    <x v="0"/>
    <n v="30"/>
    <s v="Left leg bitten by captive shark                   PROVOKED INCIDENT"/>
    <x v="0"/>
    <s v="Grey nurse shark"/>
    <s v="The Canberra Times, 9/1/1989"/>
  </r>
  <r>
    <x v="2873"/>
    <x v="2471"/>
    <x v="1"/>
    <x v="1"/>
    <s v="California"/>
    <s v="24 km off Santa Catalina Island in the Channel Islands"/>
    <s v="Filming 5' blue shark"/>
    <s v="Larry Stroup"/>
    <x v="0"/>
    <n v="46"/>
    <s v="Hand  &amp; both arms bitten   PROVOKED INCIDENT"/>
    <x v="0"/>
    <s v="Blue Shark "/>
    <s v="R. Collier, p. xxvi;  Orlando Sentinel, 9/6/1989, p.3A"/>
  </r>
  <r>
    <x v="2874"/>
    <x v="2472"/>
    <x v="0"/>
    <x v="1"/>
    <s v="North Carolina"/>
    <s v="Salvo, Dare County"/>
    <s v="Surfing"/>
    <s v="Robert Ballard"/>
    <x v="0"/>
    <n v="31"/>
    <s v="Non-fatal"/>
    <x v="0"/>
    <s v="Sandbar shark"/>
    <s v="C. Creswell, GSAF"/>
  </r>
  <r>
    <x v="2875"/>
    <x v="2472"/>
    <x v="0"/>
    <x v="1"/>
    <s v="California"/>
    <s v="Southeast Farallon Island, Farallon Islands"/>
    <s v="Hookah diving for abalone (descending)"/>
    <s v="Mark Tisserand"/>
    <x v="0"/>
    <n v="38"/>
    <s v="Leg bitten"/>
    <x v="0"/>
    <s v="4 m to 5 m [13' to 16.5']  white shark"/>
    <s v="R. Collier, pp.110-112      "/>
  </r>
  <r>
    <x v="2876"/>
    <x v="2473"/>
    <x v="4"/>
    <x v="1"/>
    <s v="California"/>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s v="Florida"/>
    <s v="Gulf of Mexico, 22 miles from Pensacola"/>
    <s v="Fishing, stepped on hooked shark's head"/>
    <s v="Charles N. Swafford"/>
    <x v="0"/>
    <n v="51"/>
    <s v="Bitten by hooked shark PROVOKED INCIDENT"/>
    <x v="0"/>
    <s v="150-lb shark"/>
    <s v="Miami Herald, 9/15/1989"/>
  </r>
  <r>
    <x v="2878"/>
    <x v="2475"/>
    <x v="0"/>
    <x v="3"/>
    <s v="Western Cape Province"/>
    <s v="Smitswinkel, False Bay"/>
    <s v="Free diving"/>
    <s v="Gerjo Van Niekerk"/>
    <x v="0"/>
    <n v="29"/>
    <s v="Chest lacerated"/>
    <x v="0"/>
    <s v="White shark, identified by tooth pattern"/>
    <s v="G.v.Niekerk,  C. Walker, M.Levine, GSAF"/>
  </r>
  <r>
    <x v="2879"/>
    <x v="2476"/>
    <x v="0"/>
    <x v="0"/>
    <s v="Victoria"/>
    <s v="Surfers Point, Phillip Island"/>
    <s v="Surfing"/>
    <s v="John Benson"/>
    <x v="0"/>
    <s v="Unknown"/>
    <s v="No details"/>
    <x v="0"/>
    <s v="White shark"/>
    <s v="J. West, ASAF"/>
  </r>
  <r>
    <x v="2880"/>
    <x v="2477"/>
    <x v="2"/>
    <x v="1"/>
    <s v="North Carolina"/>
    <s v="Between Wrightsville Beach &amp; Carolina Beach, New Hanover County"/>
    <s v="Diving"/>
    <s v="Doug Nunnally"/>
    <x v="0"/>
    <n v="49"/>
    <s v="FATAL"/>
    <x v="1"/>
    <s v="Tiger shark"/>
    <s v="C. Creswell, GSAF &amp; Search &amp; Rescue diver, New Hanover County; F. Schwartz "/>
  </r>
  <r>
    <x v="2881"/>
    <x v="2478"/>
    <x v="0"/>
    <x v="1"/>
    <s v="Texas"/>
    <s v="Surfside Beach"/>
    <s v="Surfing"/>
    <s v="Jason Largent"/>
    <x v="0"/>
    <n v="12"/>
    <s v="Foot &amp; leg bitten"/>
    <x v="0"/>
    <s v="4' shark"/>
    <s v="Austin American Statesman, 10/13/1989, p.B6"/>
  </r>
  <r>
    <x v="2882"/>
    <x v="2479"/>
    <x v="2"/>
    <x v="1"/>
    <s v="Hawaii"/>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s v="Tasmania"/>
    <s v="Shelly Point "/>
    <s v="Surfing"/>
    <s v="Steven Jillet"/>
    <x v="0"/>
    <n v="17"/>
    <s v="No injury, board bitten"/>
    <x v="0"/>
    <s v="2.7 m [9'] white shark"/>
    <s v="Hobart Mercury, 10/23/1989, p.1; C. Black, pp 163-167"/>
  </r>
  <r>
    <x v="2884"/>
    <x v="2481"/>
    <x v="0"/>
    <x v="0"/>
    <s v="Northern Territory"/>
    <s v="Edith Falls"/>
    <s v="Swimming"/>
    <s v="Christine Kaesler"/>
    <x v="1"/>
    <n v="31"/>
    <s v="Puncture marks to right calf"/>
    <x v="0"/>
    <m/>
    <s v="Sunday Mail, 10/29/1989"/>
  </r>
  <r>
    <x v="2885"/>
    <x v="2482"/>
    <x v="0"/>
    <x v="0"/>
    <s v="Queensland"/>
    <s v="Mermaid Waters"/>
    <s v="Swimming in canal"/>
    <s v="Kristoffer Fredriksen"/>
    <x v="0"/>
    <n v="10"/>
    <s v="Left ankle broken &amp; lacerated"/>
    <x v="0"/>
    <s v="2 m shark, possibly a bronze whaler"/>
    <s v="Courier-Mail, 11/7/1989, p.3"/>
  </r>
  <r>
    <x v="2886"/>
    <x v="2483"/>
    <x v="2"/>
    <x v="1"/>
    <s v="Hawaii"/>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s v="Western Cape Province"/>
    <s v="Melkbosstrand"/>
    <s v="Free diving &amp; spearfishing"/>
    <s v="Gerjo Van Niekerk"/>
    <x v="0"/>
    <n v="29"/>
    <s v="FATAL"/>
    <x v="1"/>
    <s v="White shark"/>
    <s v="M. Levine, GSAF"/>
  </r>
  <r>
    <x v="2888"/>
    <x v="2485"/>
    <x v="0"/>
    <x v="0"/>
    <s v="Victoria"/>
    <s v="Kilcunda"/>
    <s v="Surfing"/>
    <s v="Gary White"/>
    <x v="0"/>
    <n v="32"/>
    <s v="Thigh bitten"/>
    <x v="0"/>
    <s v="White shark"/>
    <s v="Courier-Mail, 11/24/1989, p.3; J. West, ASAF"/>
  </r>
  <r>
    <x v="2889"/>
    <x v="2486"/>
    <x v="2"/>
    <x v="0"/>
    <s v="Queensland"/>
    <s v="Fraser Island"/>
    <s v="Swimming"/>
    <s v="Michael Preston"/>
    <x v="0"/>
    <n v="27"/>
    <s v="Swept out to sea, feared taken by shark"/>
    <x v="1"/>
    <m/>
    <s v="The Advertiser, 12/4/1989, p.2"/>
  </r>
  <r>
    <x v="2890"/>
    <x v="2487"/>
    <x v="0"/>
    <x v="0"/>
    <s v="Northern Territory"/>
    <s v="Gove Peninsula near Darwin"/>
    <n v="0"/>
    <s v="Ryan Johnson"/>
    <x v="0"/>
    <n v="17"/>
    <s v="No details, &quot;recovering in Darwin Hospital&quot;"/>
    <x v="0"/>
    <s v="Tiger shark, 2m "/>
    <s v="Courier-Mail, 12/6/1989"/>
  </r>
  <r>
    <x v="2891"/>
    <x v="2488"/>
    <x v="1"/>
    <x v="1"/>
    <s v="Hawaii"/>
    <s v="90 miles east of Hilo, Hawai'i"/>
    <s v="On board 51' fishing vessel One Ki"/>
    <s v="George Sohswel"/>
    <x v="0"/>
    <s v="Unknown"/>
    <s v="Left leg &amp; foot bitten  by shark brought onboard. PROVOKED INCIDENT"/>
    <x v="0"/>
    <m/>
    <s v="J. Borg, p.78; L. Taylor (1993), pp.108-109"/>
  </r>
  <r>
    <x v="2892"/>
    <x v="2489"/>
    <x v="0"/>
    <x v="1"/>
    <s v="California"/>
    <s v="Montera Beach, San Mateo County"/>
    <s v="Surfing (sitting on his board)"/>
    <s v="Sean Sullivan"/>
    <x v="0"/>
    <s v="Unknown"/>
    <s v="No injury, board bitten"/>
    <x v="0"/>
    <s v="3 m to 4 m [10' to 13'] white shark"/>
    <s v="J. McCosker &amp; R.N. Lea; R. Collier, p. 116 ; A. MacCormick, p.67"/>
  </r>
  <r>
    <x v="2893"/>
    <x v="2490"/>
    <x v="0"/>
    <x v="1"/>
    <s v="Florida"/>
    <s v="Monster Hole, Sebastian Inlet, Indian River County"/>
    <s v="Board sailing"/>
    <s v="Bruce Ferguson"/>
    <x v="0"/>
    <n v="33"/>
    <s v="Foot bitten"/>
    <x v="0"/>
    <m/>
    <s v="Orlando Sentinel, Feb 9, 1990. pg. B.3"/>
  </r>
  <r>
    <x v="2894"/>
    <x v="2491"/>
    <x v="0"/>
    <x v="1"/>
    <s v="Hawaii"/>
    <s v="Mokapu, Kane'ohe Marine Air Corps Station, O'ahu"/>
    <s v="Scuba diving &amp; spearfishing"/>
    <s v="Roy T. Tanaka"/>
    <x v="0"/>
    <s v="Unknown"/>
    <s v="Right arm severed  FATAL"/>
    <x v="1"/>
    <s v="Two sharks seen in vicinity: 2.4 m &amp; 4.25 m  [8' &amp; 14'] TL"/>
    <s v="J. Borg, pp.78-79; L. Taylor (1993) pp.110-111"/>
  </r>
  <r>
    <x v="2895"/>
    <x v="2492"/>
    <x v="0"/>
    <x v="38"/>
    <s v="Sainte-Marie"/>
    <s v="Baie de la Mare"/>
    <s v="Surfing"/>
    <s v="Wagner Cataldo-Beugleu"/>
    <x v="0"/>
    <s v="Unknown"/>
    <s v="Survived"/>
    <x v="0"/>
    <s v="3 m [10'] bull shark"/>
    <s v="G. Van Grevelynghe"/>
  </r>
  <r>
    <x v="2896"/>
    <x v="2493"/>
    <x v="0"/>
    <x v="39"/>
    <s v="Laucala Island"/>
    <m/>
    <s v="Swimming"/>
    <s v="Ola Stillman Rockefeller"/>
    <x v="0"/>
    <n v="30"/>
    <s v="Lacerations to right leg"/>
    <x v="0"/>
    <m/>
    <s v="The News, 3/27/1990, p.6"/>
  </r>
  <r>
    <x v="2897"/>
    <x v="2494"/>
    <x v="0"/>
    <x v="1"/>
    <s v="Hawaii"/>
    <s v="Silver (Silva) Channels, Waialua, O'ahu"/>
    <s v="Sitting on surfboard"/>
    <s v="Everett Peacock"/>
    <x v="0"/>
    <s v="Unknown"/>
    <s v="Ankle lacerated, lower left leg severely abraded "/>
    <x v="0"/>
    <m/>
    <s v="J. Borg, p.79; L. Taylor (1993), pp.110-111"/>
  </r>
  <r>
    <x v="2898"/>
    <x v="2495"/>
    <x v="0"/>
    <x v="0"/>
    <s v="Queensland"/>
    <s v="Fingal Beach"/>
    <s v="Surfing"/>
    <s v="Tony Patton"/>
    <x v="0"/>
    <n v="29"/>
    <s v="No injury, board bitten"/>
    <x v="0"/>
    <s v="3 m shark"/>
    <s v="Herald, 4/10/1990, p.4"/>
  </r>
  <r>
    <x v="2899"/>
    <x v="2496"/>
    <x v="0"/>
    <x v="0"/>
    <s v="Queensland"/>
    <s v="Fingal Beach"/>
    <s v="Surfing"/>
    <s v="male, an American tourist"/>
    <x v="0"/>
    <s v="Unknown"/>
    <s v="No injury, board broken in two"/>
    <x v="0"/>
    <s v="3 m shark"/>
    <s v="Herald, 4/10/1990, p.4"/>
  </r>
  <r>
    <x v="2900"/>
    <x v="2497"/>
    <x v="0"/>
    <x v="0"/>
    <s v="Queensland"/>
    <s v="Dingo Reef, 80 nm off Townsville"/>
    <s v="Free diving for trochus"/>
    <s v="Robert Bullen"/>
    <x v="0"/>
    <n v="37"/>
    <s v="Presumed FATAL"/>
    <x v="1"/>
    <m/>
    <s v="Courier-Mail, 4/12/1990, p.5"/>
  </r>
  <r>
    <x v="2901"/>
    <x v="2498"/>
    <x v="0"/>
    <x v="0"/>
    <s v="Queensland"/>
    <s v="Greenmount Beach"/>
    <s v="Surfing"/>
    <s v="Mark Fleming"/>
    <x v="0"/>
    <n v="31"/>
    <s v="Lacerations &amp; abrasions, board bitten in half"/>
    <x v="0"/>
    <s v="Tiger shark, 3 m "/>
    <s v="Herald, 4/10/1990, p.4 &amp; 4/11/1990, p.1"/>
  </r>
  <r>
    <x v="2902"/>
    <x v="2499"/>
    <x v="0"/>
    <x v="3"/>
    <s v="Eastern Cape Province"/>
    <s v="Cape Recife"/>
    <s v="Lying on surfboard &amp; paddling"/>
    <s v="Conrad Botha"/>
    <x v="0"/>
    <n v="23"/>
    <s v="Leg bitten"/>
    <x v="0"/>
    <s v="2.3 m [7.5'] white shark, identified by M. Smale"/>
    <s v="M. Smale"/>
  </r>
  <r>
    <x v="2903"/>
    <x v="2500"/>
    <x v="0"/>
    <x v="3"/>
    <s v="Eastern Cape Province"/>
    <s v="Cintsa East"/>
    <s v="Resting on surfboard"/>
    <s v="Richard Forrester"/>
    <x v="0"/>
    <n v="22"/>
    <s v="Thigh severely lacerated"/>
    <x v="0"/>
    <s v="5.5 m [18'] white shark, identified by witnesses &amp; tooth marks"/>
    <s v="R. Forrester, M. Levine, GSAF"/>
  </r>
  <r>
    <x v="2904"/>
    <x v="2501"/>
    <x v="0"/>
    <x v="0"/>
    <s v="Queensland"/>
    <s v="Outer Barrier Reef near Port Douglas"/>
    <s v="Snorkeling"/>
    <s v=" Sydney woman"/>
    <x v="1"/>
    <s v="Unknown"/>
    <s v="Lacerations"/>
    <x v="0"/>
    <s v="2 m hammerhead"/>
    <s v="Courier-Mail, 5/11/1990, p.1"/>
  </r>
  <r>
    <x v="2904"/>
    <x v="2501"/>
    <x v="0"/>
    <x v="0"/>
    <s v="Queensland"/>
    <s v="Outer Barrier Reef near Port Douglas"/>
    <s v="Snorkeling"/>
    <s v="German male"/>
    <x v="0"/>
    <s v="Unknown"/>
    <s v="Lacerations"/>
    <x v="0"/>
    <s v="2 m hammerhead"/>
    <s v="Courier-Mail, 5/11/1990, p.1"/>
  </r>
  <r>
    <x v="2905"/>
    <x v="2502"/>
    <x v="1"/>
    <x v="3"/>
    <s v="KwaZulu-Natal"/>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s v="Unknown"/>
    <s v="Bimini"/>
    <s v="Spearfishing"/>
    <s v="Bruce Cease"/>
    <x v="0"/>
    <n v="38"/>
    <s v="Left forearm bitten"/>
    <x v="0"/>
    <s v="1.2 m to 1.5 m [4' to 5'] shark"/>
    <s v="Miami Herald, 6/25/1990"/>
  </r>
  <r>
    <x v="2907"/>
    <x v="2504"/>
    <x v="0"/>
    <x v="3"/>
    <s v="Western Cape Province"/>
    <s v="Mossel Bay"/>
    <s v="Scuba diving (but on surface)"/>
    <s v="Monique Price"/>
    <x v="1"/>
    <n v="21"/>
    <s v="FATAL, thigh bitten  "/>
    <x v="1"/>
    <s v="4.5 m [14'9&quot;] white shark"/>
    <s v="A Gifford, G. Cliff, GSAF"/>
  </r>
  <r>
    <x v="2908"/>
    <x v="2505"/>
    <x v="0"/>
    <x v="1"/>
    <s v="Florida"/>
    <s v="Perdido Key near the Florida Panhandle, Escambia County"/>
    <s v="Surfing"/>
    <s v="Scott Holloway"/>
    <x v="0"/>
    <n v="17"/>
    <s v="Minor injury to left ankle &amp; foot"/>
    <x v="0"/>
    <m/>
    <s v="Orlando Sentinel, 7/8/1990, p.B.1"/>
  </r>
  <r>
    <x v="2909"/>
    <x v="2506"/>
    <x v="0"/>
    <x v="1"/>
    <s v="Texas"/>
    <s v="Mustang Island State Park, Nueces County"/>
    <s v="Wading"/>
    <s v="Barbara Green"/>
    <x v="1"/>
    <n v="53"/>
    <s v="10-inch laceration to right foot"/>
    <x v="0"/>
    <m/>
    <s v="Paris News, 7/23/1990"/>
  </r>
  <r>
    <x v="2910"/>
    <x v="2507"/>
    <x v="0"/>
    <x v="1"/>
    <s v="Texas"/>
    <s v="Near Port Aransas, Nueces County"/>
    <s v="Wade fishing"/>
    <s v="Jimmy Allen"/>
    <x v="0"/>
    <n v="18"/>
    <s v="Minor injury"/>
    <x v="0"/>
    <m/>
    <s v="Dallas Morning News, 8//22/1990"/>
  </r>
  <r>
    <x v="2911"/>
    <x v="2507"/>
    <x v="0"/>
    <x v="1"/>
    <s v="Texas"/>
    <s v="Mustang Island, Nueces County"/>
    <s v="Surfing"/>
    <s v="male"/>
    <x v="0"/>
    <s v="Unknown"/>
    <s v="Minor cuts to foot"/>
    <x v="0"/>
    <m/>
    <s v="Dallas Morning News, 8//22/1990"/>
  </r>
  <r>
    <x v="2912"/>
    <x v="2508"/>
    <x v="0"/>
    <x v="1"/>
    <s v="California"/>
    <s v="Trinidad Head, Humboldt County"/>
    <s v="Surfing"/>
    <s v="Rodney Swan"/>
    <x v="0"/>
    <n v="22"/>
    <s v="4 punctures on leg &amp; board bitten"/>
    <x v="0"/>
    <s v="5 m to 6 m [16.5' to 20'] white shark"/>
    <s v="R. Collier, pp.116-118"/>
  </r>
  <r>
    <x v="2913"/>
    <x v="2509"/>
    <x v="2"/>
    <x v="1"/>
    <s v="Florida"/>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s v="California"/>
    <s v="Trinidad State Beach, Humboldt County"/>
    <s v="Kayaking"/>
    <s v="Matt Hinton"/>
    <x v="0"/>
    <n v="44"/>
    <s v="No injury, kayak capsized"/>
    <x v="0"/>
    <s v="2.5 m to 3 m [8.25' to 10']  white shark"/>
    <s v="R. Collier, pp118-119          "/>
  </r>
  <r>
    <x v="2915"/>
    <x v="2511"/>
    <x v="0"/>
    <x v="1"/>
    <s v="California"/>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s v="Western Cape Province"/>
    <s v="Oudekraal"/>
    <s v="Spearfishing"/>
    <s v="Nasri Gasant"/>
    <x v="0"/>
    <n v="26"/>
    <s v="Right hand lacerated"/>
    <x v="0"/>
    <s v="5 m  [16.5'] white shark"/>
    <s v="P. v.d. Walt; G. Cliff, NSB"/>
  </r>
  <r>
    <x v="2917"/>
    <x v="2513"/>
    <x v="0"/>
    <x v="1"/>
    <s v="Florida"/>
    <s v="Stuart Beach, Martin County"/>
    <s v="Surfing"/>
    <s v="Gabe Martino"/>
    <x v="0"/>
    <n v="19"/>
    <s v="Superficial injuries to left foot &amp; ankle"/>
    <x v="0"/>
    <s v="1.8 m to 2.4 m [6' to 8'] shark"/>
    <s v="S.L. Jackson, Palm Beach Post, 10/13/1990  "/>
  </r>
  <r>
    <x v="2918"/>
    <x v="2514"/>
    <x v="0"/>
    <x v="1"/>
    <s v="Hawaii"/>
    <s v="Hanalei Point, Kaua'i"/>
    <s v="Surfing"/>
    <s v="Greg Filtzer"/>
    <x v="0"/>
    <n v="43"/>
    <s v="No Injury, board bitten"/>
    <x v="0"/>
    <s v="Tiger shark, 3.7 m [12'] "/>
    <s v="G.. Filtzer; G. Ambrose, pp.8-17; J. Borg, p.64"/>
  </r>
  <r>
    <x v="2919"/>
    <x v="2515"/>
    <x v="0"/>
    <x v="1"/>
    <s v="Florida"/>
    <s v="North end of County Beach, Palm Beach County"/>
    <s v="Surfing"/>
    <s v="Carl Demers"/>
    <x v="0"/>
    <n v="25"/>
    <s v="Wrist bitten"/>
    <x v="0"/>
    <s v="4' spinner shark"/>
    <s v="Palm Beach Post, 10/22/1990  "/>
  </r>
  <r>
    <x v="2920"/>
    <x v="2516"/>
    <x v="0"/>
    <x v="0"/>
    <s v="South Australia"/>
    <s v="Goolwa Beach"/>
    <s v="Surfing"/>
    <s v="male"/>
    <x v="0"/>
    <s v="Unknown"/>
    <s v="Lacerations to foot"/>
    <x v="0"/>
    <m/>
    <s v="The News, 10/26/1990"/>
  </r>
  <r>
    <x v="2921"/>
    <x v="2517"/>
    <x v="0"/>
    <x v="0"/>
    <s v="Queensland"/>
    <s v="Mermaid Waters"/>
    <s v="Swimming"/>
    <s v="Craig Coleman"/>
    <x v="0"/>
    <n v="26"/>
    <s v="Buttocks &amp; hip bitten"/>
    <x v="0"/>
    <m/>
    <s v="Sunday Mail (QLD), 10/28/1990, p.1"/>
  </r>
  <r>
    <x v="2922"/>
    <x v="2518"/>
    <x v="0"/>
    <x v="1"/>
    <s v="Florida"/>
    <s v="Indialantic, Brevard County"/>
    <s v="Surfing"/>
    <s v="Mark Evans"/>
    <x v="0"/>
    <n v="18"/>
    <s v="Cuts on left foot "/>
    <x v="0"/>
    <m/>
    <s v="S. Jacobson, Orlando Sentinel, 11/1/1990 "/>
  </r>
  <r>
    <x v="2923"/>
    <x v="2518"/>
    <x v="0"/>
    <x v="1"/>
    <s v="Florida"/>
    <s v="Melbourne Beach, Brevard County"/>
    <s v="Surfing"/>
    <s v="Robert Spratt"/>
    <x v="0"/>
    <n v="50"/>
    <s v="Hand &amp; wrist bitten, tooth fragments in wound"/>
    <x v="0"/>
    <s v="1.8 m [6'] shark "/>
    <s v="S. Jacobson, Orlando Sentinel, 11/1/1990, p. B1; St. Petersburg Times, 11/1/1990; Miami Herald, 11/1/1990"/>
  </r>
  <r>
    <x v="2924"/>
    <x v="2519"/>
    <x v="0"/>
    <x v="1"/>
    <s v="Florida"/>
    <s v="Spanish River Park Beach, Palm Beach County"/>
    <s v="Surfing"/>
    <s v="James Cornell"/>
    <x v="0"/>
    <n v="24"/>
    <s v="Ear, shoulder, arm, wrist &amp; ear injured"/>
    <x v="0"/>
    <s v="5' shark"/>
    <s v="Palm Beach Post, 11/3/1990; Miami Herald, 11/2/1990  "/>
  </r>
  <r>
    <x v="2925"/>
    <x v="2520"/>
    <x v="0"/>
    <x v="1"/>
    <s v="California"/>
    <s v="Monastery Beach, Carmel Bay, Monterey County"/>
    <s v="Scuba diving (but on surface)"/>
    <s v="Eloise Tavares"/>
    <x v="1"/>
    <s v="Unknown"/>
    <s v="Leg bitten"/>
    <x v="0"/>
    <s v="4 m to 5 m [13' to 16.5'] white shark"/>
    <s v="R. Collier, p.122"/>
  </r>
  <r>
    <x v="2926"/>
    <x v="2521"/>
    <x v="0"/>
    <x v="0"/>
    <s v="Queensland"/>
    <s v="Nerang River"/>
    <s v="Swimming "/>
    <s v="Michael Pignolet"/>
    <x v="0"/>
    <n v="26"/>
    <s v="Abdomen, hip, leg &amp; arm bitten"/>
    <x v="0"/>
    <s v="1.5 m shark"/>
    <s v="Herald Sun, 11/30/1990, p.34"/>
  </r>
  <r>
    <x v="2927"/>
    <x v="2522"/>
    <x v="2"/>
    <x v="3"/>
    <s v="Eastern Cape Province"/>
    <s v="Port Elizabeth"/>
    <n v="0"/>
    <s v="male"/>
    <x v="0"/>
    <s v="Unknown"/>
    <s v="Survived"/>
    <x v="0"/>
    <m/>
    <s v="Unverified report"/>
  </r>
  <r>
    <x v="2928"/>
    <x v="2523"/>
    <x v="0"/>
    <x v="0"/>
    <s v="Queensland"/>
    <s v="Pelican Banks near Gladstone"/>
    <s v="Surfing (or sailboarding)"/>
    <s v="Tony Hodgson"/>
    <x v="0"/>
    <n v="22"/>
    <s v="Survived"/>
    <x v="0"/>
    <s v="2 m shark"/>
    <s v="Courier-Mail, 3/25/1991, p.4"/>
  </r>
  <r>
    <x v="2929"/>
    <x v="2524"/>
    <x v="0"/>
    <x v="0"/>
    <s v="Western Australia"/>
    <s v="Scarborough"/>
    <s v="Surf-skiing"/>
    <s v="Grant Kenny"/>
    <x v="0"/>
    <s v="Unknown"/>
    <s v="No injury, shark brushed ski"/>
    <x v="0"/>
    <s v="4 m shark"/>
    <s v="Courier-Mail, 1/10/1991, p.5"/>
  </r>
  <r>
    <x v="2930"/>
    <x v="2525"/>
    <x v="0"/>
    <x v="0"/>
    <s v="Queensland"/>
    <s v="Mermaid Waters"/>
    <s v="Swimming"/>
    <s v="Michael Sproule"/>
    <x v="0"/>
    <n v="35"/>
    <s v="Hands, legs &amp; buttocks lacerated"/>
    <x v="0"/>
    <m/>
    <s v="Sunday Mail, 1/20/1991, p.1"/>
  </r>
  <r>
    <x v="2931"/>
    <x v="2526"/>
    <x v="0"/>
    <x v="3"/>
    <s v="Western Cape Province"/>
    <s v="Miller’s Point"/>
    <s v="Spearfishing"/>
    <s v="Edward Hayman"/>
    <x v="0"/>
    <n v="20"/>
    <s v="Foot &amp; swim fin bitten"/>
    <x v="0"/>
    <s v="5.5 m [18'] white shark"/>
    <s v="M. Levine, GSAF"/>
  </r>
  <r>
    <x v="2932"/>
    <x v="2527"/>
    <x v="0"/>
    <x v="1"/>
    <s v="Oregon"/>
    <s v="Neskowin, Tillamook County"/>
    <s v="Surfing"/>
    <s v="Tony Franciscone"/>
    <x v="0"/>
    <n v="38"/>
    <s v="Calf lacerated &amp; board bitten"/>
    <x v="0"/>
    <s v="5.5 m [18'] white shark"/>
    <s v="R. Collier, pp.122-123"/>
  </r>
  <r>
    <x v="2933"/>
    <x v="2528"/>
    <x v="0"/>
    <x v="0"/>
    <s v="New South Wales"/>
    <s v="Bass Point"/>
    <s v="Scuba diving"/>
    <s v="John Puljak"/>
    <x v="0"/>
    <n v="18"/>
    <s v="Lacerations to arm &amp; leg"/>
    <x v="0"/>
    <s v="Grey nurse shark, 2 m"/>
    <s v="Sunday Advertiser, 3/5/1991, p.2"/>
  </r>
  <r>
    <x v="2934"/>
    <x v="2529"/>
    <x v="0"/>
    <x v="1"/>
    <s v="Hawaii"/>
    <s v="One'ula Beach Park, 'Ewa Beach, O'ahu"/>
    <s v="Sitting on surfboard"/>
    <s v="Todd R. Wenke"/>
    <x v="0"/>
    <s v="Unknown"/>
    <s v="Deep lacerations to calf &amp; ankle"/>
    <x v="0"/>
    <s v="&quot;Shark had a very large girth&quot;"/>
    <s v="J. Borg, p.79; L. Taylor (1993), pp.110-111"/>
  </r>
  <r>
    <x v="2935"/>
    <x v="2530"/>
    <x v="0"/>
    <x v="1"/>
    <s v="Florida"/>
    <s v="South of Ponce Inlet, New Smyrna Beach, Volusia County"/>
    <s v="Surfing, collided with shark"/>
    <s v="David Kohler"/>
    <x v="0"/>
    <n v="22"/>
    <s v="Right thigh"/>
    <x v="0"/>
    <s v="1.2 m to 1.5 m [4' to 5'] shark"/>
    <s v="Orlando Sentinel, 4/18/199, p.B3"/>
  </r>
  <r>
    <x v="2936"/>
    <x v="2530"/>
    <x v="1"/>
    <x v="1"/>
    <s v="Maryland"/>
    <s v="Baltimore Aquarium"/>
    <s v="Diving"/>
    <s v="a senior aquarist"/>
    <x v="0"/>
    <s v="Unknown"/>
    <s v="Minor injury by captive shark PROVOKED INCIDENT"/>
    <x v="0"/>
    <s v="7' female shark"/>
    <s v="Washington Post, 4/20/1991"/>
  </r>
  <r>
    <x v="2937"/>
    <x v="2531"/>
    <x v="1"/>
    <x v="85"/>
    <s v="Pernambuco"/>
    <s v="Praia de Pau Amarelo, Recife"/>
    <s v="Fishing"/>
    <s v="L.F."/>
    <x v="0"/>
    <s v="Unknown"/>
    <s v="2 fingers severed by netted shark PROVOKED INCIDENT"/>
    <x v="0"/>
    <s v="170-kg, 2.8 m shark"/>
    <s v="M. Szpilman"/>
  </r>
  <r>
    <x v="2938"/>
    <x v="2532"/>
    <x v="0"/>
    <x v="3"/>
    <s v="Western Cape Province"/>
    <s v="Gordon’s Bay"/>
    <s v="Scuba diving"/>
    <s v="Coen Marais"/>
    <x v="0"/>
    <s v="Unknown"/>
    <s v="No injury, tank scratched by shark"/>
    <x v="0"/>
    <s v="3.5 m [11.5'] female white shark named &quot;Notchfin&quot;"/>
    <s v="M. Levine, GSAF"/>
  </r>
  <r>
    <x v="2939"/>
    <x v="2533"/>
    <x v="0"/>
    <x v="1"/>
    <s v="Hawaii"/>
    <s v="Ma'ili Beach, O'ahu"/>
    <s v="Sitting on surfboard"/>
    <s v="Frank (Scott) Betz"/>
    <x v="0"/>
    <n v="23"/>
    <s v="Right calf bitten"/>
    <x v="0"/>
    <s v="2.4 m [8'] shark"/>
    <s v="J. Borg, p.79; L. Taylor (1993), pp.110-111"/>
  </r>
  <r>
    <x v="2940"/>
    <x v="2534"/>
    <x v="0"/>
    <x v="1"/>
    <s v="Florida"/>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s v="Port Shelter"/>
    <s v="Silverstrand Beach, near Hung Hau "/>
    <s v="Swimming "/>
    <s v="Yeung Tam-ho (female)"/>
    <x v="1"/>
    <n v="65"/>
    <s v="Abdomen bitten &amp; leg severed  FATAL"/>
    <x v="1"/>
    <s v="Tiger shark, &gt;3 m [10']"/>
    <s v="Sunday Mail, 6/9/91, p.28"/>
  </r>
  <r>
    <x v="2942"/>
    <x v="2535"/>
    <x v="0"/>
    <x v="1"/>
    <s v="Florida"/>
    <s v="Jacksonville Beach, Duval County"/>
    <s v="Surfing"/>
    <s v="Joe Bosque"/>
    <x v="0"/>
    <n v="18"/>
    <s v="Hand bitten"/>
    <x v="0"/>
    <m/>
    <s v="Miami Herald, 6/28/1991, p.5B"/>
  </r>
  <r>
    <x v="2943"/>
    <x v="2536"/>
    <x v="0"/>
    <x v="104"/>
    <s v="Kowloon Peninsula"/>
    <s v="Sai Kung"/>
    <s v="Fishing"/>
    <s v="male"/>
    <x v="0"/>
    <s v="Unknown"/>
    <s v="FATAL, right arm severed  "/>
    <x v="1"/>
    <m/>
    <s v="A. MacCormick, pp.103-104 &amp; 235"/>
  </r>
  <r>
    <x v="2944"/>
    <x v="2537"/>
    <x v="0"/>
    <x v="104"/>
    <s v="Unknown"/>
    <s v="Basalt Island, 9km from Silverstrand"/>
    <n v="0"/>
    <s v="male"/>
    <x v="0"/>
    <n v="22"/>
    <s v="FATAL"/>
    <x v="1"/>
    <m/>
    <s v="J. Wong"/>
  </r>
  <r>
    <x v="2945"/>
    <x v="2538"/>
    <x v="0"/>
    <x v="1"/>
    <s v="Virginia"/>
    <s v="Croatan Beach, Virginia Beach, "/>
    <s v="Boogie boarding"/>
    <s v="Michael Hootman"/>
    <x v="0"/>
    <n v="13"/>
    <s v="Severe laceration to foot"/>
    <x v="0"/>
    <s v="Shark involvement not confirmed"/>
    <s v="Virginia Beach Beacon, 10/15/1991"/>
  </r>
  <r>
    <x v="2946"/>
    <x v="2538"/>
    <x v="0"/>
    <x v="38"/>
    <s v="L'Etang-Salé"/>
    <s v="Ravine des Sables, Saint Leu"/>
    <s v="Surfing"/>
    <s v="Alain Curco-Llovéra"/>
    <x v="0"/>
    <n v="30"/>
    <s v="Left arm severed"/>
    <x v="0"/>
    <s v="Tiger shark, 3 to 4 m [10' to 13'] "/>
    <s v="R.D. Weeks, GSAF, p.303; G. Van Grevelynghe"/>
  </r>
  <r>
    <x v="2947"/>
    <x v="2538"/>
    <x v="0"/>
    <x v="1"/>
    <s v="California"/>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s v="Florida"/>
    <s v="South Miami Beach, Dade County"/>
    <s v="Swimming"/>
    <s v="Jorge Garcia"/>
    <x v="0"/>
    <n v="22"/>
    <s v="Arm bitten"/>
    <x v="0"/>
    <m/>
    <s v="E. Pace, FSAF"/>
  </r>
  <r>
    <x v="2949"/>
    <x v="2540"/>
    <x v="0"/>
    <x v="1"/>
    <s v="Florida"/>
    <s v="150 miles from Crystal River"/>
    <s v="Swimming from makeshift raft  to life vest after fishing boat sank"/>
    <s v="Larry Myers"/>
    <x v="0"/>
    <n v="42"/>
    <s v="Punctures in lower abdomen &amp; groin "/>
    <x v="0"/>
    <s v="1.8 m [6'] blacktip shark"/>
    <s v="Orlando Sentinel, 7/23/1991, p.A1"/>
  </r>
  <r>
    <x v="2950"/>
    <x v="2541"/>
    <x v="0"/>
    <x v="1"/>
    <s v="Florida"/>
    <s v="John Pennekamp Marine Park, Monroe County"/>
    <s v="Snorkeling"/>
    <s v="Jim Yarber"/>
    <x v="0"/>
    <n v="39"/>
    <s v="Arm bitten"/>
    <x v="0"/>
    <s v="2.1 m [7'], 140-lb reef shark"/>
    <s v="Miami Herald, 7/31/1991"/>
  </r>
  <r>
    <x v="2951"/>
    <x v="2542"/>
    <x v="4"/>
    <x v="6"/>
    <s v="Ligurian Sea"/>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s v="Florida"/>
    <s v="Florida Bay"/>
    <s v="Fishing"/>
    <s v="Captain John Donnell"/>
    <x v="0"/>
    <s v="Unknown"/>
    <s v="Laceration to right forearm PROVOKED INCIDENT"/>
    <x v="0"/>
    <s v="Lemon shark, 30-lb "/>
    <s v="Miami Herald, 8/10/1991, p.2B"/>
  </r>
  <r>
    <x v="2953"/>
    <x v="2544"/>
    <x v="0"/>
    <x v="1"/>
    <s v="Florida"/>
    <s v="Vero Beach, Indian River County"/>
    <s v="Wading"/>
    <s v="Jacquelyn Johnson"/>
    <x v="1"/>
    <n v="10"/>
    <s v="Bite to left thigh &amp; calf"/>
    <x v="0"/>
    <s v="3' shark"/>
    <s v="Vero Beach Press Journal, 8/13/1991,    E. Pace, FSAF"/>
  </r>
  <r>
    <x v="2954"/>
    <x v="2545"/>
    <x v="0"/>
    <x v="1"/>
    <s v="South Carolina"/>
    <s v="Myrtle Beach, Horry County"/>
    <s v="Swimming"/>
    <s v="Brad Hibshman"/>
    <x v="0"/>
    <n v="23"/>
    <s v="Deep cuts on lower leg"/>
    <x v="0"/>
    <s v="sand shark"/>
    <s v="Charlotte Observer, 8/27/1991, p.1B"/>
  </r>
  <r>
    <x v="2955"/>
    <x v="2546"/>
    <x v="1"/>
    <x v="0"/>
    <s v="Queensland"/>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s v="South Australia"/>
    <s v="Snapper Point, Aldinga Beach, Adelaide"/>
    <s v="Scuba diving"/>
    <s v="Jonathon Lee"/>
    <x v="0"/>
    <n v="19"/>
    <s v="FATAL"/>
    <x v="1"/>
    <s v="4 m [13'] white shark"/>
    <s v="Advertiser, 1/31/1992, p.5; A. Sharpe, pp.127-128 "/>
  </r>
  <r>
    <x v="2957"/>
    <x v="2548"/>
    <x v="2"/>
    <x v="51"/>
    <s v="Unknown"/>
    <s v="Bimini"/>
    <s v="Spearfishing"/>
    <s v="Omar Karim Huneidi"/>
    <x v="0"/>
    <n v="32"/>
    <s v="Initally reported as a shark attack, forensic examination concluded cause of death was drowning"/>
    <x v="1"/>
    <s v="Tiger shark"/>
    <s v="E. Pace, FSAF; Sun Sentinel, 9/22/1991, p.3B"/>
  </r>
  <r>
    <x v="2958"/>
    <x v="2549"/>
    <x v="0"/>
    <x v="1"/>
    <s v="California"/>
    <s v="Horseshoe Reef, Scott Creek, Davenport, Santa Cruz County"/>
    <s v="Surfing"/>
    <s v="John Ferrerira"/>
    <x v="0"/>
    <n v="32"/>
    <s v="Arm, shoulder &amp; back bitten"/>
    <x v="0"/>
    <s v="5 m to 6 m [16.5' to 20'] white shark"/>
    <s v="R. Collier, pp.126-128 ; Orlando Sentinel, 10/6/1991, p.A8 &amp; 10/10/ 1991, p.A8 "/>
  </r>
  <r>
    <x v="2959"/>
    <x v="2550"/>
    <x v="0"/>
    <x v="1"/>
    <s v="Florida"/>
    <s v="Melbourne Beach, Brevard County"/>
    <s v="Surfing"/>
    <s v="Cliff Turner"/>
    <x v="0"/>
    <n v="21"/>
    <s v="Right foot &amp; ankle lacerated"/>
    <x v="0"/>
    <s v="1.8 m [6'] shark"/>
    <s v="Orlando Sentinel, 10/13/1991"/>
  </r>
  <r>
    <x v="2960"/>
    <x v="2551"/>
    <x v="0"/>
    <x v="0"/>
    <s v="Western Australia"/>
    <s v="Backbeach, Halls Head"/>
    <s v="Boogie boarding"/>
    <s v="Chad Wittorff"/>
    <x v="0"/>
    <n v="14"/>
    <s v="Calf scratched &amp; chunk bitten from board"/>
    <x v="0"/>
    <s v="&quot;small shark&quot;"/>
    <s v="A. Sharpe, pp.135-136"/>
  </r>
  <r>
    <x v="2961"/>
    <x v="2552"/>
    <x v="1"/>
    <x v="1"/>
    <s v="Florida"/>
    <s v="Near Port Canaveral Coast Guard Base"/>
    <s v="Fishing"/>
    <s v="John Saenza"/>
    <x v="0"/>
    <s v="Unknown"/>
    <s v="Hand bitten as he was cleaning hooked shark PROVOKED INCIDENT"/>
    <x v="0"/>
    <s v="2.4 m [8'] shark"/>
    <s v="D.E. Owens, Orlando Sentinel, 11/15/1991"/>
  </r>
  <r>
    <x v="2962"/>
    <x v="2553"/>
    <x v="0"/>
    <x v="1"/>
    <s v="Hawaii"/>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s v="Hawaii"/>
    <s v="Olowalu, Maui"/>
    <s v="Snorkeling"/>
    <s v="Martha Joy Morrell"/>
    <x v="1"/>
    <n v="41"/>
    <s v="FATAL, right leg at hip, left leg and right forearm severed  "/>
    <x v="1"/>
    <s v="Tiger shark, 2.4 m 3.4 m [8' to 11']  "/>
    <s v="J. Borg, pp.1-3; A. MacCormick, p.151; L. Taylor (1993), pp.112-113"/>
  </r>
  <r>
    <x v="2964"/>
    <x v="2554"/>
    <x v="0"/>
    <x v="1"/>
    <s v="Hawaii"/>
    <s v="Olowalu, Maui"/>
    <s v="Snorkeling"/>
    <s v="Louise Sourisseau"/>
    <x v="1"/>
    <s v="Unknown"/>
    <s v="Right calf abraded"/>
    <x v="0"/>
    <s v="Tiger shark, 2.4 m 3.4 m [8' to 11']  "/>
    <s v="J. Borg, p.80; A. MacCormick, p.151; L. Taylor (1993), pp.112-113"/>
  </r>
  <r>
    <x v="2965"/>
    <x v="2555"/>
    <x v="0"/>
    <x v="1"/>
    <s v="California"/>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s v="Sea of Japan"/>
    <s v="Kanazawa?"/>
    <n v="0"/>
    <s v="Mikado Nakamura"/>
    <x v="0"/>
    <s v="Unknown"/>
    <s v="Survived. questionable incident"/>
    <x v="0"/>
    <m/>
    <s v="K. Nakaya"/>
  </r>
  <r>
    <x v="2967"/>
    <x v="2557"/>
    <x v="0"/>
    <x v="28"/>
    <s v="Ehime Prefecture"/>
    <s v="Matsuyama"/>
    <n v="0"/>
    <s v="male"/>
    <x v="0"/>
    <s v="Unknown"/>
    <s v="Survived"/>
    <x v="0"/>
    <m/>
    <s v="K. Nakaya"/>
  </r>
  <r>
    <x v="2968"/>
    <x v="2558"/>
    <x v="0"/>
    <x v="89"/>
    <s v="Unknown"/>
    <s v="Mahebourg"/>
    <s v="Fishing"/>
    <s v="male"/>
    <x v="0"/>
    <s v="Unknown"/>
    <s v="Survived"/>
    <x v="0"/>
    <s v="Grey reef shark"/>
    <s v="D. deSpeville"/>
  </r>
  <r>
    <x v="2969"/>
    <x v="2559"/>
    <x v="0"/>
    <x v="3"/>
    <s v="KwaZulu-Natal"/>
    <s v="Sheffield Beach"/>
    <s v="Spearfishing"/>
    <s v="Daniel Van Huysteen"/>
    <x v="0"/>
    <n v="36"/>
    <s v="Left cheek lacerated"/>
    <x v="0"/>
    <s v="Possibly a 1.5 m [5'] blacktip shark"/>
    <s v="A. Gifford, GSAF"/>
  </r>
  <r>
    <x v="2970"/>
    <x v="2560"/>
    <x v="0"/>
    <x v="3"/>
    <s v="KwaZulu-Natal"/>
    <s v="Isipingo"/>
    <s v="Swimming "/>
    <s v="Noor-Mubeen Shaik"/>
    <x v="0"/>
    <n v="19"/>
    <s v="Right foot lacerated"/>
    <x v="0"/>
    <s v="Zambesi shark, 1.7 m [5.5'] "/>
    <s v="G. Cliff, NSB"/>
  </r>
  <r>
    <x v="2971"/>
    <x v="2561"/>
    <x v="0"/>
    <x v="0"/>
    <s v="New South Wales"/>
    <s v="Tweed Heads"/>
    <s v="Boogie boarding"/>
    <s v="John Bayliss (or Ballis)"/>
    <x v="0"/>
    <n v="19"/>
    <s v="Right leg lacerated"/>
    <x v="0"/>
    <s v="Bronze whaler shark, 2.3 m [7.5'] "/>
    <s v="Advertiser, 1/30/1992, p.7 &amp; 2/1/1992, p.4"/>
  </r>
  <r>
    <x v="2972"/>
    <x v="2561"/>
    <x v="0"/>
    <x v="38"/>
    <s v="La Saline-les-Bains"/>
    <s v="Revine-3-Bassins"/>
    <s v="Spearfishing"/>
    <s v="Richard Carnoy"/>
    <x v="0"/>
    <s v="Unknown"/>
    <s v="Survived"/>
    <x v="0"/>
    <s v="1.8 m grey shark"/>
    <s v="G. Van Grevelynghe"/>
  </r>
  <r>
    <x v="2973"/>
    <x v="2562"/>
    <x v="2"/>
    <x v="0"/>
    <s v="Tasmania"/>
    <s v="Clifton Beach, southwest of Hobart"/>
    <s v="Surfing"/>
    <s v="Wayne Fitzpatrick"/>
    <x v="0"/>
    <n v="19"/>
    <s v="No injury, shark allegedly took his surfboard &amp; slashed his wetsuit. Shark involvement questionable"/>
    <x v="0"/>
    <m/>
    <s v="C. Black, GSAF; Advertiser, 2/11/1992, p.2; "/>
  </r>
  <r>
    <x v="2974"/>
    <x v="2563"/>
    <x v="0"/>
    <x v="28"/>
    <s v="Ehime Prefecture"/>
    <s v="Matsuyama"/>
    <s v="Diving for pen shells"/>
    <s v="Koji Harada"/>
    <x v="0"/>
    <s v="Unknown"/>
    <s v="No injury, steel diving helmet bitten 3 times"/>
    <x v="0"/>
    <s v="5 m [16.5'] shark"/>
    <s v="K. Nakaya"/>
  </r>
  <r>
    <x v="2975"/>
    <x v="2564"/>
    <x v="0"/>
    <x v="1"/>
    <s v="Hawaii"/>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s v="Oregon"/>
    <s v="Winchester Bay, Douglas County"/>
    <s v="Surfing (sitting on his board)"/>
    <s v="Mike Allman"/>
    <x v="0"/>
    <n v="21"/>
    <s v="Left shoulder &amp; side bitten, board broken"/>
    <x v="0"/>
    <s v="Said to involve a 6 m to 7 m [20' to 23'] white shark"/>
    <s v="R. Collier, pp.130-132; M.  Marks"/>
  </r>
  <r>
    <x v="2977"/>
    <x v="2565"/>
    <x v="0"/>
    <x v="28"/>
    <s v="Ehime Prefecture"/>
    <s v="Matsuyama"/>
    <s v="Hookah diving for pen shells "/>
    <s v="Kazuta Harada"/>
    <x v="0"/>
    <n v="41"/>
    <s v="FATAL, body not recovered"/>
    <x v="1"/>
    <s v="5 m [16.5'] white shark, identification by K. Nakaya"/>
    <s v="K. Nakaya; Orlando Sentinel, 3/20/1992, p.A10 &amp; 6/18/1992, p. A3"/>
  </r>
  <r>
    <x v="2978"/>
    <x v="2565"/>
    <x v="4"/>
    <x v="28"/>
    <s v="Ehime Prefecture"/>
    <s v="Nagahama-cho, 40 km southwest of Matsuyama "/>
    <s v="Fishing for yellowtail, Seriola quinqueradiata"/>
    <s v="wooden boat of Yoshihiro Takasaki"/>
    <x v="0"/>
    <s v="Unknown"/>
    <s v="No injury to boat or occupant"/>
    <x v="0"/>
    <m/>
    <s v="K. Nakaya"/>
  </r>
  <r>
    <x v="2979"/>
    <x v="2566"/>
    <x v="0"/>
    <x v="0"/>
    <s v="Victoria"/>
    <s v="Point Lonsdale"/>
    <s v="Surfing"/>
    <s v="Mark Jepson"/>
    <x v="0"/>
    <n v="17"/>
    <s v="Right thigh, back &amp; hand lacerated"/>
    <x v="0"/>
    <s v="Bronze whaler shark, 3 m"/>
    <s v="Herald Sun, 1/7/1993; A. Sharpe, p.116"/>
  </r>
  <r>
    <x v="2980"/>
    <x v="2567"/>
    <x v="0"/>
    <x v="1"/>
    <s v="Hawaii"/>
    <s v="Cannons, at Ha'ena on the north shore of Kaua'i Island"/>
    <s v="Surfing, paddling seawards"/>
    <s v="Jude Chamberlin"/>
    <x v="1"/>
    <n v="36"/>
    <s v="Foot bitten, crescent of bitemarks in both sides of board"/>
    <x v="0"/>
    <s v="Tiger shark"/>
    <s v="G. Ambrose, pp.18-23; J. Borg, p.81; L. Taylor (1993), pp.112-113"/>
  </r>
  <r>
    <x v="2981"/>
    <x v="2568"/>
    <x v="0"/>
    <x v="3"/>
    <s v="Eastern Cape Province"/>
    <s v="Nahoon"/>
    <s v="Surfing"/>
    <s v="Gordon Harmer"/>
    <x v="0"/>
    <n v="35"/>
    <s v="Punctures &amp; lacerations on lower leg"/>
    <x v="0"/>
    <s v="&gt;2 m shark"/>
    <s v="G. Harmer; M. Levine, GSAF"/>
  </r>
  <r>
    <x v="2982"/>
    <x v="2569"/>
    <x v="0"/>
    <x v="8"/>
    <s v="Antarctic Ocean"/>
    <s v="Meteorologic Station on Campbell Island, 370 nautical miles south of New Zealand"/>
    <s v="Snorkeling"/>
    <s v="Mike Fraser"/>
    <x v="0"/>
    <s v="Unknown"/>
    <s v="Right forearm severed, left forearm lacerated &amp; broken"/>
    <x v="0"/>
    <s v="4 m [13'], 590-kg white shark"/>
    <s v="M. Fraser; R. Weeks, GSAF"/>
  </r>
  <r>
    <x v="2983"/>
    <x v="2570"/>
    <x v="0"/>
    <x v="11"/>
    <s v="Mexico / Caribbean Sea"/>
    <s v="Isla Mujeres"/>
    <s v="Scuba diving &amp; filming"/>
    <s v="Nick Caloyianis"/>
    <x v="0"/>
    <s v="Unknown"/>
    <s v="Fingers, hand &amp; arm bitten"/>
    <x v="0"/>
    <m/>
    <s v="T. Allen, p.238"/>
  </r>
  <r>
    <x v="2984"/>
    <x v="2571"/>
    <x v="0"/>
    <x v="38"/>
    <s v="Saint-Joseph"/>
    <s v="Lieu-dit Cayenne"/>
    <s v="Surfing"/>
    <s v="Emmanuel Nativel"/>
    <x v="0"/>
    <s v="Unknown"/>
    <s v="FATAL"/>
    <x v="1"/>
    <s v="Tiger shark, 3 m to 4 m [10' to 13'] "/>
    <s v="G. Van Grevelynghe"/>
  </r>
  <r>
    <x v="2985"/>
    <x v="2572"/>
    <x v="2"/>
    <x v="1"/>
    <s v="North Carolina"/>
    <s v="Wreck of the U-352 "/>
    <s v="Scuba diving "/>
    <s v="Mike Weathers"/>
    <x v="0"/>
    <n v="45"/>
    <s v="Disappeared. His ripped dive jacket was recovered"/>
    <x v="1"/>
    <s v="Shark involvement prior to death was not confirmed"/>
    <s v="Charlotte Observer, 6/24/1992, p.1C &amp; 8/8/1992, p.2C"/>
  </r>
  <r>
    <x v="2986"/>
    <x v="2573"/>
    <x v="0"/>
    <x v="38"/>
    <s v="Saint-Paul"/>
    <m/>
    <s v="Diving"/>
    <m/>
    <x v="0"/>
    <s v="Unknown"/>
    <s v="Survived"/>
    <x v="0"/>
    <s v="Mako shark"/>
    <s v="G. Van Grevelynghe"/>
  </r>
  <r>
    <x v="2987"/>
    <x v="2574"/>
    <x v="4"/>
    <x v="28"/>
    <s v="Ehime Prefecture"/>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s v="Malampa Province"/>
    <s v="Port Sandwich, Malakula"/>
    <s v="Swimming"/>
    <s v="Andrea Rush"/>
    <x v="1"/>
    <n v="21"/>
    <s v="Right leg was bitten above and below the knee and an artery was punctured"/>
    <x v="0"/>
    <m/>
    <s v="A. Rush; R. D. Weeks, GSAF; Otago Daily Times, 6/20/1992"/>
  </r>
  <r>
    <x v="2989"/>
    <x v="2576"/>
    <x v="0"/>
    <x v="38"/>
    <s v="Saint-Paul"/>
    <s v="Cap de la Marianne"/>
    <s v="Surfing"/>
    <s v="Theirry Mercredi"/>
    <x v="0"/>
    <n v="16"/>
    <s v="FATAL"/>
    <x v="1"/>
    <s v="Bull shark or lemon shark"/>
    <s v="G. Van Grevelynghe"/>
  </r>
  <r>
    <x v="2990"/>
    <x v="2576"/>
    <x v="0"/>
    <x v="85"/>
    <s v="Pernambuco"/>
    <s v="Piedade"/>
    <s v="Swimming"/>
    <s v="Ubiratan Martins Gomes"/>
    <x v="0"/>
    <s v="Unknown"/>
    <s v="FATAL"/>
    <x v="1"/>
    <m/>
    <s v="D .Duarte"/>
  </r>
  <r>
    <x v="2991"/>
    <x v="2577"/>
    <x v="0"/>
    <x v="85"/>
    <s v="Maranhão"/>
    <s v="Praia da Marcela, São Marcos Bay"/>
    <s v="Surfing"/>
    <s v="L.G"/>
    <x v="0"/>
    <s v="Unknown"/>
    <s v="Arm bitten"/>
    <x v="0"/>
    <m/>
    <s v="M. Szpilman"/>
  </r>
  <r>
    <x v="2992"/>
    <x v="2577"/>
    <x v="0"/>
    <x v="85"/>
    <s v="Maranhão"/>
    <s v="Praia da Marcela, São Marcos Bay"/>
    <s v="Surfing"/>
    <s v="M.C."/>
    <x v="0"/>
    <s v="Unknown"/>
    <s v="Lower leg bitten, surgically amputated"/>
    <x v="0"/>
    <m/>
    <s v="M. Szpilman"/>
  </r>
  <r>
    <x v="2993"/>
    <x v="2578"/>
    <x v="0"/>
    <x v="1"/>
    <s v="Florida"/>
    <s v="Manasota Beach, Sarasota County"/>
    <s v="Standing"/>
    <s v="Ann Suits"/>
    <x v="1"/>
    <n v="42"/>
    <s v="Lacerations to left foot"/>
    <x v="0"/>
    <s v="&quot;a small shark&quot;"/>
    <s v="Sarasota Herald-Tribune, 7/23/1992 "/>
  </r>
  <r>
    <x v="2994"/>
    <x v="2579"/>
    <x v="2"/>
    <x v="1"/>
    <s v="Hawaii"/>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s v="Florida"/>
    <s v="St. Lucie County"/>
    <s v="Fisherman"/>
    <s v="male"/>
    <x v="0"/>
    <s v="Unknown"/>
    <s v="No details"/>
    <x v="0"/>
    <m/>
    <s v="Fort Pierce Tribune, 11/30/1992"/>
  </r>
  <r>
    <x v="2996"/>
    <x v="2581"/>
    <x v="1"/>
    <x v="1"/>
    <s v="Florida"/>
    <s v="Manalapan, Palm Beach County"/>
    <s v="Snorkeling"/>
    <s v="Rod Duguid"/>
    <x v="0"/>
    <n v="26"/>
    <s v="Grabbed metal leader to shark, shark clamped on  &amp; bit  left bicep PROVOKED INCIDENT"/>
    <x v="0"/>
    <s v="Nurse shark, 3', 20-lb "/>
    <s v="J.A. Plunkett, Miami Herald, 8/19/1992, p.1B"/>
  </r>
  <r>
    <x v="2997"/>
    <x v="2582"/>
    <x v="0"/>
    <x v="1"/>
    <s v="California"/>
    <s v="Klamath River, Del Norte County"/>
    <s v="Surfing"/>
    <s v="Keith Caruso"/>
    <x v="0"/>
    <n v="22"/>
    <s v="No injury, board bitten"/>
    <x v="0"/>
    <s v="5.5 m to 6 m [18' to 20'] white shark"/>
    <s v="R. Collier, pp.132-133"/>
  </r>
  <r>
    <x v="2998"/>
    <x v="2583"/>
    <x v="2"/>
    <x v="1"/>
    <s v="Hawaii"/>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s v="South Australia"/>
    <s v="Lipson Cove, Tumby Bay"/>
    <s v="Surfing"/>
    <s v="Jason Bates"/>
    <x v="0"/>
    <n v="17"/>
    <s v="Minor cuts, sufboard bitten"/>
    <x v="0"/>
    <s v="4 m white shark"/>
    <s v="Advertiser, 8/28/1992, p.3; J. West, ASAF"/>
  </r>
  <r>
    <x v="3000"/>
    <x v="2585"/>
    <x v="0"/>
    <x v="51"/>
    <s v="Abaco Islands"/>
    <s v="Double Breasted Cays "/>
    <s v="Snorkeling, carrying a speared fish in her hand"/>
    <s v="Valerie Fortunato "/>
    <x v="1"/>
    <n v="34"/>
    <s v="Left hand bitten"/>
    <x v="0"/>
    <s v="1.8 m [6'] blacktip shark"/>
    <s v="C. Dummitt, Palm Beach Post. 9/3/1992"/>
  </r>
  <r>
    <x v="3001"/>
    <x v="2586"/>
    <x v="0"/>
    <x v="1"/>
    <s v="Florida"/>
    <s v="St Lucie County"/>
    <s v="Surf fishing"/>
    <s v="male"/>
    <x v="0"/>
    <s v="Unknown"/>
    <s v="Foot bitten, 8 stitches needed to repair the wound"/>
    <x v="0"/>
    <m/>
    <s v="Fort Pierce Tribune, 11/24/1992 &amp; 11/30/1992"/>
  </r>
  <r>
    <x v="3002"/>
    <x v="2587"/>
    <x v="0"/>
    <x v="85"/>
    <s v="Pernambuco"/>
    <s v="Boa Viagem, Recife"/>
    <s v="Swimming"/>
    <s v="Enoque Pereira dos Santos"/>
    <x v="0"/>
    <s v="Unknown"/>
    <s v="FATAL"/>
    <x v="1"/>
    <m/>
    <s v="D. Duarte"/>
  </r>
  <r>
    <x v="3003"/>
    <x v="2588"/>
    <x v="0"/>
    <x v="1"/>
    <s v="Florida"/>
    <s v="South Jetty, New Smyrna Beach, Volusia County"/>
    <s v="Standing"/>
    <s v="Tracie Langbein"/>
    <x v="1"/>
    <n v="18"/>
    <s v="Right ankle &amp; calf bitten"/>
    <x v="0"/>
    <m/>
    <s v="Orlando Sentinel, 5/20/1993, p.B3; P.LaMee, Orlando Sentinel, 9/4/1995, p.C.3"/>
  </r>
  <r>
    <x v="3004"/>
    <x v="2589"/>
    <x v="0"/>
    <x v="1"/>
    <s v="Oregon"/>
    <s v="Gold Beach, Curry County"/>
    <s v="Surfing"/>
    <s v="Jerad Brittain"/>
    <x v="0"/>
    <n v="20"/>
    <s v="Minor bruises"/>
    <x v="0"/>
    <s v="4 m to 5 m [13' to 16.5']  white shark "/>
    <s v="R. Collier, pp.134-135       "/>
  </r>
  <r>
    <x v="3005"/>
    <x v="2590"/>
    <x v="0"/>
    <x v="85"/>
    <s v="Pernambuco"/>
    <s v="Boa Viagem, Recife"/>
    <s v="Body boarding"/>
    <s v="Eduardo Rodrigues da Cruz"/>
    <x v="0"/>
    <s v="Unknown"/>
    <s v="Left leg severely bitten"/>
    <x v="0"/>
    <m/>
    <s v="D. Duarte;"/>
  </r>
  <r>
    <x v="3006"/>
    <x v="2591"/>
    <x v="0"/>
    <x v="0"/>
    <s v="Queensland"/>
    <s v="North Point Beach, Moreton Island"/>
    <s v="Surfing"/>
    <s v="Michael Docherty"/>
    <x v="0"/>
    <n v="28"/>
    <s v="FATAL"/>
    <x v="1"/>
    <s v="4.2 m white shark"/>
    <s v="Daily Telegraph (Sydney) 10/2/1992 ; Orlando Sentinel, 10/2/1992, p.A3; A. Sharpe, p.108; A. MacCormick, p.197"/>
  </r>
  <r>
    <x v="3007"/>
    <x v="2592"/>
    <x v="0"/>
    <x v="85"/>
    <s v="Maranhão"/>
    <s v="Praia de São Marcus, Sáo Luiz"/>
    <s v="Boogie boarding"/>
    <s v="M.C."/>
    <x v="0"/>
    <s v="Unknown"/>
    <s v="Legs bitten"/>
    <x v="0"/>
    <m/>
    <s v="M. Szpilman"/>
  </r>
  <r>
    <x v="3008"/>
    <x v="2593"/>
    <x v="0"/>
    <x v="0"/>
    <s v="New South Wales"/>
    <s v="Avalon Beach"/>
    <s v="Scuba diving"/>
    <s v="Dave Gannicott"/>
    <x v="0"/>
    <s v="Unknown"/>
    <s v="Minor injury while delivering pup of female shark caught in a net"/>
    <x v="0"/>
    <s v="Grey nurse shark"/>
    <s v="Orlando Sentinel, 10/15/1992, p.A3"/>
  </r>
  <r>
    <x v="3009"/>
    <x v="2594"/>
    <x v="0"/>
    <x v="1"/>
    <s v="Hawaii"/>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s v="California"/>
    <s v="Castle Rock, San Miguel Island, Santa Barbara County"/>
    <s v="Hookah diving for sea urchins"/>
    <s v="Andy Schupe"/>
    <x v="0"/>
    <n v="40"/>
    <s v="Foot &amp; swim fin punctured"/>
    <x v="0"/>
    <s v="2.5 m [8.25'] white shark"/>
    <s v="R. Collier, pp.135-136      "/>
  </r>
  <r>
    <x v="3011"/>
    <x v="2596"/>
    <x v="0"/>
    <x v="1"/>
    <s v="Hawaii"/>
    <s v="Kea'au Beach Park, O'ahu"/>
    <s v="Body boarding"/>
    <s v="Aaron  A. Romento"/>
    <x v="0"/>
    <n v="18"/>
    <s v="Right leg severely lacerated  FATAL"/>
    <x v="1"/>
    <s v="Tiger shark, 3 m to 3.7 m [10' to 12'] "/>
    <s v="Dr. P. Bjokman;  Palm Beach Post, 11/7/1992 "/>
  </r>
  <r>
    <x v="3012"/>
    <x v="2597"/>
    <x v="0"/>
    <x v="1"/>
    <s v="Florida"/>
    <s v="North Jetty Park, Fort Pierce, St Lucie County"/>
    <s v="Surfing"/>
    <s v="Josh Greinstein "/>
    <x v="0"/>
    <n v="17"/>
    <s v="Heel bitten"/>
    <x v="0"/>
    <m/>
    <s v="P.Owers, Fort Pierce Tribune, 11/7/1992 "/>
  </r>
  <r>
    <x v="3013"/>
    <x v="2598"/>
    <x v="0"/>
    <x v="1"/>
    <s v="California"/>
    <s v="San Nicholas Island, Santa Barbara County"/>
    <s v="Scuba diving (submerged)"/>
    <s v="Kenny Crane"/>
    <x v="0"/>
    <n v="40"/>
    <s v="Foot punctured"/>
    <x v="0"/>
    <s v="Unidentified shark"/>
    <s v="R. Collier, pp.136-137"/>
  </r>
  <r>
    <x v="3014"/>
    <x v="2599"/>
    <x v="0"/>
    <x v="39"/>
    <s v="Wakaya Island"/>
    <m/>
    <s v="Scuba diving"/>
    <s v="Chad Smith"/>
    <x v="0"/>
    <n v="30"/>
    <s v="Left arm lacerated"/>
    <x v="0"/>
    <s v="3 m hammerhead shark"/>
    <s v="Herald Sun, 11/12/1992, p.39"/>
  </r>
  <r>
    <x v="3015"/>
    <x v="2600"/>
    <x v="4"/>
    <x v="1"/>
    <s v="California"/>
    <s v="Ano Nuevo, San Mateo County"/>
    <s v="Kayaking"/>
    <s v="Ken Kelton"/>
    <x v="0"/>
    <n v="46"/>
    <s v="No injury, kayak bitten"/>
    <x v="0"/>
    <s v="5 m to 6 m white shark"/>
    <s v="R. Collier, p.137"/>
  </r>
  <r>
    <x v="3016"/>
    <x v="2601"/>
    <x v="0"/>
    <x v="1"/>
    <s v="Florida"/>
    <m/>
    <s v="Surfing"/>
    <s v="Larry Bush"/>
    <x v="0"/>
    <n v="24"/>
    <s v="Right ankle bitten"/>
    <x v="0"/>
    <s v="1.8 m [6'] shark"/>
    <s v="Fort Pierce Tribune, 11/24/1992 &amp; 11/30/1992; Palm Beach Post, 11/25/1992"/>
  </r>
  <r>
    <x v="3017"/>
    <x v="2602"/>
    <x v="0"/>
    <x v="1"/>
    <s v="Florida"/>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s v="California"/>
    <s v="San Onofre, San Diego County "/>
    <s v="Spearfishing / free diving"/>
    <s v="John Regan"/>
    <x v="0"/>
    <n v="31"/>
    <s v="10 puncture wounds to right calf"/>
    <x v="0"/>
    <s v="Mako shark, 1.8 m [6']  "/>
    <s v="R. Collier, p.xxvi; H. Viders, Alert Diver Magazine"/>
  </r>
  <r>
    <x v="3019"/>
    <x v="2604"/>
    <x v="0"/>
    <x v="1"/>
    <s v="Hawaii"/>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s v="Hawaii"/>
    <s v="Honomuni, Moloka'i"/>
    <s v="Standing in waist-deep water, helping his father tend a gill net containing dead fish"/>
    <s v="Pahu Tanaka"/>
    <x v="0"/>
    <n v="10"/>
    <s v="Right leg bruised &amp; abraded"/>
    <x v="0"/>
    <s v="Tiger shark, 2.4 m [8']"/>
    <s v="J. Borg, p.82"/>
  </r>
  <r>
    <x v="3021"/>
    <x v="2606"/>
    <x v="0"/>
    <x v="1"/>
    <s v="Oregon"/>
    <s v="Bastendorf Beach, Coos County"/>
    <s v="Surfing"/>
    <s v="William Weaver"/>
    <x v="0"/>
    <n v="29"/>
    <s v="No injury, shark bit board"/>
    <x v="0"/>
    <s v="6 m [20'] white shark"/>
    <s v="R. Collier, pp.138-139; Mark Marks"/>
  </r>
  <r>
    <x v="3022"/>
    <x v="2607"/>
    <x v="4"/>
    <x v="26"/>
    <s v="Unknown"/>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s v="Queensland"/>
    <s v="Line Reef, northeast of Hamilton Island, Whitsundays"/>
    <s v="Spearfishing"/>
    <s v="Daniel Lance McNally"/>
    <x v="0"/>
    <n v="21"/>
    <s v="6&quot; laceration to left forearm"/>
    <x v="0"/>
    <s v="1.5 m shark"/>
    <s v="Courier-Mail, 1/6/1993, p.1"/>
  </r>
  <r>
    <x v="3024"/>
    <x v="2609"/>
    <x v="0"/>
    <x v="85"/>
    <s v="Pernambuco"/>
    <s v="Piedade"/>
    <s v="Body boarding"/>
    <s v="Charles Roberto Soares Veras"/>
    <x v="0"/>
    <n v="15"/>
    <s v="Left leg bitten"/>
    <x v="0"/>
    <m/>
    <s v="D. Duarte"/>
  </r>
  <r>
    <x v="3025"/>
    <x v="2610"/>
    <x v="1"/>
    <x v="0"/>
    <s v="Queensland"/>
    <s v="Mooloolaba"/>
    <s v="Fishing"/>
    <s v="John Bonell"/>
    <x v="0"/>
    <n v="69"/>
    <s v="Legs lacerated, puncture wound in hand from hooked shark hauled onboard PROVOKED INCIDENT"/>
    <x v="0"/>
    <s v="Bronze whaler shark, 1.5 m "/>
    <s v="Courier-Mail, 2/5/1993, p.7"/>
  </r>
  <r>
    <x v="3026"/>
    <x v="2611"/>
    <x v="5"/>
    <x v="43"/>
    <s v="Tongapatu Group"/>
    <s v="Between 'Ata and Tongapatu"/>
    <s v="Sea disaster"/>
    <s v="Siale Sime"/>
    <x v="0"/>
    <s v="Unknown"/>
    <s v="Foot bitten"/>
    <x v="0"/>
    <s v="1.5 m [5'] shark"/>
    <s v="Tongan Chronicle, 2/26/1993"/>
  </r>
  <r>
    <x v="3027"/>
    <x v="2612"/>
    <x v="5"/>
    <x v="43"/>
    <s v="Tongapatu Group"/>
    <s v="Between 'Ata and Tongapatu"/>
    <s v="Sea disaster"/>
    <s v="Haumole Faing'a "/>
    <x v="0"/>
    <s v="Unknown"/>
    <s v="Puncture wounds to right thigh"/>
    <x v="0"/>
    <m/>
    <s v="Tongan Chronicle, 2/26/1993"/>
  </r>
  <r>
    <x v="3028"/>
    <x v="2613"/>
    <x v="0"/>
    <x v="14"/>
    <s v="South Province"/>
    <s v="Île de Casey"/>
    <s v="Swimming"/>
    <s v="Frederic Dolbeau"/>
    <x v="0"/>
    <s v="Unknown"/>
    <s v="Hip bitten"/>
    <x v="0"/>
    <m/>
    <s v="W. Leander"/>
  </r>
  <r>
    <x v="3029"/>
    <x v="2614"/>
    <x v="0"/>
    <x v="1"/>
    <s v="California"/>
    <s v="Linda Mar Beach, Pedro Point, San Mateo County"/>
    <s v="Free diving &amp; spearfishing (ascending)"/>
    <s v="Don Berry"/>
    <x v="0"/>
    <n v="55"/>
    <s v="No injury, swim fin bitten"/>
    <x v="0"/>
    <s v="White shark"/>
    <s v="R. Collier, p.140"/>
  </r>
  <r>
    <x v="3030"/>
    <x v="2615"/>
    <x v="0"/>
    <x v="1"/>
    <s v="Hawaii"/>
    <s v="Paradise Bay (next to Wailua Bay), Maui"/>
    <s v="Paddling on surfboard"/>
    <s v="Roddy Lewis"/>
    <x v="0"/>
    <n v="35"/>
    <s v="Lower legs lacerated "/>
    <x v="0"/>
    <s v="Tiger shark, 3.7 m [12'], (tooth fragment recovered from wound)"/>
    <s v="J. Borg, p.83; G. Ambrose, pp.30-40"/>
  </r>
  <r>
    <x v="3031"/>
    <x v="2616"/>
    <x v="0"/>
    <x v="28"/>
    <s v="Ehime Prefecture"/>
    <s v="Iyo"/>
    <n v="0"/>
    <s v="Yuji Yamamoto"/>
    <x v="0"/>
    <s v="Unknown"/>
    <s v="Survived"/>
    <x v="0"/>
    <s v="Possiby white shark"/>
    <s v="K. Nakaya"/>
  </r>
  <r>
    <x v="3032"/>
    <x v="2617"/>
    <x v="0"/>
    <x v="1"/>
    <s v="Florida"/>
    <s v="Singer Island, Riviera Beach, Palm Beach County"/>
    <s v="Floating on his back"/>
    <s v="Ken Dannewitz"/>
    <x v="0"/>
    <n v="25"/>
    <s v="Both feet lacerated"/>
    <x v="0"/>
    <m/>
    <s v="Orlando Sentinel, 3/25/1993. p. B5"/>
  </r>
  <r>
    <x v="3033"/>
    <x v="2618"/>
    <x v="0"/>
    <x v="85"/>
    <s v="Pernambuco"/>
    <s v="Paiva"/>
    <s v="Surfing"/>
    <s v="José Ricardo C. Gouveia"/>
    <x v="0"/>
    <s v="Unknown"/>
    <s v="Survived"/>
    <x v="0"/>
    <m/>
    <s v="JCOnline"/>
  </r>
  <r>
    <x v="3034"/>
    <x v="2619"/>
    <x v="2"/>
    <x v="0"/>
    <s v="Tasmania"/>
    <s v="Barren Joey Island"/>
    <s v="Spearfishing"/>
    <s v="Tony Szolomiak"/>
    <x v="0"/>
    <n v="32"/>
    <s v="No inujury "/>
    <x v="0"/>
    <m/>
    <s v="C. Black &amp; T. Peake, GSAF"/>
  </r>
  <r>
    <x v="3035"/>
    <x v="2620"/>
    <x v="0"/>
    <x v="144"/>
    <s v="Banaadir Region"/>
    <s v="Arroyo Beach, Mogadishu"/>
    <s v="Swimming"/>
    <s v="French female"/>
    <x v="1"/>
    <s v="Unknown"/>
    <s v="FATAL"/>
    <x v="1"/>
    <m/>
    <s v="A. MacCormick, pp.3-4;  Orlando Sentinel, 112/1/1993, p.A9"/>
  </r>
  <r>
    <x v="3036"/>
    <x v="2621"/>
    <x v="0"/>
    <x v="104"/>
    <s v="New Territories"/>
    <s v="Sheung Sz Wan"/>
    <s v="Swimming"/>
    <s v="Yan Sai-wah"/>
    <x v="0"/>
    <n v="42"/>
    <s v="FATAL"/>
    <x v="1"/>
    <m/>
    <s v="J. Wong; A. MacCormick, p.235; A. Sharpe, p.34"/>
  </r>
  <r>
    <x v="3037"/>
    <x v="2621"/>
    <x v="0"/>
    <x v="1"/>
    <s v="North Carolina"/>
    <s v="Hamstead, Pender County"/>
    <s v="Swimming"/>
    <s v="Suzanne Pferrer"/>
    <x v="1"/>
    <s v="Unknown"/>
    <s v="No injury, bumped by shark"/>
    <x v="0"/>
    <s v="6' shark"/>
    <s v="C. Creswell"/>
  </r>
  <r>
    <x v="3038"/>
    <x v="2622"/>
    <x v="0"/>
    <x v="0"/>
    <s v="Tasmania"/>
    <s v="Tenth Island (King Island)"/>
    <s v="Scuba diving at seal colony"/>
    <s v="Teresa Cartwright"/>
    <x v="1"/>
    <n v="34"/>
    <s v="FATAL"/>
    <x v="1"/>
    <s v="5 m [16.5'] white shark"/>
    <s v="Telegraph Mirror (Sydney), June 7, 1993; H. Edwards, p.156; C. Black pp. 167-169"/>
  </r>
  <r>
    <x v="3039"/>
    <x v="2623"/>
    <x v="0"/>
    <x v="0"/>
    <s v="New South Wales"/>
    <s v="Julian Rocks, Byron Bay"/>
    <s v="Scuba diving"/>
    <s v="John Ford"/>
    <x v="0"/>
    <n v="31"/>
    <s v="FATAL"/>
    <x v="1"/>
    <s v="Remains recovered from 5.5 m [18'] white shark"/>
    <s v="A. MacCormick, p.56; H. Edwards, pp.11 &amp; 159"/>
  </r>
  <r>
    <x v="3040"/>
    <x v="2624"/>
    <x v="0"/>
    <x v="1"/>
    <s v="Hawaii"/>
    <s v="Goats Island (Moku’auia Island), Malaekahana State Recreation Area, Laie, O'ahu"/>
    <s v="Paddling on surfboard or body board"/>
    <s v="Jonathan Mozo"/>
    <x v="0"/>
    <n v="22"/>
    <s v="Feet &amp; ankles bitten"/>
    <x v="0"/>
    <s v="Thought to involve a tiger shark"/>
    <s v="G. Ambrose, pp.61-68; J. Borg, p.83"/>
  </r>
  <r>
    <x v="3041"/>
    <x v="2625"/>
    <x v="0"/>
    <x v="11"/>
    <s v="Quintana Roo"/>
    <s v="Santa Rosa Shallows, Cozumel"/>
    <s v="Scuba diving"/>
    <s v="Mary Eggemeyer"/>
    <x v="1"/>
    <n v="42"/>
    <s v="FATAL"/>
    <x v="1"/>
    <m/>
    <s v="Dallas Morning News, 6//15/1993"/>
  </r>
  <r>
    <x v="3042"/>
    <x v="2625"/>
    <x v="0"/>
    <x v="104"/>
    <s v="New Territories"/>
    <s v="Silverstrand"/>
    <s v="Swimming"/>
    <s v="Kwong Kong-hing "/>
    <x v="0"/>
    <n v="61"/>
    <s v="FATAL"/>
    <x v="1"/>
    <m/>
    <s v="J. Wong"/>
  </r>
  <r>
    <x v="3043"/>
    <x v="2626"/>
    <x v="0"/>
    <x v="38"/>
    <s v="Saint-Paul"/>
    <s v="Cap de la Marianne"/>
    <s v="Body boarding"/>
    <s v="Theirry Mercredi"/>
    <x v="0"/>
    <n v="16"/>
    <s v="Note: see 1992.06.28"/>
    <x v="0"/>
    <m/>
    <s v="Quotidien, 4/12/1999"/>
  </r>
  <r>
    <x v="3044"/>
    <x v="2627"/>
    <x v="0"/>
    <x v="85"/>
    <s v="Pernambuco"/>
    <s v="Boa Viagem, Recife"/>
    <s v="Swimming"/>
    <s v="Robson Antonio R. Santos"/>
    <x v="0"/>
    <s v="Unknown"/>
    <s v="FATAL"/>
    <x v="1"/>
    <m/>
    <s v="JCOnline"/>
  </r>
  <r>
    <x v="3045"/>
    <x v="2628"/>
    <x v="0"/>
    <x v="1"/>
    <s v="Florida"/>
    <s v="Daytona Beach, Volusia County"/>
    <s v="Playing"/>
    <s v="Melissa Rodrigues"/>
    <x v="1"/>
    <n v="12"/>
    <s v="Right knee bitten"/>
    <x v="0"/>
    <s v="1.8 m to 2.4 m [6' to 8'] shark, tooth fragments recovered "/>
    <s v="G. Taylor, Orlando Sentinel, 7/8/1993 edtion, p. B1; P. LaMee, Orlando Sentinel, 7/9/1993 edtion, p.B3"/>
  </r>
  <r>
    <x v="3046"/>
    <x v="2629"/>
    <x v="0"/>
    <x v="3"/>
    <s v="Eastern Cape Province"/>
    <s v="Pollock Beach, Port Elizabeth"/>
    <s v="Surfing"/>
    <s v="Ralph LeRoux"/>
    <x v="0"/>
    <n v="28"/>
    <s v="Puncture wounds on chest"/>
    <x v="0"/>
    <s v="4 m [13'] white shark"/>
    <s v="A. Gifford, GSAF"/>
  </r>
  <r>
    <x v="3047"/>
    <x v="2630"/>
    <x v="0"/>
    <x v="14"/>
    <s v="South Province"/>
    <s v="Ile Moro"/>
    <s v="Fishing for lobsters"/>
    <s v="Thierry Kouathe"/>
    <x v="0"/>
    <s v="Unknown"/>
    <s v="FATAL"/>
    <x v="1"/>
    <m/>
    <s v="W. Leander"/>
  </r>
  <r>
    <x v="3048"/>
    <x v="2630"/>
    <x v="4"/>
    <x v="110"/>
    <s v="La Libertad"/>
    <s v="La Libertad"/>
    <s v="Oyster fishing"/>
    <s v="boat, occupants: 2 men"/>
    <x v="0"/>
    <s v="Unknown"/>
    <s v="FATAL x 2"/>
    <x v="1"/>
    <s v="White shark?"/>
    <s v="Tampa Tribune, 9/18/1993"/>
  </r>
  <r>
    <x v="3049"/>
    <x v="2631"/>
    <x v="0"/>
    <x v="1"/>
    <s v="California"/>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s v="Western Australia"/>
    <s v="Off Rottnest Island"/>
    <s v="Fishing"/>
    <s v="5.4 m boat  "/>
    <x v="0"/>
    <s v="Unknown"/>
    <s v="No injury to occupants. Shark struck boat, lifting the outboard motor"/>
    <x v="0"/>
    <s v="6 m [20'] white shark"/>
    <s v="A. Sharpe, p.134"/>
  </r>
  <r>
    <x v="3051"/>
    <x v="2633"/>
    <x v="0"/>
    <x v="1"/>
    <s v="North Carolina"/>
    <s v="Pamlico Sound"/>
    <s v="Riding floatation device"/>
    <s v="Petra Rijoes"/>
    <x v="1"/>
    <n v="19"/>
    <s v="Severe lacerations to abdomen &amp; thighs"/>
    <x v="0"/>
    <s v="Bull shark"/>
    <s v="Charlotte Observer, 8/19/1993, p.2C; F. Schwartz, p.23"/>
  </r>
  <r>
    <x v="3052"/>
    <x v="2633"/>
    <x v="4"/>
    <x v="1"/>
    <s v="California"/>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s v="Florida"/>
    <s v="Bethune Beach, Volusia County"/>
    <s v="Surfing"/>
    <s v="Shawn Bushong "/>
    <x v="0"/>
    <n v="13"/>
    <s v="Right foot bitten"/>
    <x v="0"/>
    <m/>
    <s v="Deseret News, 8/19/1993"/>
  </r>
  <r>
    <x v="3054"/>
    <x v="2634"/>
    <x v="0"/>
    <x v="1"/>
    <s v="Hawaii"/>
    <s v="Paukukalo, Maui"/>
    <s v="Surfing, paddling seawards"/>
    <s v="Reggie Williams"/>
    <x v="0"/>
    <s v="Unknown"/>
    <s v="Abrasions &amp; board bitten"/>
    <x v="0"/>
    <m/>
    <s v="G. Balazs; T. Allen, p.117; Hawaii Department of Land and Natural Resources"/>
  </r>
  <r>
    <x v="3055"/>
    <x v="2635"/>
    <x v="0"/>
    <x v="51"/>
    <s v="Walkers Cay"/>
    <s v="Matinella Reef, 15 to 20 miles west of Walkers Cay"/>
    <s v="Spearfishing"/>
    <s v="William Barnes"/>
    <x v="0"/>
    <n v="51"/>
    <s v="Leg bitten"/>
    <x v="0"/>
    <s v="1.8 m [6'] blacktip shark or Caribbean reef shark"/>
    <s v="South Florida  Sun Sentinel, 8/22/1993, p. 1A; Palm Beach Post, 8/22/1993"/>
  </r>
  <r>
    <x v="3056"/>
    <x v="2636"/>
    <x v="0"/>
    <x v="22"/>
    <s v="Costa Blanca"/>
    <s v="Playa de las Arenas, Valencia "/>
    <s v="Swimming"/>
    <s v="Jorge Durich Heredia (or Hernandez)"/>
    <x v="0"/>
    <n v="69"/>
    <s v="Thigh bitten, toes of left foot severed"/>
    <x v="0"/>
    <s v="1.2 m [4'] shark"/>
    <s v="Orlando Sentinel, 9/5/1993, p. A.22 citing El Pais newspaper"/>
  </r>
  <r>
    <x v="3057"/>
    <x v="2637"/>
    <x v="0"/>
    <x v="1"/>
    <s v="Florida"/>
    <s v="Little Talbot Island, Jacksonville, Duval County"/>
    <n v="0"/>
    <s v="Jerry McInarnay"/>
    <x v="0"/>
    <n v="16"/>
    <s v="Left foot bitten"/>
    <x v="0"/>
    <m/>
    <s v="Orlando Sentinel, 9/17/1993, p. B.6"/>
  </r>
  <r>
    <x v="3058"/>
    <x v="2638"/>
    <x v="0"/>
    <x v="1"/>
    <s v="Florida"/>
    <s v="Huguenot Memorial Park, Duval County"/>
    <s v="Wading"/>
    <s v="Arthur Quick"/>
    <x v="0"/>
    <n v="19"/>
    <s v="Left foot bitten"/>
    <x v="0"/>
    <s v="3' shark"/>
    <s v="Orlando Sentinel, 9/17/1993, p. B.6; Miami Herald, 9/17/1993; Ocala Star Banner, 9/17/1993"/>
  </r>
  <r>
    <x v="3059"/>
    <x v="2639"/>
    <x v="0"/>
    <x v="110"/>
    <s v="La Libertad"/>
    <s v="near El Cocal Beach"/>
    <s v="Surfing"/>
    <s v="Jose Diter Roque "/>
    <x v="0"/>
    <n v="15"/>
    <s v="Left leg gashed"/>
    <x v="0"/>
    <s v="3.7 m [12'] white shark"/>
    <s v="Tampa Tribune, 9/18/1993"/>
  </r>
  <r>
    <x v="3060"/>
    <x v="2639"/>
    <x v="0"/>
    <x v="110"/>
    <s v="La Libertad"/>
    <s v="El Cocal Beach"/>
    <s v="Surfing"/>
    <s v="Mauricio Guzman Castaneda"/>
    <x v="0"/>
    <n v="17"/>
    <s v="FATAL, arms &amp; legs bitten, then drowned "/>
    <x v="1"/>
    <m/>
    <s v="Tampa Tribune, 9/18/1993"/>
  </r>
  <r>
    <x v="3061"/>
    <x v="2640"/>
    <x v="0"/>
    <x v="3"/>
    <s v="Western Cape Province"/>
    <s v="Danger Point"/>
    <s v="Spearfishing"/>
    <s v="Wimpie Bouwer"/>
    <x v="0"/>
    <n v="36"/>
    <s v="Calf lacerated"/>
    <x v="0"/>
    <s v="3 m [10'] white shark"/>
    <s v="A. Gifford, GSAF"/>
  </r>
  <r>
    <x v="3062"/>
    <x v="2641"/>
    <x v="0"/>
    <x v="144"/>
    <s v="Banaadir Region"/>
    <s v="Mogadishu"/>
    <s v="Swimming"/>
    <s v="Edward J. Nicholson"/>
    <x v="0"/>
    <n v="21"/>
    <s v="FATAL"/>
    <x v="1"/>
    <m/>
    <s v=" Houston Chronicle, 10/9/1993; Times of London, 11/25/1993, et al"/>
  </r>
  <r>
    <x v="3063"/>
    <x v="2642"/>
    <x v="0"/>
    <x v="1"/>
    <s v="Hawaii"/>
    <s v="Mouth of Wallua River, Kaua'i"/>
    <s v="Surfing"/>
    <m/>
    <x v="0"/>
    <s v="Unknown"/>
    <s v="Serious leg wounds"/>
    <x v="0"/>
    <s v="Tiger shark"/>
    <s v="A. MacCormick, p.197"/>
  </r>
  <r>
    <x v="3064"/>
    <x v="2643"/>
    <x v="4"/>
    <x v="1"/>
    <s v="California"/>
    <s v="Goat Rock, Bodega Bay, Sonoma County?"/>
    <s v="Kayaking"/>
    <s v="Rosemary Johnson"/>
    <x v="1"/>
    <n v="34"/>
    <s v="No Injury, Kayak holed"/>
    <x v="0"/>
    <s v="&gt;6 m [20'] white shark"/>
    <s v="R. R. Collier, pp.143-144; A. MacCormick, pp.98-99"/>
  </r>
  <r>
    <x v="3065"/>
    <x v="2644"/>
    <x v="0"/>
    <x v="1"/>
    <s v="Florida"/>
    <s v="Treasure Shores Beach, Indian River County"/>
    <s v="Swimming"/>
    <s v="Dawn Schaumann (6.5 months pregnant)"/>
    <x v="1"/>
    <n v="26"/>
    <s v="Thigh &amp; hand lacerated"/>
    <x v="0"/>
    <s v="3 m [10'] bull shark"/>
    <s v="W. Schaumann; Orlando Sentinel, 10/27/1993, p.B6           "/>
  </r>
  <r>
    <x v="3066"/>
    <x v="2645"/>
    <x v="0"/>
    <x v="1"/>
    <s v="California"/>
    <s v="&quot;Bunkers&quot; Eureka, Humboldt County"/>
    <s v="Surfing"/>
    <s v="Robert Williams"/>
    <x v="0"/>
    <n v="26"/>
    <s v="Serious injury to left leg"/>
    <x v="0"/>
    <s v="4 m to 5 m [13' to 16.5'] white shark"/>
    <s v="R. Collier, pp.144-145"/>
  </r>
  <r>
    <x v="3067"/>
    <x v="2646"/>
    <x v="0"/>
    <x v="144"/>
    <s v="Banaadir Region"/>
    <s v="Mogadishu"/>
    <s v="Stamding"/>
    <s v="Russian male"/>
    <x v="0"/>
    <s v="Unknown"/>
    <s v="FATAL"/>
    <x v="1"/>
    <m/>
    <s v="A. MacCormick, pp.3-4;  Orlando Sentinel, 12/1/1993, p.A9"/>
  </r>
  <r>
    <x v="3068"/>
    <x v="2647"/>
    <x v="0"/>
    <x v="1"/>
    <s v="Hawaii"/>
    <s v="Horners, Wailua, Kaua'i"/>
    <s v="Surfing, paddling shorewards"/>
    <s v="David Silva"/>
    <x v="0"/>
    <s v="Unknown"/>
    <s v="Left leg severely bitten"/>
    <x v="0"/>
    <m/>
    <s v="Nova transcript; Hawaii Department of Land and Natural Resources "/>
  </r>
  <r>
    <x v="3069"/>
    <x v="2648"/>
    <x v="0"/>
    <x v="0"/>
    <s v="Western Australia"/>
    <s v=" A pearl  farm in Roebuck Bay"/>
    <s v="Hookah diving"/>
    <s v="Richard Peter Bisley"/>
    <x v="0"/>
    <n v="27"/>
    <s v="FATAL"/>
    <x v="1"/>
    <s v="Tiger shark caught 6 days later with diver’s remains in its gut"/>
    <s v="H. Edwards, pp.135-137"/>
  </r>
  <r>
    <x v="3070"/>
    <x v="2649"/>
    <x v="0"/>
    <x v="1"/>
    <s v="Florida"/>
    <s v="North Beach Jetty, St Lucie County"/>
    <s v="Swimming"/>
    <s v="Scott Johnson"/>
    <x v="0"/>
    <n v="30"/>
    <s v="&quot;Minor cuts to left leg&quot;"/>
    <x v="0"/>
    <m/>
    <s v="Fort Pierce Tribune, 11/30/1993"/>
  </r>
  <r>
    <x v="3071"/>
    <x v="2650"/>
    <x v="0"/>
    <x v="1"/>
    <s v="Hawaii"/>
    <s v="Waipo"/>
    <s v="Surfing"/>
    <s v="Daniel McMoyler"/>
    <x v="0"/>
    <s v="Unknown"/>
    <s v="FATAL"/>
    <x v="1"/>
    <s v="On 11-Jan-1994, his remains washed ashore. A 2.4 m [8'] tiger shark thought to be involved"/>
    <s v="Allen, pp.109-110"/>
  </r>
  <r>
    <x v="3072"/>
    <x v="2651"/>
    <x v="0"/>
    <x v="3"/>
    <s v="KwaZulu-Natal"/>
    <s v="Hibberdene"/>
    <s v="Swimming "/>
    <s v="Ian Galbraith"/>
    <x v="0"/>
    <n v="33"/>
    <s v="Foot bitten"/>
    <x v="0"/>
    <s v="1.3 m [4'3&quot;] shark"/>
    <s v="G. Cliff, NSB"/>
  </r>
  <r>
    <x v="3073"/>
    <x v="2652"/>
    <x v="0"/>
    <x v="0"/>
    <s v="Queensland"/>
    <s v="Katana Downs Reach, Brisbane River"/>
    <s v="Swimming, after falling off towed kneeboard"/>
    <s v="Gary Cochrane"/>
    <x v="0"/>
    <n v="23"/>
    <s v="Hamstring bitten"/>
    <x v="0"/>
    <s v="1.5 m shark"/>
    <s v="Advertiser, 1/12/1994,p.18"/>
  </r>
  <r>
    <x v="3074"/>
    <x v="2653"/>
    <x v="4"/>
    <x v="0"/>
    <s v="Western Australia"/>
    <s v="Albany"/>
    <s v="Fishing"/>
    <s v="5 m aluminum boat, occupants: Ben Turnbull, Lia &amp; Neville Parker"/>
    <x v="0"/>
    <s v="Unknown"/>
    <s v="No injury to occupants, shark bit anchor and ladder"/>
    <x v="0"/>
    <s v="White shark"/>
    <s v="Advertiser, 1/12/1994, p.18"/>
  </r>
  <r>
    <x v="3075"/>
    <x v="2654"/>
    <x v="0"/>
    <x v="3"/>
    <s v="Eastern Cape Province"/>
    <s v="Nahoon Beach, East London"/>
    <s v="Windsurfing"/>
    <s v="Andy Austin"/>
    <x v="0"/>
    <n v="44"/>
    <s v="Calf bitten"/>
    <x v="0"/>
    <m/>
    <s v="A. Gifford, GSAF"/>
  </r>
  <r>
    <x v="3076"/>
    <x v="2655"/>
    <x v="0"/>
    <x v="85"/>
    <s v="Pernambuco"/>
    <s v="Piedade"/>
    <s v="Swimming"/>
    <s v="Sérgio Adriano Gomes Silva"/>
    <x v="0"/>
    <s v="Unknown"/>
    <s v="Right leg bitten"/>
    <x v="0"/>
    <m/>
    <s v="M. Szpilman, p.139"/>
  </r>
  <r>
    <x v="3077"/>
    <x v="2655"/>
    <x v="0"/>
    <x v="1"/>
    <s v="Hawaii"/>
    <s v="Velzyland, north shore of O'ahu"/>
    <s v="Surfing"/>
    <s v="Jim Broach"/>
    <x v="0"/>
    <s v="Unknown"/>
    <s v="FATAL"/>
    <x v="1"/>
    <s v="Tiger shark"/>
    <s v="G. Balazs; Allen, p.109"/>
  </r>
  <r>
    <x v="3078"/>
    <x v="2656"/>
    <x v="0"/>
    <x v="14"/>
    <s v="South Province"/>
    <s v="Cap Goulvain"/>
    <s v="Fishing"/>
    <s v="Laurent Manuireva"/>
    <x v="0"/>
    <s v="Unknown"/>
    <s v="FATAL, right foot severed"/>
    <x v="1"/>
    <m/>
    <s v="W. Leander"/>
  </r>
  <r>
    <x v="3079"/>
    <x v="2657"/>
    <x v="0"/>
    <x v="3"/>
    <s v="Eastern Cape Province"/>
    <s v="Beachview Holiday Resort"/>
    <s v="Surfing"/>
    <s v="Kevin Anderson"/>
    <x v="0"/>
    <n v="15"/>
    <s v="Leg bitten "/>
    <x v="0"/>
    <s v="3 m [10'] white shark"/>
    <s v="A. Gifford, GSAF"/>
  </r>
  <r>
    <x v="3080"/>
    <x v="2658"/>
    <x v="1"/>
    <x v="1"/>
    <s v="Hawaii"/>
    <s v="Kailua Bay"/>
    <s v="Fishing"/>
    <s v="J. Magbanua"/>
    <x v="0"/>
    <s v="Unknown"/>
    <s v="Arm bitten while trying to secure shark caught by navy personnel from vessel PROVOKED INCIDENT"/>
    <x v="0"/>
    <m/>
    <s v="Hawaii Department of Land and Natural Resources"/>
  </r>
  <r>
    <x v="3081"/>
    <x v="2659"/>
    <x v="0"/>
    <x v="1"/>
    <s v="Florida"/>
    <s v="Juno Beach, Palm Beach County"/>
    <s v="Surfing"/>
    <s v="Edwin Riley III"/>
    <x v="0"/>
    <n v="23"/>
    <s v="Left foot bitten"/>
    <x v="0"/>
    <s v="1.2 m [4'] shark"/>
    <s v="Palm Beach Post, 2/20/1994"/>
  </r>
  <r>
    <x v="3082"/>
    <x v="2660"/>
    <x v="0"/>
    <x v="3"/>
    <s v="Western Cape Province"/>
    <s v="Saxon Reef"/>
    <s v="Spearfishing"/>
    <s v="Gary Lieberman"/>
    <x v="0"/>
    <s v="Unknown"/>
    <s v="Swim fin bitten"/>
    <x v="0"/>
    <s v="3 m [10'] shark"/>
    <s v="G. Lieberman, M. Levine, GSAF"/>
  </r>
  <r>
    <x v="3083"/>
    <x v="2661"/>
    <x v="0"/>
    <x v="85"/>
    <s v="Pernambuco"/>
    <s v="Boa Viagem, Recife"/>
    <s v="Surfing"/>
    <s v="Albano Gomes Dias Filho"/>
    <x v="0"/>
    <n v="25"/>
    <s v="Leg bitten"/>
    <x v="0"/>
    <s v="2 m shark"/>
    <s v="O. Gadig, BRASAF"/>
  </r>
  <r>
    <x v="3084"/>
    <x v="2662"/>
    <x v="1"/>
    <x v="1"/>
    <s v="California"/>
    <m/>
    <s v="Removing shark from tank in nightclub "/>
    <s v="Steve Rosebloome"/>
    <x v="0"/>
    <n v="33"/>
    <s v="Arm lacerated by captive shark PROVOKED INCIDENT"/>
    <x v="0"/>
    <s v="Lemon shark, 4' "/>
    <s v="A. MacCormick, p.227"/>
  </r>
  <r>
    <x v="3085"/>
    <x v="2663"/>
    <x v="0"/>
    <x v="92"/>
    <s v="Unknown"/>
    <s v="300 miles east of Easter Island"/>
    <s v="Swimming alongside NOAA research vessel Discoverer"/>
    <s v="Heather Boswell"/>
    <x v="1"/>
    <n v="19"/>
    <s v="Leg severed mid-thigh"/>
    <x v="0"/>
    <s v="3.6 m [11'9&quot;] white shark"/>
    <s v="H. Boswell, M. Levine &amp; E. Ritter, GSAF"/>
  </r>
  <r>
    <x v="3086"/>
    <x v="2663"/>
    <x v="0"/>
    <x v="92"/>
    <s v="Unknown"/>
    <s v="300 miles East of Easter Island"/>
    <s v="Swimming alongside NOAA research vessel Discoverer"/>
    <s v="Phil Buffington"/>
    <x v="0"/>
    <s v="Unknown"/>
    <s v="Thigh bitten"/>
    <x v="0"/>
    <s v="3.6 m [11'9&quot;] white shark"/>
    <s v="H. Boswell, M. Levine, GSAF"/>
  </r>
  <r>
    <x v="3087"/>
    <x v="2664"/>
    <x v="0"/>
    <x v="3"/>
    <s v="Western Cape Province"/>
    <s v="Arniston"/>
    <s v="Spearfishing"/>
    <s v="Charles De Wet Reis"/>
    <x v="0"/>
    <s v="Unknown"/>
    <s v="FATAL  "/>
    <x v="1"/>
    <s v="4.9 m white shark"/>
    <s v="L Compagno, GSAF"/>
  </r>
  <r>
    <x v="3088"/>
    <x v="2665"/>
    <x v="0"/>
    <x v="1"/>
    <s v="Florida"/>
    <s v="Miami Beach, Dade County"/>
    <s v="Freediving for seashells"/>
    <s v="Raul Tozo"/>
    <x v="0"/>
    <n v="71"/>
    <s v="Left shoulder lacerated"/>
    <x v="0"/>
    <m/>
    <s v="Miami Herald, 4/5/1994"/>
  </r>
  <r>
    <x v="3089"/>
    <x v="2666"/>
    <x v="0"/>
    <x v="51"/>
    <s v="Unknown"/>
    <s v="Rum Cay"/>
    <s v="Wading"/>
    <s v="Scott Curatolo-Wagemann"/>
    <x v="0"/>
    <s v="Unknown"/>
    <s v="Lower right  leg bitten"/>
    <x v="0"/>
    <s v="2' to 3' shark"/>
    <s v="S. Curatolo-Wagemann; SharkSurvivors.com"/>
  </r>
  <r>
    <x v="3090"/>
    <x v="2667"/>
    <x v="0"/>
    <x v="38"/>
    <s v="Saint-Joseph"/>
    <s v="Lieu-dit Cayenne"/>
    <n v="0"/>
    <m/>
    <x v="0"/>
    <s v="Unknown"/>
    <s v="FATAL"/>
    <x v="1"/>
    <s v="3 m [10'], 200-kg [441-lb] bull shark"/>
    <s v="G. Van Grevelynghe"/>
  </r>
  <r>
    <x v="3091"/>
    <x v="2668"/>
    <x v="2"/>
    <x v="1"/>
    <s v="California"/>
    <s v="Sunset Cliffs, San Diego, San Diego County"/>
    <n v="0"/>
    <s v="Michele Von Emster"/>
    <x v="1"/>
    <n v="25"/>
    <s v="Not a shark attack; possibly murder. Body recovered 4-16-1994 minus severed leg"/>
    <x v="1"/>
    <s v="Blue shark bites post mortem"/>
    <s v="R. Collier; McCormick, p.147"/>
  </r>
  <r>
    <x v="3092"/>
    <x v="2669"/>
    <x v="0"/>
    <x v="1"/>
    <s v="Florida"/>
    <s v="New Smyrna Beach, Volusia County"/>
    <s v="Surfing"/>
    <s v="Joel Tatro"/>
    <x v="0"/>
    <n v="22"/>
    <s v="Right knee lacerated"/>
    <x v="0"/>
    <s v="&gt;1.8 m [6'] shark"/>
    <s v="Orlando Sentinel, 5/16/1994"/>
  </r>
  <r>
    <x v="3093"/>
    <x v="2670"/>
    <x v="0"/>
    <x v="1"/>
    <s v="Florida"/>
    <s v="New Smyrna Beach, Volusia County"/>
    <s v="Wading"/>
    <s v="Jim Sellmer"/>
    <x v="0"/>
    <n v="26"/>
    <s v="Gash on ankle"/>
    <x v="0"/>
    <m/>
    <s v="Orlando Sentinel, 5/24/1994, p. C3 &amp;  5/25/ 1994, p. D.3"/>
  </r>
  <r>
    <x v="3094"/>
    <x v="2671"/>
    <x v="0"/>
    <x v="1"/>
    <s v="Florida"/>
    <s v="Spessard Holland Park, Melbourne Beach, Brevard County"/>
    <s v="Wading"/>
    <s v="female"/>
    <x v="1"/>
    <n v="36"/>
    <s v="Lower left calf &amp; ankle  lacerated"/>
    <x v="0"/>
    <s v="1.2 m [4'] shark"/>
    <s v="Tampa Tribune, 5/26/1994; Bradenton Herald, 5/26/1994"/>
  </r>
  <r>
    <x v="3095"/>
    <x v="2672"/>
    <x v="0"/>
    <x v="1"/>
    <s v="Florida"/>
    <s v="3 miles east of Jacksonville Beach, Duval County"/>
    <s v="Spearfishing"/>
    <s v="James Plumer"/>
    <x v="0"/>
    <n v="35"/>
    <s v="Shoulder bitten"/>
    <x v="0"/>
    <s v="2.1 m [7'] shark"/>
    <s v="Miami Herald, 5/30/1994; Tampa Tribune; Bradenton Herald, Bradenton Herald, 5/30/1994"/>
  </r>
  <r>
    <x v="3096"/>
    <x v="2673"/>
    <x v="0"/>
    <x v="1"/>
    <s v="Florida"/>
    <s v="Ponce Inlet, Volusia County"/>
    <s v="Surfing"/>
    <s v="Steve Polack"/>
    <x v="0"/>
    <n v="24"/>
    <s v="Foot lacerated"/>
    <x v="0"/>
    <m/>
    <s v="C. Lancaster, Orlando Sentinel,  6/1/1994, p.C1"/>
  </r>
  <r>
    <x v="3097"/>
    <x v="2673"/>
    <x v="0"/>
    <x v="1"/>
    <s v="Florida"/>
    <s v=" Daytona Beach, Volusia County"/>
    <s v="Surfing"/>
    <s v="Alex Reeber"/>
    <x v="0"/>
    <n v="28"/>
    <s v="Right foot lacerated"/>
    <x v="0"/>
    <s v="1.2 m [4'] spinner shark"/>
    <s v="C. Lancaster, Orlando Sentinel, 6/1/1994, p.C1; P.LaMee, Orlando Sentinel, 9/4/1995, p.C.3"/>
  </r>
  <r>
    <x v="3098"/>
    <x v="2674"/>
    <x v="0"/>
    <x v="51"/>
    <s v="Grand Bahama Island"/>
    <s v="Freeport"/>
    <s v="Spearfishing"/>
    <s v="Alton Curtis"/>
    <x v="0"/>
    <n v="30"/>
    <s v="Forearm severely bitten"/>
    <x v="0"/>
    <s v="1.8 m [6'] shark"/>
    <s v="Miami Herald, 7/9/1994"/>
  </r>
  <r>
    <x v="3099"/>
    <x v="2675"/>
    <x v="0"/>
    <x v="1"/>
    <s v="Florida"/>
    <s v="New Smyrna Beach, Volusia County"/>
    <s v="Surfing"/>
    <s v="Michael Post "/>
    <x v="0"/>
    <n v="15"/>
    <s v="Right calf lacerated"/>
    <x v="0"/>
    <s v="&quot;small shark&quot;"/>
    <s v="P. LaMee, Orlando Sentinel, 9/4/1995, p. D3"/>
  </r>
  <r>
    <x v="3100"/>
    <x v="2675"/>
    <x v="0"/>
    <x v="85"/>
    <s v="Pernambuco"/>
    <s v="Boa Viagem, Recife"/>
    <s v="Surfing"/>
    <s v="Sandro Paulo dos Santos"/>
    <x v="0"/>
    <s v="Unknown"/>
    <s v="Survived"/>
    <x v="0"/>
    <m/>
    <s v="JCOnline"/>
  </r>
  <r>
    <x v="3101"/>
    <x v="2676"/>
    <x v="0"/>
    <x v="3"/>
    <s v="Eastern Cape Province"/>
    <s v="Nahoon Beach, East London"/>
    <s v="Surfing"/>
    <s v="Bruce Corby"/>
    <x v="0"/>
    <n v="22"/>
    <s v="FATAL, leg severed "/>
    <x v="1"/>
    <s v="4 m [13'] white shark"/>
    <s v="A Gifford, GSAF"/>
  </r>
  <r>
    <x v="3102"/>
    <x v="2676"/>
    <x v="0"/>
    <x v="38"/>
    <s v="Saint-Denis"/>
    <s v="Barachois"/>
    <s v="Windsurfing"/>
    <s v="Thierry Boulay"/>
    <x v="0"/>
    <n v="24"/>
    <s v="FATAL"/>
    <x v="1"/>
    <s v="3 to 3.5 m [10' to 11.5'] bull shark"/>
    <s v="G. Van Grevelynghe"/>
  </r>
  <r>
    <x v="3103"/>
    <x v="2676"/>
    <x v="0"/>
    <x v="3"/>
    <s v="Eastern Cape Province"/>
    <s v="Nahoon Beach, East London"/>
    <s v="Surfing"/>
    <s v="Andrew Carter"/>
    <x v="0"/>
    <n v="31"/>
    <s v="Buttock &amp; leg bitten"/>
    <x v="0"/>
    <s v="4 m [13'] white shark"/>
    <s v="A. Gifford, GSAF"/>
  </r>
  <r>
    <x v="3104"/>
    <x v="2676"/>
    <x v="0"/>
    <x v="85"/>
    <s v="Pernambuco"/>
    <s v="Boa Viagem, Recife"/>
    <s v="Swimming"/>
    <s v="Alessandro Gomes de Souza"/>
    <x v="0"/>
    <s v="Unknown"/>
    <s v="FATAL"/>
    <x v="1"/>
    <m/>
    <s v="JCOnline"/>
  </r>
  <r>
    <x v="3105"/>
    <x v="2677"/>
    <x v="0"/>
    <x v="85"/>
    <s v="Pernambuco"/>
    <s v="Boa Viagem, Recife"/>
    <s v="Surfing"/>
    <s v="Carlos Frederico Gomes Martins"/>
    <x v="0"/>
    <n v="15"/>
    <s v="Left foot severed"/>
    <x v="0"/>
    <m/>
    <s v="C.F.G. Martins; JCOnline"/>
  </r>
  <r>
    <x v="3106"/>
    <x v="2678"/>
    <x v="0"/>
    <x v="28"/>
    <s v="Kagoshima Prefecture"/>
    <s v="Tatsugo-cho"/>
    <n v="0"/>
    <s v="Nagisa Yasuhara"/>
    <x v="0"/>
    <s v="Unknown"/>
    <s v="Survived"/>
    <x v="0"/>
    <m/>
    <s v="K. Nakaya"/>
  </r>
  <r>
    <x v="3107"/>
    <x v="2679"/>
    <x v="0"/>
    <x v="1"/>
    <s v="Hawaii"/>
    <s v="Makaha Surf Beach"/>
    <s v="Jumped off rocks into white water"/>
    <s v="Rose Ann Savea"/>
    <x v="1"/>
    <n v="12"/>
    <s v="Left calf bitten"/>
    <x v="0"/>
    <s v="Small shark"/>
    <s v="Dr. P. Bjorkman"/>
  </r>
  <r>
    <x v="3108"/>
    <x v="2680"/>
    <x v="5"/>
    <x v="1"/>
    <s v="Florida"/>
    <s v="Florida Straits"/>
    <s v="Adrift on refugee raft"/>
    <s v="2 Cuban brothers"/>
    <x v="0"/>
    <s v="Unknown"/>
    <s v="FATAL"/>
    <x v="1"/>
    <m/>
    <s v="Sunday Herald Sun, 9/11/1994, p.25"/>
  </r>
  <r>
    <x v="3109"/>
    <x v="2681"/>
    <x v="0"/>
    <x v="1"/>
    <s v="Oregon"/>
    <s v="Short Sand Beach, Oswald West State Park"/>
    <s v="Surfing"/>
    <s v="Rob MacKenzie"/>
    <x v="0"/>
    <n v="43"/>
    <s v="No injury, surfboard bitten"/>
    <x v="0"/>
    <s v="5 m [16.5'] white shark"/>
    <s v="R. Collier+M2079"/>
  </r>
  <r>
    <x v="3110"/>
    <x v="2682"/>
    <x v="0"/>
    <x v="1"/>
    <s v="South Carolina"/>
    <s v="North Forest Beach, near Hilton Head, Beaufort County"/>
    <s v="Swimming"/>
    <s v="Lioubov Kozarinova"/>
    <x v="1"/>
    <n v="30"/>
    <s v="Right side of abdomen &amp; left hand bitten"/>
    <x v="0"/>
    <m/>
    <s v="Atlanta Journal-Constitution, 9/27/1994; Charlotte Observer, 9/27/1994, p.1C"/>
  </r>
  <r>
    <x v="3111"/>
    <x v="2683"/>
    <x v="0"/>
    <x v="1"/>
    <s v="Florida"/>
    <s v="Indialantic, Brevard County"/>
    <s v="Surfing"/>
    <s v="Scott Dulmage"/>
    <x v="0"/>
    <n v="16"/>
    <s v="Foot bitten"/>
    <x v="0"/>
    <m/>
    <s v="Orlando Sentinel, 10/5/1994, p.B3"/>
  </r>
  <r>
    <x v="3112"/>
    <x v="2684"/>
    <x v="1"/>
    <x v="1"/>
    <s v="Florida"/>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s v="Pernambuco"/>
    <s v="Piedade"/>
    <s v="Surfing"/>
    <s v="Ednaldo Jose da Silva"/>
    <x v="0"/>
    <s v="Unknown"/>
    <s v="Survived"/>
    <x v="0"/>
    <m/>
    <s v="JCOnline"/>
  </r>
  <r>
    <x v="3114"/>
    <x v="2686"/>
    <x v="0"/>
    <x v="85"/>
    <s v="Pernambuco"/>
    <s v="Piedade"/>
    <s v="Surfing"/>
    <s v="Unidentified"/>
    <x v="0"/>
    <s v="Unknown"/>
    <s v="Survived"/>
    <x v="0"/>
    <m/>
    <s v="JCOnline"/>
  </r>
  <r>
    <x v="3115"/>
    <x v="2687"/>
    <x v="0"/>
    <x v="1"/>
    <s v="Hawaii"/>
    <s v="Kealia Beach, Kaua'i"/>
    <s v="Surfing"/>
    <s v="C. Stokes"/>
    <x v="0"/>
    <s v="Unknown"/>
    <s v="No injury, shark bit surfboard"/>
    <x v="0"/>
    <m/>
    <s v="Hawaii Department of Land and Natural Resources"/>
  </r>
  <r>
    <x v="3116"/>
    <x v="2688"/>
    <x v="0"/>
    <x v="1"/>
    <s v="Hawaii"/>
    <s v="Off the Hanalei River, Kaua'i"/>
    <s v="Surfing, paddling seawards"/>
    <s v="Kathleen  McCarthy Lunn "/>
    <x v="1"/>
    <n v="34"/>
    <s v="Right thigh &amp; board bitten"/>
    <x v="0"/>
    <s v="2.7 m [9'] shark"/>
    <s v="G. Balazs; G. Ambrose, pp.24-29"/>
  </r>
  <r>
    <x v="3117"/>
    <x v="2689"/>
    <x v="0"/>
    <x v="3"/>
    <s v="Western Cape Province"/>
    <s v="Mossel Bay"/>
    <s v="Spearfishing"/>
    <s v="Anton Bosman"/>
    <x v="0"/>
    <s v="Unknown"/>
    <s v="No injury"/>
    <x v="0"/>
    <s v="Raggedtooth shark, 2.7 m [9'] "/>
    <s v="A. Gifford, GSAF"/>
  </r>
  <r>
    <x v="3118"/>
    <x v="2690"/>
    <x v="0"/>
    <x v="85"/>
    <s v="Pernambuco"/>
    <s v="Paiva"/>
    <s v="Surfing"/>
    <s v="Laudenilson Gomes de Lima"/>
    <x v="0"/>
    <s v="Unknown"/>
    <s v="FATAL"/>
    <x v="1"/>
    <m/>
    <s v="   San Jose Mercury News, 1/6/1995, p.12A "/>
  </r>
  <r>
    <x v="3119"/>
    <x v="2691"/>
    <x v="0"/>
    <x v="1"/>
    <s v="California"/>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s v="Queensland"/>
    <s v="Hinchinbrook Channel, Queensland"/>
    <s v="Murder victim"/>
    <s v="Peter Saibura"/>
    <x v="0"/>
    <n v="44"/>
    <s v="Shark scavenged on his corpse"/>
    <x v="0"/>
    <m/>
    <s v="Courier Mail, 3/30/1995"/>
  </r>
  <r>
    <x v="3121"/>
    <x v="2692"/>
    <x v="0"/>
    <x v="64"/>
    <s v="Tafea Province"/>
    <s v="Aniwa Island"/>
    <n v="0"/>
    <m/>
    <x v="0"/>
    <s v="Unknown"/>
    <s v="No details"/>
    <x v="0"/>
    <m/>
    <s v="Vanuatu  Weekly Hebdomadaire, 12/10/1994, p.6"/>
  </r>
  <r>
    <x v="3122"/>
    <x v="2693"/>
    <x v="0"/>
    <x v="85"/>
    <s v="Pernambuco"/>
    <s v="Paiva"/>
    <s v="Surfing"/>
    <s v="Jorge de Oliveira Andrade"/>
    <x v="0"/>
    <s v="Unknown"/>
    <s v="Right thigh bitten"/>
    <x v="0"/>
    <m/>
    <s v="D. Duarte"/>
  </r>
  <r>
    <x v="3123"/>
    <x v="2694"/>
    <x v="0"/>
    <x v="85"/>
    <s v="Pernambuco"/>
    <s v="Piedade"/>
    <s v="Surfing"/>
    <s v="Tiago Costa de Lima"/>
    <x v="0"/>
    <s v="Unknown"/>
    <s v="Survived"/>
    <x v="0"/>
    <m/>
    <s v="JCOnline; M. Szpilman"/>
  </r>
  <r>
    <x v="3124"/>
    <x v="2695"/>
    <x v="0"/>
    <x v="1"/>
    <s v="Hawaii"/>
    <s v="Kinikini, Mana, Kaua'i"/>
    <s v="Surfing, sitting on board"/>
    <s v="Anonymous"/>
    <x v="0"/>
    <s v="Unknown"/>
    <s v="No injury, shark bit surfboard"/>
    <x v="0"/>
    <m/>
    <s v="Hawaii Department of Land and Natural Resources"/>
  </r>
  <r>
    <x v="3125"/>
    <x v="2696"/>
    <x v="0"/>
    <x v="3"/>
    <s v="Western Cape Province"/>
    <s v="Mossel Bay"/>
    <s v="Body boarding"/>
    <s v="Fritz Van Zyl"/>
    <x v="0"/>
    <n v="26"/>
    <s v="No injury, board bitten"/>
    <x v="0"/>
    <s v="5.5 m [18'] white shark"/>
    <s v="M. Levine, GSAF; M.  Marks"/>
  </r>
  <r>
    <x v="3126"/>
    <x v="2697"/>
    <x v="0"/>
    <x v="85"/>
    <s v="Pernambuco"/>
    <s v="Piedade"/>
    <s v="Surfing"/>
    <s v="Humberto Moraes de Souza"/>
    <x v="0"/>
    <n v="17"/>
    <s v="Foot bitten"/>
    <x v="0"/>
    <s v=" "/>
    <s v="San Jose Mercury News, 1/6/1995, p.12A"/>
  </r>
  <r>
    <x v="3127"/>
    <x v="2698"/>
    <x v="0"/>
    <x v="3"/>
    <s v="KwaZulu-Natal"/>
    <s v="Isipingo"/>
    <s v="Swimming"/>
    <s v="Mthokozisi Cedrick Mpanza"/>
    <x v="0"/>
    <n v="14"/>
    <s v="FATAL, right thigh bitten &amp; femur exposed, shallow lacerations on right calf &amp; left thigh &amp; fingers lacerated "/>
    <x v="1"/>
    <s v="Tiger shark, 1.8 m [6'] "/>
    <s v="A. Gifford, GSAF"/>
  </r>
  <r>
    <x v="3128"/>
    <x v="2699"/>
    <x v="0"/>
    <x v="46"/>
    <s v="Unknown"/>
    <m/>
    <s v="Wind surfing"/>
    <s v="Justin James"/>
    <x v="0"/>
    <s v="Unknown"/>
    <s v="Right ankle &amp; foot bitten"/>
    <x v="0"/>
    <m/>
    <s v="A. Brenneka, sharkattacksurvivors.com"/>
  </r>
  <r>
    <x v="3129"/>
    <x v="2700"/>
    <x v="0"/>
    <x v="3"/>
    <s v="Eastern Cape Province"/>
    <s v="Kidd’s Beach"/>
    <s v="Swimming"/>
    <s v="Johan Deetlefs"/>
    <x v="0"/>
    <n v="22"/>
    <s v="Lacerations to lower leg &amp; foot"/>
    <x v="0"/>
    <s v="Raggedtooth shark"/>
    <s v="A. Gifford, GSAF "/>
  </r>
  <r>
    <x v="3130"/>
    <x v="2701"/>
    <x v="0"/>
    <x v="85"/>
    <s v="Maranhão"/>
    <s v="Praia do Olho D'Água, São Luis"/>
    <s v="Swimming"/>
    <s v="E.S."/>
    <x v="0"/>
    <s v="Unknown"/>
    <s v="FATAL"/>
    <x v="1"/>
    <m/>
    <s v="M. Szpilman"/>
  </r>
  <r>
    <x v="3131"/>
    <x v="2702"/>
    <x v="0"/>
    <x v="0"/>
    <s v="South Australia"/>
    <s v="Cactus Beach"/>
    <s v="Surfing"/>
    <s v="Andy McBain"/>
    <x v="0"/>
    <n v="35"/>
    <s v="Left arm lacerated"/>
    <x v="0"/>
    <s v="Bronze whaler shark, 2 m "/>
    <s v="Advertiser, 3/13/1995, p.1 &amp; 7/22/1995, p.13"/>
  </r>
  <r>
    <x v="3132"/>
    <x v="2703"/>
    <x v="0"/>
    <x v="0"/>
    <s v="New South Wales"/>
    <s v="Clark Island, Sydney Harbour"/>
    <s v="Surf skiing"/>
    <s v="Mary Meagher"/>
    <x v="1"/>
    <s v="Unknown"/>
    <s v="No injury, knocked off board by shark"/>
    <x v="0"/>
    <m/>
    <s v="Deseret News, 3/24/1995 "/>
  </r>
  <r>
    <x v="3133"/>
    <x v="2704"/>
    <x v="0"/>
    <x v="28"/>
    <s v="Aichi Prefecture"/>
    <s v="Atsumi Peninsula"/>
    <s v="Scuba diving for bivalves"/>
    <s v="Shintaro Hara"/>
    <x v="0"/>
    <n v="47"/>
    <s v="FATAL"/>
    <x v="1"/>
    <s v="6 m [20'] white shark"/>
    <s v="K. Nakaya"/>
  </r>
  <r>
    <x v="3134"/>
    <x v="2704"/>
    <x v="0"/>
    <x v="0"/>
    <s v="New South Wales"/>
    <s v="Honeysuckle Point, Eden"/>
    <s v="Diving"/>
    <s v="David Malone"/>
    <x v="0"/>
    <s v="Unknown"/>
    <s v="No injury, shark took swimfin"/>
    <x v="0"/>
    <s v="Wobbegong shark"/>
    <s v="Daily Telegraph 55/9/1996, p.7"/>
  </r>
  <r>
    <x v="3135"/>
    <x v="2705"/>
    <x v="0"/>
    <x v="1"/>
    <s v="Florida"/>
    <s v="Ormond Beach, Volusia County"/>
    <n v="0"/>
    <s v="Mark Degraff"/>
    <x v="0"/>
    <n v="20"/>
    <s v="Puncture wounds on right foot"/>
    <x v="0"/>
    <m/>
    <s v="S. Petersohn, GSAF"/>
  </r>
  <r>
    <x v="3136"/>
    <x v="2706"/>
    <x v="2"/>
    <x v="1"/>
    <s v="Florida"/>
    <s v="New Smyrna Beach, Volusia County"/>
    <n v="0"/>
    <s v="C.M."/>
    <x v="0"/>
    <n v="12"/>
    <s v="Dorsum of right hand bitten"/>
    <x v="0"/>
    <s v="Probable bluefish bite"/>
    <s v="S. Petersohn, GSAF"/>
  </r>
  <r>
    <x v="3137"/>
    <x v="2707"/>
    <x v="0"/>
    <x v="143"/>
    <s v="Unknown"/>
    <s v="Jangkodo Island"/>
    <s v="Diving for abalone"/>
    <s v="Kim Sun-sim"/>
    <x v="1"/>
    <n v="44"/>
    <s v="Right leg severed FATAL"/>
    <x v="1"/>
    <s v="4 m shark"/>
    <s v="Y. Choi &amp; K. Nakaya"/>
  </r>
  <r>
    <x v="3138"/>
    <x v="2708"/>
    <x v="0"/>
    <x v="0"/>
    <s v="Western Australia"/>
    <s v="Bernier Island, Shark Bay"/>
    <n v="0"/>
    <s v="Hutchins"/>
    <x v="0"/>
    <s v="Unknown"/>
    <s v="No details"/>
    <x v="0"/>
    <m/>
    <s v="T. Peake, GSAF"/>
  </r>
  <r>
    <x v="3139"/>
    <x v="2709"/>
    <x v="0"/>
    <x v="39"/>
    <s v="Yasawa Islands"/>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s v="Florida"/>
    <s v="Vero Beach, Indian River County"/>
    <s v="Surfing"/>
    <s v="Brent Enck"/>
    <x v="0"/>
    <n v="15"/>
    <s v="Left foot bitten"/>
    <x v="0"/>
    <s v="Possibly a bull shark"/>
    <s v="Fort Pierce Tribune, 5/31/1995"/>
  </r>
  <r>
    <x v="3141"/>
    <x v="2711"/>
    <x v="0"/>
    <x v="104"/>
    <s v="New Territories"/>
    <s v="Sai Kung Beach"/>
    <s v="Diving"/>
    <s v="Tso Kam-Sun"/>
    <x v="0"/>
    <n v="44"/>
    <s v="FATAL, right leg severed, left leg lacerated "/>
    <x v="1"/>
    <m/>
    <s v="J. Wong, GSAF; Daily Telegraph Mirror, 6/3/1995;  "/>
  </r>
  <r>
    <x v="3142"/>
    <x v="2712"/>
    <x v="0"/>
    <x v="104"/>
    <s v="New Territories"/>
    <s v="Sheung Sze Wan Beach"/>
    <s v="Swimming"/>
    <s v="Herman Lo Cheuk-Yuet"/>
    <x v="0"/>
    <n v="29"/>
    <s v="FATAL, right thigh bitten, femur exposed  "/>
    <x v="1"/>
    <s v="1.8 m to 2.1 m [6' to 7'] shark"/>
    <s v="J. Wong, GSAF; Daily Telegraph Mirror, 6/14/1995, p.42 "/>
  </r>
  <r>
    <x v="3143"/>
    <x v="2713"/>
    <x v="0"/>
    <x v="104"/>
    <s v="Clearwater Bay"/>
    <s v="First Beach"/>
    <s v="Swimming"/>
    <s v="Wong Kwai-yung"/>
    <x v="1"/>
    <n v="45"/>
    <s v="FATAL, left  leg &amp; forearm severed"/>
    <x v="1"/>
    <s v="Though to involve a tiger shark"/>
    <s v="J. Wong &amp; R.D. Weeks, GSAF; Daily Telegraph Mirror, 6/14/1995, p.42"/>
  </r>
  <r>
    <x v="3144"/>
    <x v="2714"/>
    <x v="0"/>
    <x v="1"/>
    <s v="Hawaii"/>
    <s v="Opposite Grand Wailea Resort, Wailea, Maui"/>
    <s v="Swimming"/>
    <s v="Donald Bloom"/>
    <x v="0"/>
    <n v="38"/>
    <s v="Puncture wounds &amp; scratches to torso &amp; left leg "/>
    <x v="0"/>
    <s v="Tiger shark, 3.7 m [12'] "/>
    <s v="G. Ambrose, pp.41-47"/>
  </r>
  <r>
    <x v="3145"/>
    <x v="2715"/>
    <x v="0"/>
    <x v="1"/>
    <s v="Florida"/>
    <s v="Tiger Shores Beach, Martin County"/>
    <s v="Swimming"/>
    <s v="Amber Delmans"/>
    <x v="1"/>
    <n v="10"/>
    <s v="Leg bitten"/>
    <x v="0"/>
    <s v="6' shark"/>
    <s v="Orlando Sentinel, 6/19/1995, p.B3; Fort Pierce Tribune,  6/19/1995"/>
  </r>
  <r>
    <x v="3146"/>
    <x v="2716"/>
    <x v="0"/>
    <x v="1"/>
    <s v="Florida"/>
    <s v="Jensen Beach Park, Martin County"/>
    <s v="Swimming"/>
    <s v="Paul Lucas"/>
    <x v="0"/>
    <n v="45"/>
    <s v="Right leg bitten"/>
    <x v="0"/>
    <s v="1.8 m [6'] shark"/>
    <s v="Orlando Sentinel, 6/19/1995, p.B3; Fort Pierce Tribune,  6/19/1995; The Palm Beach Post - June 18, 1995 "/>
  </r>
  <r>
    <x v="3147"/>
    <x v="2716"/>
    <x v="0"/>
    <x v="1"/>
    <s v="South Carolina"/>
    <s v="Garden City Beach, Horry County"/>
    <s v="Surfing"/>
    <s v="Jim Whitney"/>
    <x v="0"/>
    <s v="Unknown"/>
    <s v="Foot bitten"/>
    <x v="0"/>
    <m/>
    <s v="C. Creswell, GSAF; Charlotte Observer, 8/12/1995"/>
  </r>
  <r>
    <x v="3148"/>
    <x v="2717"/>
    <x v="0"/>
    <x v="1"/>
    <s v="Georgia"/>
    <s v="Tybee Island, Chatham County"/>
    <s v="Playing / jumping"/>
    <s v="Joshua Bradley"/>
    <x v="0"/>
    <n v="13"/>
    <s v="Ankle bitten"/>
    <x v="0"/>
    <s v="&quot;sand&quot; shark"/>
    <s v="C. Creswell, GSAF"/>
  </r>
  <r>
    <x v="3149"/>
    <x v="2718"/>
    <x v="0"/>
    <x v="1"/>
    <s v="California"/>
    <s v="LaJolla Shores, San Diego County"/>
    <s v="Kayaking"/>
    <s v="female"/>
    <x v="1"/>
    <s v="Unknown"/>
    <s v="Minor injuries"/>
    <x v="0"/>
    <s v="White shark (tooth fragment recovered)"/>
    <s v="R. Collier, pp.148-149      "/>
  </r>
  <r>
    <x v="3150"/>
    <x v="2719"/>
    <x v="0"/>
    <x v="1"/>
    <s v="California"/>
    <s v="Bluefish Cove, Pt. Lobos State Park, Monterey County"/>
    <s v="Scuba diving (ascending using scooter)"/>
    <s v="Marco Flagg"/>
    <x v="0"/>
    <n v="31"/>
    <s v="Forearm, abdomen &amp; upper leg lacerated"/>
    <x v="0"/>
    <s v="6 m [20'] white shark"/>
    <s v="R. Collier, pp.149-151    "/>
  </r>
  <r>
    <x v="3151"/>
    <x v="2720"/>
    <x v="1"/>
    <x v="1"/>
    <s v="Mississippi"/>
    <s v="Cat Island, Harrison County"/>
    <s v="Fishing"/>
    <s v="Cheryl Lowman"/>
    <x v="1"/>
    <n v="32"/>
    <s v="Minor laceration to leg from a hooked shark PROVOKED INCIDENT"/>
    <x v="0"/>
    <s v="Blacktip shark"/>
    <s v="Sun Herald, 7/4/1995"/>
  </r>
  <r>
    <x v="3152"/>
    <x v="2721"/>
    <x v="0"/>
    <x v="1"/>
    <s v="Texas"/>
    <s v="Port Aransas"/>
    <s v="Surfing"/>
    <s v="Mark George"/>
    <x v="0"/>
    <n v="34"/>
    <s v="Foot bitten"/>
    <x v="0"/>
    <m/>
    <s v="Associated Press, 7/8/1995"/>
  </r>
  <r>
    <x v="3153"/>
    <x v="2722"/>
    <x v="0"/>
    <x v="85"/>
    <s v="Pernambuco"/>
    <s v="Candeias"/>
    <s v="Surfing"/>
    <s v="Clélio Rosendo Falcão Filho"/>
    <x v="0"/>
    <n v="18"/>
    <s v="Arm bitten, FATAL"/>
    <x v="1"/>
    <m/>
    <s v="JCOnline"/>
  </r>
  <r>
    <x v="3154"/>
    <x v="2723"/>
    <x v="0"/>
    <x v="1"/>
    <s v="Florida"/>
    <s v="South Jetty, New Smyrna Beach, Volusia County"/>
    <s v="Body boarding"/>
    <s v="male"/>
    <x v="0"/>
    <n v="47"/>
    <s v="Foot bitten"/>
    <x v="0"/>
    <m/>
    <s v="P. LaMee, Orlando Sentinel, 8/12/1995, p.D.1"/>
  </r>
  <r>
    <x v="3155"/>
    <x v="2724"/>
    <x v="0"/>
    <x v="1"/>
    <s v="South Carolina"/>
    <s v="Pawleys Island, Georgetown County"/>
    <s v="Swimming"/>
    <s v="female"/>
    <x v="1"/>
    <n v="7"/>
    <s v="Right foot bitten"/>
    <x v="0"/>
    <m/>
    <s v="Charlotte Observer, 7/29/1995, p.3C"/>
  </r>
  <r>
    <x v="3156"/>
    <x v="2725"/>
    <x v="0"/>
    <x v="1"/>
    <s v="South Carolina"/>
    <s v="Pawleys Island, Georgetown County"/>
    <n v="0"/>
    <s v="male"/>
    <x v="0"/>
    <n v="12"/>
    <s v="Hand bitten (minor injury)"/>
    <x v="0"/>
    <m/>
    <s v="C. Creswell, GSAF"/>
  </r>
  <r>
    <x v="3157"/>
    <x v="2725"/>
    <x v="0"/>
    <x v="1"/>
    <s v="Florida"/>
    <s v="New Smyrna Beach, Volusia County"/>
    <s v="Surfing"/>
    <s v="Patrick Moore"/>
    <x v="0"/>
    <n v="18"/>
    <s v="Laceration to heel"/>
    <x v="0"/>
    <m/>
    <s v="S. Petersohn, GSAF; C. Lancaster &amp; M. Losey, Orlando Sentinel, 7/29/1995; P. LaMee, Orlando Sentinel, 8/12/1995, p.D.1"/>
  </r>
  <r>
    <x v="3158"/>
    <x v="2725"/>
    <x v="0"/>
    <x v="1"/>
    <s v="Florida"/>
    <s v="New Smyrna Beach, Volusia County"/>
    <s v="Standing"/>
    <s v="Eric Kozak"/>
    <x v="0"/>
    <n v="18"/>
    <s v="2-inch laceration to lower right leg "/>
    <x v="0"/>
    <m/>
    <s v="S. Petersohn, GSAF; C. Lancaster &amp; M. Losey, Orlando Sentinel, 7/29/1995, p.A1;  P. LaMee, Orlando Sentinel, 8/12/1995, p.D.1"/>
  </r>
  <r>
    <x v="3159"/>
    <x v="2725"/>
    <x v="0"/>
    <x v="1"/>
    <s v="Florida"/>
    <s v="New Smyrna Beach, Volusia County"/>
    <s v="Surfing"/>
    <s v="male"/>
    <x v="0"/>
    <s v="Unknown"/>
    <s v="Left foot bitten"/>
    <x v="0"/>
    <m/>
    <s v="P. LaMee, Orlando Sentinel, 8/12/1995, p.D.1"/>
  </r>
  <r>
    <x v="3160"/>
    <x v="2725"/>
    <x v="0"/>
    <x v="1"/>
    <s v="Florida"/>
    <s v="New Smyrna Beach, Volusia County"/>
    <s v="Surfing"/>
    <s v="male"/>
    <x v="0"/>
    <s v="Unknown"/>
    <s v="Minor laceration on lower leg"/>
    <x v="0"/>
    <m/>
    <s v="C. Lancaster &amp; M. Losey, Orlando Sentinel, 7/29/1995; P. LaMee, Orlando Sentinel, 8/12/1995, p.D.1"/>
  </r>
  <r>
    <x v="3161"/>
    <x v="2726"/>
    <x v="2"/>
    <x v="43"/>
    <s v="Vava’u"/>
    <s v="Neiafu"/>
    <s v="Fishing"/>
    <s v="Jim McManus"/>
    <x v="0"/>
    <s v="Unknown"/>
    <s v="Finger broken when hooked shark grabbed his catch"/>
    <x v="0"/>
    <s v="1.8 m [6'] grey reef shark"/>
    <s v="J. McManus, M. Levine, GSAF"/>
  </r>
  <r>
    <x v="3162"/>
    <x v="2726"/>
    <x v="2"/>
    <x v="1"/>
    <s v="California"/>
    <s v="Carmel, Monterey County"/>
    <s v="Diving"/>
    <s v="Marco Carme"/>
    <x v="0"/>
    <s v="Unknown"/>
    <s v="Torso bitten"/>
    <x v="0"/>
    <s v="4 m [13'] white shark"/>
    <s v="Reported in Oct issue of Diver magazine, possibly confused with Marco Flagg incident"/>
  </r>
  <r>
    <x v="3163"/>
    <x v="2727"/>
    <x v="0"/>
    <x v="1"/>
    <s v="Florida"/>
    <s v="Ponce de Leon Inlet, Volusia County "/>
    <s v="Body boarding"/>
    <s v="Matt Sturgis"/>
    <x v="0"/>
    <n v="12"/>
    <s v="Multiple bites on right leg and knee"/>
    <x v="0"/>
    <s v="1.2 m to 1.5 m [4' to 5'] shark"/>
    <s v="S. Petersohn, GSAF; Orlando Sentinel, 8/9/1995, p.C.1; Miami Herald, 8/9/1995"/>
  </r>
  <r>
    <x v="3164"/>
    <x v="2728"/>
    <x v="0"/>
    <x v="1"/>
    <s v="South Carolina"/>
    <s v="Ocean Lakes Campground, south of Myrtle Beach, Horry County"/>
    <s v="&quot;Riding waves on a board&quot;"/>
    <s v="Venus  Lindsey "/>
    <x v="1"/>
    <n v="14"/>
    <s v="Left foot bitten"/>
    <x v="0"/>
    <s v="Blacktip shark"/>
    <s v="Charlotte Observer, 8/12/1995, p.1C; C . Creswell, GSAF"/>
  </r>
  <r>
    <x v="3165"/>
    <x v="2728"/>
    <x v="0"/>
    <x v="1"/>
    <s v="Florida"/>
    <s v="Ponce Inlet, Volusia County"/>
    <s v="Surfing"/>
    <s v="male"/>
    <x v="0"/>
    <n v="20"/>
    <s v="Laceration to left heel"/>
    <x v="0"/>
    <m/>
    <s v="News-Journal, 8/11/1995"/>
  </r>
  <r>
    <x v="3166"/>
    <x v="2729"/>
    <x v="2"/>
    <x v="1"/>
    <s v="North Carolina"/>
    <s v="Emerald Isle, Carteret County"/>
    <s v="Swimming"/>
    <s v="Kyle Dickens"/>
    <x v="0"/>
    <n v="15"/>
    <s v="Death resulted fom drowning; shark bites were post-mortem"/>
    <x v="1"/>
    <s v="Tiger shark"/>
    <s v="J. L. Almeida, M.D."/>
  </r>
  <r>
    <x v="3167"/>
    <x v="2730"/>
    <x v="0"/>
    <x v="1"/>
    <s v="Florida"/>
    <s v="Daytona Beach, Volusia County "/>
    <s v="Wading"/>
    <s v="James Oatley"/>
    <x v="0"/>
    <n v="20"/>
    <s v="Thigh lacerated"/>
    <x v="0"/>
    <s v="1.8 m [6'] shark"/>
    <s v="S. Petersohn, GSAF; Bradenton Herald &amp; Ocala Star Banner, 8/17/1995; London Daily Star, 8/19/1995"/>
  </r>
  <r>
    <x v="3168"/>
    <x v="2731"/>
    <x v="0"/>
    <x v="43"/>
    <s v="Vava’u"/>
    <s v="Near Tapana Island"/>
    <s v="Fishing"/>
    <s v="Laukau Lile"/>
    <x v="0"/>
    <n v="18"/>
    <s v="Upper left thigh avulsed  "/>
    <x v="0"/>
    <s v="&quot;small shark&quot;"/>
    <s v="S. Fonea, M.D."/>
  </r>
  <r>
    <x v="3169"/>
    <x v="2732"/>
    <x v="0"/>
    <x v="1"/>
    <s v="North Carolina"/>
    <s v="Cape Lookout Bight"/>
    <s v="Diving"/>
    <m/>
    <x v="0"/>
    <s v="Unknown"/>
    <s v="No injury"/>
    <x v="0"/>
    <s v="Two 1.2 m to 1.5 m [4' to 5'] sharks"/>
    <s v="C. Creswell, GSAF"/>
  </r>
  <r>
    <x v="3170"/>
    <x v="2733"/>
    <x v="0"/>
    <x v="1"/>
    <s v="Florida"/>
    <s v="Ponce de Leon Inlet, Volusia County"/>
    <s v="Surfing"/>
    <s v="Jason Barzo"/>
    <x v="0"/>
    <n v="19"/>
    <s v="Bottom of left foot gashed"/>
    <x v="0"/>
    <s v="&quot;small shark&quot;"/>
    <s v="C. Lancaster, Orlando Sentinel, 8/24/1995, p.D1"/>
  </r>
  <r>
    <x v="3171"/>
    <x v="2733"/>
    <x v="0"/>
    <x v="1"/>
    <s v="North Carolina"/>
    <s v="Wrightsville Beach, New Hanover County"/>
    <s v="Swimming "/>
    <s v="Scott Hall"/>
    <x v="0"/>
    <n v="23"/>
    <s v="Right foot bitten"/>
    <x v="0"/>
    <s v="&quot;sand&quot; shark"/>
    <s v="C. Creswell, GSAF"/>
  </r>
  <r>
    <x v="3172"/>
    <x v="2734"/>
    <x v="0"/>
    <x v="1"/>
    <s v="North Carolina"/>
    <s v="Off Masonboro Island, New Hanover County"/>
    <s v="Swimming"/>
    <s v="Michael Greenwood"/>
    <x v="0"/>
    <n v="16"/>
    <s v="Left arm bitten"/>
    <x v="0"/>
    <s v="1.2 m to 1.5 m [4' to 5'] shark"/>
    <s v="Charlotte Observer, 8/27/1995, p.2B"/>
  </r>
  <r>
    <x v="3173"/>
    <x v="2735"/>
    <x v="0"/>
    <x v="1"/>
    <s v="Florida"/>
    <s v="Crescent Beach, St. Johns County"/>
    <s v="Surfing"/>
    <s v="Brian Korth"/>
    <x v="0"/>
    <n v="16"/>
    <s v="Left elbow bitten"/>
    <x v="0"/>
    <s v="5' shark"/>
    <s v="Gainsville Sun, 8/30/1995"/>
  </r>
  <r>
    <x v="3174"/>
    <x v="2735"/>
    <x v="0"/>
    <x v="1"/>
    <s v="Florida"/>
    <s v="Ponce de Leon Inlet, Volusia County"/>
    <s v="Surfing"/>
    <s v="Dwight Irvin"/>
    <x v="0"/>
    <n v="18"/>
    <s v="4 puncture wounds on right pinky finger"/>
    <x v="0"/>
    <s v="&quot;a small shark&quot;"/>
    <s v="S. Petersohn, GSAF; C. Lancaster, Orlando Sentinel, 8/27/1995, p.B5; Ocala Star Banner, 8/28/1995"/>
  </r>
  <r>
    <x v="3175"/>
    <x v="2736"/>
    <x v="0"/>
    <x v="85"/>
    <s v="Pernambuco"/>
    <s v="Boa Viagem, Recife"/>
    <s v="Surfing"/>
    <s v="Aluisio Francisco da Silva Filho"/>
    <x v="0"/>
    <s v="Unknown"/>
    <s v="Survived"/>
    <x v="0"/>
    <m/>
    <s v="JCOnline"/>
  </r>
  <r>
    <x v="3176"/>
    <x v="2737"/>
    <x v="0"/>
    <x v="1"/>
    <s v="Florida"/>
    <s v="North Beach Inlet, St. Lucie County"/>
    <s v="Surfing"/>
    <s v="Jason Cablish"/>
    <x v="0"/>
    <n v="19"/>
    <s v="Left hand &amp; forearm bitten"/>
    <x v="0"/>
    <s v="1.2 m to 1.5 m [4' to 5'] shark"/>
    <s v="Fort Pierce Tribune, 9/1/1995"/>
  </r>
  <r>
    <x v="3177"/>
    <x v="2737"/>
    <x v="0"/>
    <x v="1"/>
    <s v="South Carolina"/>
    <s v="Myrtle Beach, Horry County"/>
    <s v="On a float"/>
    <s v="Robert Hall"/>
    <x v="0"/>
    <n v="44"/>
    <s v="Puncture wounds on ankle &amp; leg"/>
    <x v="0"/>
    <m/>
    <s v="The State (Colombia, SA) 9/1/1995; Charlotte Observer, 9/2/1995, p.4C"/>
  </r>
  <r>
    <x v="3178"/>
    <x v="2738"/>
    <x v="2"/>
    <x v="1"/>
    <s v="North Carolina"/>
    <s v="Bald Head Island, Brunswick County"/>
    <s v="Swimming"/>
    <s v="male"/>
    <x v="0"/>
    <n v="9"/>
    <s v="Laceration to lower leg"/>
    <x v="0"/>
    <s v="Shark involvement not confirmed"/>
    <s v="Wilmington MorningStar, 9/5/1995"/>
  </r>
  <r>
    <x v="3179"/>
    <x v="2738"/>
    <x v="0"/>
    <x v="1"/>
    <s v="California"/>
    <s v="Shelter Cove, Humboldt County"/>
    <s v="Abalone diving using Hookah (resting on the surface)"/>
    <s v="Brian Hillenburg"/>
    <x v="0"/>
    <n v="32"/>
    <s v="Lower leg bitten"/>
    <x v="0"/>
    <s v="3 m to 4 m [10' to 13'] white shark"/>
    <s v="R. Collier, pp.151-153"/>
  </r>
  <r>
    <x v="3180"/>
    <x v="2739"/>
    <x v="0"/>
    <x v="0"/>
    <s v="Western Australia"/>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s v="Florida"/>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s v="Saint-Denis"/>
    <m/>
    <s v="Body-boarding"/>
    <s v="Jerome Pruneaux"/>
    <x v="0"/>
    <s v="Unknown"/>
    <s v="FATAL"/>
    <x v="1"/>
    <m/>
    <s v="LeQuotidien, 12/4/1999"/>
  </r>
  <r>
    <x v="3183"/>
    <x v="2742"/>
    <x v="0"/>
    <x v="1"/>
    <s v="Florida"/>
    <s v="Daytona Beach, Volusia County"/>
    <s v="Swimming"/>
    <s v="Jill Varney"/>
    <x v="1"/>
    <n v="19"/>
    <s v="Left elbow and bicep bitten"/>
    <x v="0"/>
    <m/>
    <s v="S. Petersohn, GSAF; Orlando Sentinel, 9/18/1995, p.C.3"/>
  </r>
  <r>
    <x v="3184"/>
    <x v="2743"/>
    <x v="0"/>
    <x v="1"/>
    <s v="Florida"/>
    <s v="Matanzas Bay Inlet, St. Johns County"/>
    <s v="Surfing"/>
    <s v="Gavin Korth"/>
    <x v="0"/>
    <n v="19"/>
    <s v="Left arm &amp; hand lacerated"/>
    <x v="0"/>
    <s v="1.8 m [6'] shark"/>
    <s v="Orlando Sentinel, 9/20/1995, p.C.3"/>
  </r>
  <r>
    <x v="3185"/>
    <x v="2744"/>
    <x v="0"/>
    <x v="1"/>
    <s v="California"/>
    <s v="Davenport Landing, Santa Cruz County"/>
    <s v="Windsurfing"/>
    <s v="Mike Sullivan"/>
    <x v="0"/>
    <n v="25"/>
    <s v="Right foot bruised, board bitten"/>
    <x v="0"/>
    <s v="4 m [13'] white shark"/>
    <s v="R. Collier, pp.153-154"/>
  </r>
  <r>
    <x v="3186"/>
    <x v="2745"/>
    <x v="0"/>
    <x v="1"/>
    <s v="Florida"/>
    <s v="Crescent Beach, St. Augustine, St. Johns County"/>
    <s v="Surfing"/>
    <s v="Jon Grace"/>
    <x v="0"/>
    <n v="14"/>
    <s v="4 punctures in left foot"/>
    <x v="0"/>
    <s v="1.5 to 1.8 m [5' to 6'] shark"/>
    <s v="St. Petersburg Times, 10/3/1995"/>
  </r>
  <r>
    <x v="3187"/>
    <x v="2745"/>
    <x v="0"/>
    <x v="1"/>
    <s v="Florida"/>
    <s v="North Beach, Hutchinson Island, St. Lucie County"/>
    <s v="Surfing"/>
    <s v="Ryan Evans"/>
    <x v="0"/>
    <n v="17"/>
    <s v="Leg &amp; ankle bitten"/>
    <x v="0"/>
    <m/>
    <s v="The Palm Beach Post, 10/1/1995"/>
  </r>
  <r>
    <x v="3188"/>
    <x v="2746"/>
    <x v="0"/>
    <x v="1"/>
    <s v="Florida"/>
    <s v="Ormond Beach, Volusia County"/>
    <s v="Surfing"/>
    <s v="Stephen Massfeller"/>
    <x v="0"/>
    <n v="39"/>
    <s v="Right arm injured"/>
    <x v="0"/>
    <s v="1.2 m to 1.5 m [4' to 5']   shark"/>
    <s v="Orlando Sentinel, 10/2/1995, p. C1; Ocala Star Banner, 10/3/1995"/>
  </r>
  <r>
    <x v="3189"/>
    <x v="2747"/>
    <x v="0"/>
    <x v="0"/>
    <s v="Queensland"/>
    <s v="Pialba, Hervey Bay"/>
    <s v="Playing / standing"/>
    <s v="Lisa Mott"/>
    <x v="1"/>
    <n v="15"/>
    <s v="Laceration to thigh"/>
    <x v="0"/>
    <s v="4 m shark"/>
    <s v="Herald Sun, 10/12/1995, p.9"/>
  </r>
  <r>
    <x v="3190"/>
    <x v="2748"/>
    <x v="0"/>
    <x v="1"/>
    <s v="Florida"/>
    <s v="North Beach, St. Lucie County"/>
    <s v="Surfing"/>
    <s v="John Foley"/>
    <x v="0"/>
    <n v="17"/>
    <s v="Foot bitten"/>
    <x v="0"/>
    <m/>
    <s v="I. Nordemar, Fort Pierce Tribune, 10/25/1995"/>
  </r>
  <r>
    <x v="3191"/>
    <x v="2749"/>
    <x v="0"/>
    <x v="1"/>
    <s v="Florida"/>
    <m/>
    <s v="Boogie boarding"/>
    <s v="Matthew Beyrer"/>
    <x v="0"/>
    <n v="13"/>
    <s v="Lacerations to right foot"/>
    <x v="0"/>
    <m/>
    <s v="Flagler/Palm Coast News Tribune, 10/28/1995"/>
  </r>
  <r>
    <x v="3192"/>
    <x v="2750"/>
    <x v="0"/>
    <x v="8"/>
    <s v="Chatham Islands, east of New Zealand"/>
    <m/>
    <s v="Diving, gathering shellfish"/>
    <s v="Kina Scollay"/>
    <x v="0"/>
    <n v="22"/>
    <s v="Leg &amp; chest lacerated"/>
    <x v="0"/>
    <s v="5 m [16.5'] white shark"/>
    <s v="R.D. Weeks, GSAF"/>
  </r>
  <r>
    <x v="3193"/>
    <x v="2751"/>
    <x v="0"/>
    <x v="0"/>
    <s v="Queensland"/>
    <s v="Great Keppel Island"/>
    <n v="0"/>
    <s v="Roberto Giordan"/>
    <x v="0"/>
    <s v="Unknown"/>
    <s v="Survived"/>
    <x v="0"/>
    <m/>
    <s v="A. Brenneka, sharkattacksurvivors.com"/>
  </r>
  <r>
    <x v="3194"/>
    <x v="2752"/>
    <x v="2"/>
    <x v="1"/>
    <s v="Hawaii"/>
    <s v="Ha'ena, Kaua'i"/>
    <n v="0"/>
    <s v="Wendall Olanolan"/>
    <x v="0"/>
    <s v="Unknown"/>
    <s v="Minor injury"/>
    <x v="0"/>
    <s v="Shark involvement not confirmed"/>
    <s v="G. Balazs"/>
  </r>
  <r>
    <x v="3195"/>
    <x v="2752"/>
    <x v="0"/>
    <x v="145"/>
    <s v="Unknown"/>
    <m/>
    <s v="Fell off aircraft carrier"/>
    <s v="Zacharay Mayo, a U.S. Marine"/>
    <x v="0"/>
    <s v="Unknown"/>
    <s v="Minor injuries, bites on fingers &amp; toes. Rescued by Pakistani fishermen"/>
    <x v="0"/>
    <m/>
    <s v="CNN"/>
  </r>
  <r>
    <x v="3196"/>
    <x v="2753"/>
    <x v="0"/>
    <x v="1"/>
    <s v="Hawaii"/>
    <s v="Southwest of O'ahu"/>
    <n v="0"/>
    <s v="Carlton Taniyama"/>
    <x v="0"/>
    <s v="Unknown"/>
    <s v="No details"/>
    <x v="0"/>
    <m/>
    <s v="G. Balazs"/>
  </r>
  <r>
    <x v="3197"/>
    <x v="2754"/>
    <x v="0"/>
    <x v="38"/>
    <s v="Saint-Paul"/>
    <s v="Embouchure de l'étang de Saint Paul"/>
    <s v="Surfing"/>
    <s v="Grégory Bénèche"/>
    <x v="0"/>
    <n v="25"/>
    <s v="FATAL"/>
    <x v="1"/>
    <s v="Tiger shark, 300-kg [662-lb] "/>
    <s v="Clicanoo, le journal  de l'Ile de la Réunion"/>
  </r>
  <r>
    <x v="3198"/>
    <x v="2755"/>
    <x v="4"/>
    <x v="0"/>
    <s v="New South Wales"/>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s v="Western Australia"/>
    <s v="Mutton Bird Island, Albany"/>
    <n v="0"/>
    <s v="Marris"/>
    <x v="0"/>
    <s v="Unknown"/>
    <s v="No details"/>
    <x v="0"/>
    <m/>
    <s v="T. Peake, GSAF"/>
  </r>
  <r>
    <x v="3200"/>
    <x v="2757"/>
    <x v="0"/>
    <x v="1"/>
    <s v="Hawaii"/>
    <s v="Ka’eleki’I Point, Maui"/>
    <s v="Swimming with mask &amp; snorkel"/>
    <s v="Robert Rogowicz"/>
    <x v="0"/>
    <n v="53"/>
    <s v="Lacerations to left foot &amp; right shin"/>
    <x v="0"/>
    <s v="Possibly a tiger shark"/>
    <s v="G. Ambrose, pp.48-53"/>
  </r>
  <r>
    <x v="3201"/>
    <x v="2758"/>
    <x v="0"/>
    <x v="0"/>
    <s v="Queensland"/>
    <s v="Brown's Inlet, Broadwater"/>
    <s v="Swimming"/>
    <s v="Jasmine Cox"/>
    <x v="1"/>
    <n v="13"/>
    <s v="Lacerations to left calf"/>
    <x v="0"/>
    <s v="Bronze whaler shark"/>
    <s v="Daily Telegraph, 1/23/1996, p.3"/>
  </r>
  <r>
    <x v="3202"/>
    <x v="2759"/>
    <x v="1"/>
    <x v="1"/>
    <s v="Florida"/>
    <s v="Florida Keys, Monroe County"/>
    <s v="Wading"/>
    <s v="Christopher Riley"/>
    <x v="0"/>
    <n v="33"/>
    <s v="Shark bit his leg after he grabbed its tail &amp; wouldn't let go PROVOKED INCIDENT"/>
    <x v="0"/>
    <s v="Nurse shark, 0.9 m  [3'] "/>
    <s v="Miami Herald, 1/25/1996"/>
  </r>
  <r>
    <x v="3203"/>
    <x v="2760"/>
    <x v="0"/>
    <x v="0"/>
    <s v="New South Wales"/>
    <s v="Ned's Beach, Lord Howe Island"/>
    <s v="Swimming"/>
    <s v="a South Australian boy"/>
    <x v="0"/>
    <n v="7"/>
    <s v="Ankles injured"/>
    <x v="0"/>
    <s v="&quot;reef shark&quot;"/>
    <s v="The Advertiser, 2/6/1996, p.2; Daily Telegraph, 2/5/1996, p.9"/>
  </r>
  <r>
    <x v="3204"/>
    <x v="2761"/>
    <x v="5"/>
    <x v="133"/>
    <s v="12 miles off the north coast"/>
    <s v="Boeing 757 enroute from Porta Plata"/>
    <s v="Boeing 757 enroute from Porta Plata plunged into the sea"/>
    <s v="No survivors. 189 people were lost"/>
    <x v="0"/>
    <s v="Unknown"/>
    <s v="106 bodies were recovered, some had been bitten by sharks"/>
    <x v="1"/>
    <m/>
    <s v="Press reports"/>
  </r>
  <r>
    <x v="3205"/>
    <x v="2762"/>
    <x v="0"/>
    <x v="44"/>
    <s v="Madang Province"/>
    <s v="Madang"/>
    <s v="Diving "/>
    <s v="schoolboy"/>
    <x v="0"/>
    <n v="14"/>
    <s v="Leg severed FATAL"/>
    <x v="1"/>
    <m/>
    <s v="Sunday Mail (QLD), 2/11/1996, p.28"/>
  </r>
  <r>
    <x v="3206"/>
    <x v="2762"/>
    <x v="0"/>
    <x v="44"/>
    <s v="Madang Province"/>
    <s v="Madang"/>
    <n v="0"/>
    <s v="a father of six"/>
    <x v="0"/>
    <s v="Unknown"/>
    <s v="FATAL"/>
    <x v="1"/>
    <m/>
    <s v="Sunday Mail (QLD), 2/11/1996, p.28"/>
  </r>
  <r>
    <x v="3207"/>
    <x v="2762"/>
    <x v="0"/>
    <x v="44"/>
    <s v="Madang Province"/>
    <s v="Madang"/>
    <n v="0"/>
    <s v="College student"/>
    <x v="0"/>
    <s v="Unknown"/>
    <s v="Thigh"/>
    <x v="0"/>
    <m/>
    <s v="Sunday Mail (QLD), 2/11/1996, p.28"/>
  </r>
  <r>
    <x v="3208"/>
    <x v="2763"/>
    <x v="1"/>
    <x v="1"/>
    <s v="Missouri"/>
    <s v="St. Louis"/>
    <s v="Swimming in fish tank"/>
    <s v="Kathi Peters"/>
    <x v="1"/>
    <n v="32"/>
    <s v="5 punctures to hand from captive shark PROVOKED INCIDENT"/>
    <x v="0"/>
    <s v="nurse shark"/>
    <s v="Deseret News, 2/19/1996; European Stars and Stripes, 2/20/1996"/>
  </r>
  <r>
    <x v="3209"/>
    <x v="2764"/>
    <x v="0"/>
    <x v="0"/>
    <s v="New South Wales"/>
    <s v="Charles Street Wharf, Parramatta River"/>
    <s v="Dived naked into the water on a bet"/>
    <s v="Darren Good"/>
    <x v="0"/>
    <n v="24"/>
    <s v="Left leg &amp; right testicle bitten"/>
    <x v="0"/>
    <s v="Bronze whaler shark"/>
    <s v="Daily Telegraph, 2/29/1996, p.5; H. Edwards, pp.31-32"/>
  </r>
  <r>
    <x v="3210"/>
    <x v="2765"/>
    <x v="0"/>
    <x v="0"/>
    <s v="New South Wales"/>
    <s v="Lord Howe Island"/>
    <s v="Fishing in knee-deep water"/>
    <s v="male"/>
    <x v="0"/>
    <n v="7"/>
    <s v="Left calf bitten"/>
    <x v="0"/>
    <s v="1.5 m [5'] shark"/>
    <s v="J. Royle, et. al. (1997)"/>
  </r>
  <r>
    <x v="3211"/>
    <x v="2766"/>
    <x v="0"/>
    <x v="0"/>
    <s v="Queensland"/>
    <s v="Heron Island"/>
    <s v="Swimming breast stoke"/>
    <s v="Jean Hotchkiss "/>
    <x v="1"/>
    <n v="47"/>
    <s v="Left arm &amp; leg lacerated"/>
    <x v="0"/>
    <s v="Tiger shark"/>
    <s v="Advertiser, 3/6/1996, p.9; Daily Mail (London), 3/9/1996 "/>
  </r>
  <r>
    <x v="3212"/>
    <x v="2767"/>
    <x v="0"/>
    <x v="85"/>
    <s v="Pernambuco"/>
    <s v="Boa Viagem, Recife"/>
    <s v="Swimming"/>
    <s v="Marcos Santana Silva"/>
    <x v="0"/>
    <s v="Unknown"/>
    <s v="FATAL"/>
    <x v="1"/>
    <m/>
    <s v="JCOnline"/>
  </r>
  <r>
    <x v="3213"/>
    <x v="2768"/>
    <x v="0"/>
    <x v="0"/>
    <s v="New South Wales"/>
    <s v="Mona Vale"/>
    <s v="Swimming"/>
    <s v="Luke Baker"/>
    <x v="0"/>
    <n v="11"/>
    <s v="Puncture wounds on upper left thigh "/>
    <x v="0"/>
    <s v="Wobbegong shark"/>
    <s v="Daily Telegraph, 4/26/1996, p.9"/>
  </r>
  <r>
    <x v="3214"/>
    <x v="2768"/>
    <x v="0"/>
    <x v="0"/>
    <s v="New South Wales"/>
    <s v="Mona Vale"/>
    <s v="Swimming"/>
    <s v="Aya Hamaea "/>
    <x v="1"/>
    <n v="16"/>
    <s v="Puncture wounds on leg "/>
    <x v="0"/>
    <s v="Wobbegong shark"/>
    <s v="Daily Telegraph, 4/26/1996, p.9"/>
  </r>
  <r>
    <x v="3215"/>
    <x v="2769"/>
    <x v="0"/>
    <x v="1"/>
    <s v="Hawaii"/>
    <s v="La'ie Point, O'ahu"/>
    <n v="0"/>
    <s v="Wayne Leong"/>
    <x v="0"/>
    <s v="Unknown"/>
    <s v="No details"/>
    <x v="0"/>
    <m/>
    <s v="G. Balazs"/>
  </r>
  <r>
    <x v="3216"/>
    <x v="2770"/>
    <x v="0"/>
    <x v="1"/>
    <s v="Florida"/>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s v="Unknown"/>
    <m/>
    <s v="Shell Diving"/>
    <s v="Lee Kwan-seok"/>
    <x v="0"/>
    <n v="33"/>
    <s v="FATAL"/>
    <x v="1"/>
    <m/>
    <s v="Y. Choi &amp; K. Nakaya"/>
  </r>
  <r>
    <x v="3218"/>
    <x v="2772"/>
    <x v="0"/>
    <x v="1"/>
    <s v="Florida"/>
    <s v="South of Ponce Inlet, Volusia County"/>
    <s v="Surfing"/>
    <s v="Mike Rebel"/>
    <x v="0"/>
    <n v="22"/>
    <s v="Right foot &amp; ankle bitten"/>
    <x v="0"/>
    <s v="1.2 m [4'] shark"/>
    <s v="S. Petersohn, GSAF; Orlando Sentinel; Daytona Beach News Journal, 5/19/1996, p.1A "/>
  </r>
  <r>
    <x v="3219"/>
    <x v="2773"/>
    <x v="2"/>
    <x v="0"/>
    <s v="New South Wales"/>
    <s v="Wreck of paddle steamer, Koputai, 6 km off Bondi Beach"/>
    <s v="Tech diving "/>
    <s v="Pat Bowring"/>
    <x v="0"/>
    <n v="45"/>
    <s v="FATAL, but shark involvement prior to death was not confirmed"/>
    <x v="1"/>
    <s v="White shark"/>
    <s v="Daily Telegraph, 5/29/1996, p.5 &amp; 6/8/1996, p.15; H. Edwards, pp. 9-15"/>
  </r>
  <r>
    <x v="3220"/>
    <x v="2774"/>
    <x v="0"/>
    <x v="3"/>
    <s v="Western Cape Province"/>
    <s v="The Steps, Wilderness"/>
    <s v="Surfing"/>
    <s v="Donovan Köhne"/>
    <x v="0"/>
    <n v="17"/>
    <s v="Leg bitten"/>
    <x v="0"/>
    <s v="2.5 m [8.25'] white shark "/>
    <s v="A. Gifford, GSAF"/>
  </r>
  <r>
    <x v="3221"/>
    <x v="2775"/>
    <x v="0"/>
    <x v="3"/>
    <s v="KwaZulu-Natal"/>
    <s v="LaMercy"/>
    <s v="Surfing"/>
    <s v="Justin Sanders"/>
    <x v="0"/>
    <s v="Unknown"/>
    <s v="Survived"/>
    <x v="0"/>
    <m/>
    <s v="ZigZag Magazine"/>
  </r>
  <r>
    <x v="3222"/>
    <x v="2776"/>
    <x v="0"/>
    <x v="0"/>
    <s v="Victoria"/>
    <s v="Suicide Point, Point Leo"/>
    <s v="Surfing"/>
    <s v="George Lucas"/>
    <x v="0"/>
    <s v="Unknown"/>
    <s v="No injury, board bitten"/>
    <x v="0"/>
    <s v="4 m white shark"/>
    <s v="P. Anderson, Herald Sun, 6/8/1996, p.7 "/>
  </r>
  <r>
    <x v="3223"/>
    <x v="2777"/>
    <x v="0"/>
    <x v="1"/>
    <s v="South Carolina"/>
    <s v="Fripp Island, Beaufort County"/>
    <s v="Body surfing"/>
    <s v="Beth Shannon"/>
    <x v="1"/>
    <n v="24"/>
    <s v="Lacerations to left shin, heel &amp; foot"/>
    <x v="0"/>
    <m/>
    <s v="C. Creswell, GSAF; Macon Telegraph, 6/17/1996"/>
  </r>
  <r>
    <x v="3224"/>
    <x v="2778"/>
    <x v="0"/>
    <x v="51"/>
    <s v="Cat Cay"/>
    <m/>
    <s v="Diving"/>
    <s v="Michael Beach"/>
    <x v="0"/>
    <n v="24"/>
    <s v="Left leg lacerated"/>
    <x v="0"/>
    <m/>
    <s v="G. Nansen, D. McGee; Miami Herald, 7/5/1996 "/>
  </r>
  <r>
    <x v="3225"/>
    <x v="2778"/>
    <x v="0"/>
    <x v="1"/>
    <s v="Florida"/>
    <s v="Public Beach, Siesta Key, Sarasota County"/>
    <s v="Standing"/>
    <s v="Carol Diliberto"/>
    <x v="1"/>
    <n v="63"/>
    <s v="Laceration on left foot"/>
    <x v="0"/>
    <s v="5' to 6' shark"/>
    <s v="G. Nansen; Sarasota Herald-Tribune (FL), 7/5/1996"/>
  </r>
  <r>
    <x v="3226"/>
    <x v="2779"/>
    <x v="0"/>
    <x v="1"/>
    <s v="Florida"/>
    <s v="New Smyrna Beach, Volusia County"/>
    <n v="0"/>
    <s v="Andrew Lewis"/>
    <x v="0"/>
    <n v="18"/>
    <s v="Right foot bitten"/>
    <x v="0"/>
    <m/>
    <s v="S. Petersohn, GSAF"/>
  </r>
  <r>
    <x v="3227"/>
    <x v="2780"/>
    <x v="0"/>
    <x v="1"/>
    <s v="Hawaii"/>
    <s v="Nakalele Point, Maui"/>
    <n v="0"/>
    <s v="Trimurti Day"/>
    <x v="0"/>
    <s v="Unknown"/>
    <s v="No details"/>
    <x v="0"/>
    <m/>
    <s v="G. Balazs"/>
  </r>
  <r>
    <x v="3228"/>
    <x v="2781"/>
    <x v="0"/>
    <x v="1"/>
    <s v="Florida"/>
    <s v="New Smyrna Beach, Volusia County"/>
    <s v="Swimming"/>
    <s v="K.O."/>
    <x v="0"/>
    <n v="9"/>
    <s v="Laceration to right arm"/>
    <x v="0"/>
    <m/>
    <s v="S. Petersohn, GSAF"/>
  </r>
  <r>
    <x v="3229"/>
    <x v="2782"/>
    <x v="0"/>
    <x v="1"/>
    <s v="Massachusetts"/>
    <s v="Truro (Cape Cod), Barnstable County"/>
    <s v="Swimming"/>
    <s v="James Orlowski"/>
    <x v="0"/>
    <n v="46"/>
    <s v="Lacerations to left leg &amp; right foot "/>
    <x v="0"/>
    <s v="6' shark"/>
    <s v="Associated Press, 7/23/1996"/>
  </r>
  <r>
    <x v="3230"/>
    <x v="2783"/>
    <x v="0"/>
    <x v="41"/>
    <s v="Miyako"/>
    <s v="Hirara City"/>
    <s v="Swimming"/>
    <s v="Mr. Moriyoshi Takehara"/>
    <x v="0"/>
    <n v="52"/>
    <s v="FATAL, torso &amp; abdomen bitten,  forearm severedL"/>
    <x v="1"/>
    <s v="5 m [16.5'] white shark"/>
    <s v="press clippings ; Okinawa Weekly  Times, 10/14/1996 "/>
  </r>
  <r>
    <x v="3231"/>
    <x v="2783"/>
    <x v="0"/>
    <x v="146"/>
    <s v="South Sinai, Gulf of Aqaba"/>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s v="Florida"/>
    <s v="Wiggins Pass, Collier County"/>
    <s v="Standing"/>
    <s v="a German girl"/>
    <x v="1"/>
    <n v="8"/>
    <s v="Survived"/>
    <x v="0"/>
    <m/>
    <s v="Press clipping"/>
  </r>
  <r>
    <x v="3233"/>
    <x v="2785"/>
    <x v="0"/>
    <x v="1"/>
    <s v="Florida"/>
    <s v="Bayshore Garden, Sarasota Bay, Sarasota County"/>
    <s v="Wade fishing"/>
    <s v="Jason King"/>
    <x v="0"/>
    <n v="21"/>
    <s v="No injury, towed by shark that grabbed stringer of fish tied to his waist"/>
    <x v="0"/>
    <s v="1.8 m to 2.1 m [6' to 7'] hammerhead shark"/>
    <s v="Bradenton Herald, 8/12/1996, p.L2"/>
  </r>
  <r>
    <x v="3234"/>
    <x v="2786"/>
    <x v="0"/>
    <x v="1"/>
    <s v="California"/>
    <s v="Bird Rock, Tomales Point"/>
    <s v="Free diving for abalone"/>
    <s v="Colum Tinley"/>
    <x v="0"/>
    <n v="36"/>
    <s v="Left shoulder, forearm, hand &amp; abdomen lacerated"/>
    <x v="0"/>
    <s v="6 m [20'] white shark"/>
    <s v="R. Collier, pp.154-155      "/>
  </r>
  <r>
    <x v="3235"/>
    <x v="2787"/>
    <x v="0"/>
    <x v="1"/>
    <s v="Hawaii"/>
    <s v="Paukukalo, Maui"/>
    <s v="Body Boarding"/>
    <s v="David Nanod, Jr."/>
    <x v="0"/>
    <n v="19"/>
    <s v="Right calf bitten"/>
    <x v="0"/>
    <s v="Tiger shark, 2.4 m [8'] "/>
    <s v="Allen, p.117"/>
  </r>
  <r>
    <x v="3236"/>
    <x v="2788"/>
    <x v="2"/>
    <x v="1"/>
    <s v="South Carolina"/>
    <s v="Garden City Beach, Horry County"/>
    <s v="Boogie boarding"/>
    <s v="female"/>
    <x v="1"/>
    <n v="28"/>
    <s v="Minor injuries to foot"/>
    <x v="0"/>
    <s v="Shark involvement not confirmed"/>
    <s v="The Sun, 9/2/1996"/>
  </r>
  <r>
    <x v="3237"/>
    <x v="2788"/>
    <x v="1"/>
    <x v="3"/>
    <s v="KwaZulu-Natal"/>
    <s v="Hibberdene"/>
    <s v="Spearfishing"/>
    <s v="Gyula Plaganyi"/>
    <x v="0"/>
    <n v="29"/>
    <s v="No injury  PROVOKED INCIDENT"/>
    <x v="0"/>
    <s v="White shark"/>
    <s v="A. Gifford, GSAF"/>
  </r>
  <r>
    <x v="3238"/>
    <x v="2789"/>
    <x v="0"/>
    <x v="1"/>
    <s v="Florida"/>
    <s v="Behune Beach, Volusia County"/>
    <s v="Standing"/>
    <s v="William (or Richard) Schwall"/>
    <x v="0"/>
    <n v="5"/>
    <s v="Right foot bitten"/>
    <x v="0"/>
    <m/>
    <s v="S. Petersohn, GSAF; Orlando Sentinel , 9//7/1996; Daytona Beach News Journal, 9/7/1999, p.4C"/>
  </r>
  <r>
    <x v="3239"/>
    <x v="2789"/>
    <x v="0"/>
    <x v="1"/>
    <s v="Florida"/>
    <s v="Bethune Beach, Volusia County"/>
    <s v="Sitting on surfboard"/>
    <s v="Chris Volz"/>
    <x v="0"/>
    <n v="28"/>
    <s v="Small lacerations on left foot"/>
    <x v="0"/>
    <m/>
    <s v="S. Petersohn, GSAF; Daytona Beach News Journal, 9/3/1999, pp. 2D &amp; 4D, 9/7/1999, p.4C"/>
  </r>
  <r>
    <x v="3240"/>
    <x v="2790"/>
    <x v="0"/>
    <x v="1"/>
    <s v="Florida"/>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s v="Chatham Islands"/>
    <s v="Waihere Bay"/>
    <s v="Diving for abalone"/>
    <s v="Vaughn Hill"/>
    <x v="0"/>
    <n v="23"/>
    <s v="Back, arms &amp; wrist severely lacerated"/>
    <x v="0"/>
    <s v="White shark"/>
    <s v="R.D. Weeks, GSAF; Otago Daily Times,  9/7/1996, p.2_x000a_"/>
  </r>
  <r>
    <x v="3242"/>
    <x v="2791"/>
    <x v="0"/>
    <x v="1"/>
    <s v="Florida"/>
    <s v="New Smyrna Beach, Volusia County"/>
    <s v="Swimming"/>
    <s v="Robert Gary"/>
    <x v="0"/>
    <n v="14"/>
    <s v="4 or 5 lacerations on left ankle"/>
    <x v="0"/>
    <m/>
    <s v="S. Petersohn, GSAF; Orlando Sentinel, 9/19/1996, p.D3; Tallahassee Democrat, 9/20/1996"/>
  </r>
  <r>
    <x v="3243"/>
    <x v="2792"/>
    <x v="0"/>
    <x v="85"/>
    <s v="Pernambuco"/>
    <m/>
    <n v="0"/>
    <s v="Josebias Dias"/>
    <x v="0"/>
    <s v="Unknown"/>
    <s v="Survived"/>
    <x v="0"/>
    <m/>
    <s v="D. Duarte"/>
  </r>
  <r>
    <x v="3244"/>
    <x v="2793"/>
    <x v="0"/>
    <x v="1"/>
    <s v="Florida"/>
    <s v="Cocoa Beach, Brevard County"/>
    <s v="Surfing"/>
    <s v="Aric Hollingsworth"/>
    <x v="0"/>
    <n v="21"/>
    <s v="4&quot; laceration on left forearm"/>
    <x v="0"/>
    <s v="1.2 m [4'] shark"/>
    <s v="Orlando Sentinel, 10/4/1996"/>
  </r>
  <r>
    <x v="3245"/>
    <x v="2793"/>
    <x v="0"/>
    <x v="1"/>
    <s v="California"/>
    <s v="North Salmon Creek Beach, Sonoma County"/>
    <s v="Surfing"/>
    <s v="Kennon Cahill"/>
    <x v="0"/>
    <n v="31"/>
    <s v="No Injury, shark struck his board"/>
    <x v="0"/>
    <s v="5 m [16.5'] white shark"/>
    <s v="R. Collier       http://www.sharkresearchcommittee.com/unprovoked_surfer.htm"/>
  </r>
  <r>
    <x v="3246"/>
    <x v="2794"/>
    <x v="0"/>
    <x v="1"/>
    <s v="California"/>
    <s v="Dillon Beach, Marin County"/>
    <s v="Surfing"/>
    <s v="Mark Quirt"/>
    <x v="0"/>
    <n v="22"/>
    <s v="Lower leg bitten"/>
    <x v="0"/>
    <s v="5.5 m to 6 m [18' to 20'] white shark"/>
    <s v="R. Collier, pp.156-157"/>
  </r>
  <r>
    <x v="3247"/>
    <x v="2795"/>
    <x v="0"/>
    <x v="41"/>
    <s v="Miyako Island"/>
    <s v="Boragawa Beach"/>
    <s v="Swimming or snorkeling"/>
    <s v="male"/>
    <x v="0"/>
    <s v="Unknown"/>
    <s v="FATAL"/>
    <x v="1"/>
    <m/>
    <s v="Okinawa Weekly  Times, 10/14/1996 "/>
  </r>
  <r>
    <x v="3248"/>
    <x v="2796"/>
    <x v="0"/>
    <x v="85"/>
    <s v="Pernambuco"/>
    <s v="Barra de Jangada"/>
    <s v="Surfing"/>
    <s v="Gilvan Jaime de Freitas Júnior"/>
    <x v="0"/>
    <s v="Unknown"/>
    <s v="Leg bitten"/>
    <x v="0"/>
    <m/>
    <s v="D. Duarte"/>
  </r>
  <r>
    <x v="3249"/>
    <x v="2796"/>
    <x v="0"/>
    <x v="85"/>
    <s v="Pernambuco"/>
    <s v="Barra de Jangada"/>
    <s v="Surfing"/>
    <s v="Luis Henrique Messias"/>
    <x v="0"/>
    <s v="Unknown"/>
    <s v="Survived"/>
    <x v="0"/>
    <m/>
    <s v="JCOnline"/>
  </r>
  <r>
    <x v="3250"/>
    <x v="2797"/>
    <x v="0"/>
    <x v="1"/>
    <s v="Florida"/>
    <s v="Coral Cove Park, Palm Beach County"/>
    <s v="Surfing"/>
    <s v="Adam Urban "/>
    <x v="0"/>
    <n v="26"/>
    <s v="Right foot bitten"/>
    <x v="0"/>
    <m/>
    <s v="Jupiter Courier, 11/20/1996"/>
  </r>
  <r>
    <x v="3251"/>
    <x v="2798"/>
    <x v="0"/>
    <x v="1"/>
    <s v="California"/>
    <s v="Salmon Creek Beach, Sonoma County"/>
    <s v="Surfing"/>
    <s v="Greg Ferry"/>
    <x v="0"/>
    <n v="45"/>
    <s v="Single laceration on ankle &amp; board bitten"/>
    <x v="0"/>
    <s v="3 m to 5 m [10' to 16.5'] white shark"/>
    <s v="R. Collier, p.158"/>
  </r>
  <r>
    <x v="3252"/>
    <x v="2799"/>
    <x v="0"/>
    <x v="14"/>
    <s v="Unknown"/>
    <m/>
    <s v="Spearfishing"/>
    <s v="Charles Wadra"/>
    <x v="0"/>
    <s v="Unknown"/>
    <s v="Presumed fatal, only his shark-bitten speargun recovered"/>
    <x v="1"/>
    <m/>
    <s v="W. Leander"/>
  </r>
  <r>
    <x v="3253"/>
    <x v="2799"/>
    <x v="0"/>
    <x v="14"/>
    <s v="South Province"/>
    <s v="L'llot Maetre"/>
    <s v="Attempting to attract dolphins"/>
    <s v="female"/>
    <x v="1"/>
    <s v="Unknown"/>
    <s v="Hand bitten"/>
    <x v="0"/>
    <m/>
    <s v="W. Leander"/>
  </r>
  <r>
    <x v="3254"/>
    <x v="2800"/>
    <x v="0"/>
    <x v="3"/>
    <s v="Eastern Cape Province"/>
    <s v="Duck Pond, Sardina Bay near Port Elizabeth"/>
    <s v="Surfing"/>
    <s v="Steven Cross"/>
    <x v="0"/>
    <s v="Unknown"/>
    <s v="Elbow bitten"/>
    <x v="0"/>
    <s v="White shark"/>
    <s v="A. Gifford, GSAF"/>
  </r>
  <r>
    <x v="3255"/>
    <x v="2801"/>
    <x v="0"/>
    <x v="0"/>
    <s v="Queensland"/>
    <s v="Coolum Beach"/>
    <s v="Surfing"/>
    <s v="Blair Hall"/>
    <x v="0"/>
    <n v="18"/>
    <m/>
    <x v="0"/>
    <m/>
    <s v="The Advertiser, 12/30/1996, p.3"/>
  </r>
  <r>
    <x v="3256"/>
    <x v="2802"/>
    <x v="4"/>
    <x v="0"/>
    <s v="Victoria"/>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s v="Unknown"/>
    <s v="la Pointe-au-Sel"/>
    <s v="Spearfishing"/>
    <s v="David Lonne"/>
    <x v="0"/>
    <s v="Unknown"/>
    <s v="FATAL"/>
    <x v="1"/>
    <s v="Bull shark"/>
    <s v="Clicanoo, le journal  de l'Ile de la Réunion"/>
  </r>
  <r>
    <x v="3258"/>
    <x v="2804"/>
    <x v="0"/>
    <x v="0"/>
    <s v="Western Australia"/>
    <s v="Geraldton"/>
    <s v="Windsurfing"/>
    <s v="Werner Schonhofer"/>
    <x v="0"/>
    <n v="41"/>
    <s v="Presumed fatal, no body recovered, shark mutilated wetsuit &amp; harness recovered "/>
    <x v="1"/>
    <s v="Tiger shark, 4.5 m [14'9&quot;]"/>
    <s v="Daily Telegraph, 1/22/1997, p.1; H. Edwards, p.14-15"/>
  </r>
  <r>
    <x v="3259"/>
    <x v="2805"/>
    <x v="0"/>
    <x v="0"/>
    <s v="Queensland"/>
    <s v="Whitehaven Beach, Whitsundays Island"/>
    <s v="Snorkeling"/>
    <s v="Derek Burrows"/>
    <x v="0"/>
    <n v="27"/>
    <s v="Left leg lacerated, punctures to right leg"/>
    <x v="0"/>
    <s v="1.8 m to 2.1 m [6' to 7'] shark"/>
    <s v="Sunday Mail (QLD), 1/26/1997, p.2; Hobart Mercury, 1/27/1997, p.2"/>
  </r>
  <r>
    <x v="3260"/>
    <x v="2806"/>
    <x v="4"/>
    <x v="0"/>
    <s v="New South Wales"/>
    <s v="Iron Cove, Sydney"/>
    <s v="Rowing "/>
    <s v="Andree Moscari"/>
    <x v="1"/>
    <n v="49"/>
    <s v="Bruised, when shark struck scull &amp; catapulted her into the water"/>
    <x v="0"/>
    <m/>
    <s v="J. Delvecchio &amp; D. Sygall, Sydney Morning Herald, 2/4/1997, p.2"/>
  </r>
  <r>
    <x v="3261"/>
    <x v="2807"/>
    <x v="0"/>
    <x v="38"/>
    <s v="L'Etang-Sale"/>
    <m/>
    <n v="0"/>
    <s v="Laurent Lebon"/>
    <x v="0"/>
    <s v="Unknown"/>
    <s v="Hand injured"/>
    <x v="0"/>
    <m/>
    <s v="LeQuotidien, 12/4/1999"/>
  </r>
  <r>
    <x v="3262"/>
    <x v="2808"/>
    <x v="0"/>
    <x v="1"/>
    <s v="Hawaii"/>
    <s v="Sunset Beach, O'ahu"/>
    <n v="0"/>
    <s v="Gersome Perreno"/>
    <x v="0"/>
    <s v="Unknown"/>
    <s v="No details"/>
    <x v="0"/>
    <m/>
    <s v="G. Balazs"/>
  </r>
  <r>
    <x v="3263"/>
    <x v="2809"/>
    <x v="0"/>
    <x v="0"/>
    <s v="Queensland"/>
    <s v="Carrara, Nerang River"/>
    <s v="Swimming"/>
    <s v="Joanna Salmon"/>
    <x v="1"/>
    <n v="21"/>
    <s v="Left leg biten"/>
    <x v="0"/>
    <s v="a small shark"/>
    <s v="The Advertiser, 3/1/1997, p.12"/>
  </r>
  <r>
    <x v="3264"/>
    <x v="2809"/>
    <x v="0"/>
    <x v="0"/>
    <s v="Queensland"/>
    <s v="Whitsunday Passage"/>
    <s v="Scuba diving"/>
    <s v="Gerald Rauch"/>
    <x v="0"/>
    <n v="30"/>
    <s v="Left arm bitten"/>
    <x v="0"/>
    <s v="Tiger shark, 2m to 3m "/>
    <s v="The Advertiser, 3/1/1997, p.12"/>
  </r>
  <r>
    <x v="3265"/>
    <x v="2810"/>
    <x v="0"/>
    <x v="85"/>
    <s v="Rio de Janeiro"/>
    <s v="Manguinhos, Ilha Feia, Búzios"/>
    <s v="Windsurfing"/>
    <s v="João Pedro Portinari Leão"/>
    <x v="0"/>
    <n v="22"/>
    <s v="Lower left leg &amp; ankle bitten"/>
    <x v="0"/>
    <s v="3.7m  to 4.2 m white shark"/>
    <s v="O. Gadig; Globo, 4/24/1997"/>
  </r>
  <r>
    <x v="3266"/>
    <x v="2811"/>
    <x v="0"/>
    <x v="51"/>
    <s v="Abaco Islands"/>
    <s v="Walkers Cay"/>
    <s v="Spearfishing"/>
    <s v="Robert Gunn"/>
    <x v="0"/>
    <s v="Unknown"/>
    <s v="Leg bitten"/>
    <x v="0"/>
    <m/>
    <s v="Miami Herald, 5/18/1997"/>
  </r>
  <r>
    <x v="3267"/>
    <x v="2812"/>
    <x v="0"/>
    <x v="51"/>
    <s v="Abaco Islands"/>
    <s v="Powell Cay"/>
    <s v="Spearfishing"/>
    <s v="Wilber Wood"/>
    <x v="0"/>
    <n v="54"/>
    <s v="Right arm bitten"/>
    <x v="0"/>
    <s v="Possibly a Caribbean reef shark"/>
    <s v="The Mirror (London); Orlando Sentinel, 5/28, 1997, p.C3"/>
  </r>
  <r>
    <x v="3268"/>
    <x v="2813"/>
    <x v="0"/>
    <x v="1"/>
    <s v="Florida"/>
    <s v="Flagler Beach, Flagler County"/>
    <s v="Surfing"/>
    <s v="Johnny  Bowden"/>
    <x v="0"/>
    <n v="12"/>
    <s v="Left ankle bitten"/>
    <x v="0"/>
    <s v="Possibly a sand shark"/>
    <s v="A. Mikula, Daytona Beach News-Journal, 6/1/1997, p.2C"/>
  </r>
  <r>
    <x v="3269"/>
    <x v="2813"/>
    <x v="0"/>
    <x v="1"/>
    <s v="Florida"/>
    <s v="Flagler Beach, Flagler County"/>
    <s v="Surfing"/>
    <s v="Robert Fuller"/>
    <x v="0"/>
    <n v="34"/>
    <s v="Left elbow bitten"/>
    <x v="0"/>
    <s v="Possibly a sand shark"/>
    <s v="A. Mikula, Daytona Beach News-Journal, 6/1/199,  p.2C"/>
  </r>
  <r>
    <x v="3270"/>
    <x v="2813"/>
    <x v="0"/>
    <x v="1"/>
    <s v="Florida"/>
    <s v="In Gulf of Mexico 17 miles off Weeki Wachee "/>
    <s v="Spearfishing"/>
    <s v="Dave Medvec"/>
    <x v="0"/>
    <n v="35"/>
    <s v="Right thigh punctured"/>
    <x v="0"/>
    <s v="4' shark"/>
    <s v="R. Nelson, St. Petersburg Times, 6/6/1997"/>
  </r>
  <r>
    <x v="3271"/>
    <x v="2814"/>
    <x v="0"/>
    <x v="1"/>
    <s v="Florida"/>
    <s v="Daytona Beach Shores,  Volusia County"/>
    <s v="Body surfing, stood up on sandbar"/>
    <s v="Doug Amelio"/>
    <x v="0"/>
    <n v="33"/>
    <s v="4 lacerations above left ankle"/>
    <x v="0"/>
    <s v="1.2 m [4'] shark (spinner shark?)"/>
    <s v="S. Petersohn, GSAF; D. Treen; Florida Times-Union, 6/3/1997; Miami Herald, 6/3/1997"/>
  </r>
  <r>
    <x v="3272"/>
    <x v="2815"/>
    <x v="0"/>
    <x v="85"/>
    <s v="Rio de Janeiro"/>
    <s v="Copacabana, Rio de Janeiro"/>
    <s v="Bathing"/>
    <s v="José Luiz Lipiani"/>
    <x v="0"/>
    <s v="Unknown"/>
    <m/>
    <x v="0"/>
    <m/>
    <s v="Globo, 6/9/1997"/>
  </r>
  <r>
    <x v="3273"/>
    <x v="2816"/>
    <x v="0"/>
    <x v="1"/>
    <s v="Florida"/>
    <s v=" Palm Beach County"/>
    <s v="Surfing"/>
    <s v="Michael Massey"/>
    <x v="0"/>
    <n v="18"/>
    <s v="Laceration to left upper arm"/>
    <x v="0"/>
    <s v="Possibly a spinner shark"/>
    <s v="Palm Beach Post, 6/12/1997"/>
  </r>
  <r>
    <x v="3274"/>
    <x v="2817"/>
    <x v="0"/>
    <x v="39"/>
    <s v="Taveuni"/>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s v="Hawaii"/>
    <s v="Sunset Beach, Oahu"/>
    <s v="Spearfishing / night diving"/>
    <s v="L. Molina"/>
    <x v="0"/>
    <s v="Unknown"/>
    <s v="Leg bitten just above ankle"/>
    <x v="0"/>
    <s v="2.4 m [8'] shark"/>
    <s v="Hawaii Department of Land and Natural Resources"/>
  </r>
  <r>
    <x v="3276"/>
    <x v="2819"/>
    <x v="0"/>
    <x v="85"/>
    <s v="Pernambuco"/>
    <s v="Paiva"/>
    <s v="Surfing"/>
    <s v="Jurandir Amorim Silva"/>
    <x v="0"/>
    <s v="Unknown"/>
    <s v="Right thigh bitten"/>
    <x v="0"/>
    <m/>
    <s v="D. Duarte; Globo, 7/2/1997"/>
  </r>
  <r>
    <x v="3277"/>
    <x v="2820"/>
    <x v="0"/>
    <x v="41"/>
    <s v="Miyako"/>
    <s v="Hirara"/>
    <s v="Fishing for octopus"/>
    <s v="Shizuo Nakachi"/>
    <x v="0"/>
    <n v="55"/>
    <s v="FATAL, legs severed  "/>
    <x v="1"/>
    <s v="White shark"/>
    <s v="Okinawa Weekly Times, 7/19/1997 editon; Ryukyu Shrimpo News (Japan)"/>
  </r>
  <r>
    <x v="3278"/>
    <x v="2821"/>
    <x v="0"/>
    <x v="1"/>
    <s v="South Carolina"/>
    <s v="Myrtle Beach, Horry County"/>
    <s v="Standing"/>
    <s v="Flint Cowden"/>
    <x v="0"/>
    <n v="50"/>
    <s v="Left calf bitten"/>
    <x v="0"/>
    <s v="Blacktip shark"/>
    <s v="Charlotte Observer, 7/17/1997, p.2C; C. Creswell, GSAF"/>
  </r>
  <r>
    <x v="3279"/>
    <x v="2822"/>
    <x v="0"/>
    <x v="85"/>
    <s v="Pernambuco"/>
    <s v="Boa Viagem, Recife"/>
    <s v="Surfing"/>
    <s v="José Roberto Paraizo de Albuquerque"/>
    <x v="0"/>
    <s v="Unknown"/>
    <s v="Survived"/>
    <x v="0"/>
    <m/>
    <s v="JCOnline"/>
  </r>
  <r>
    <x v="3280"/>
    <x v="2823"/>
    <x v="0"/>
    <x v="3"/>
    <s v="Eastern Cape Province"/>
    <s v="Breezy Point, Ntlonyana"/>
    <s v="Surfing"/>
    <s v="Mark Penches"/>
    <x v="0"/>
    <n v="25"/>
    <s v="FATAL"/>
    <x v="1"/>
    <s v="4.5 m white shark"/>
    <s v="A. Gifford, GSAF, G. Cliff, NSB"/>
  </r>
  <r>
    <x v="3281"/>
    <x v="2824"/>
    <x v="0"/>
    <x v="0"/>
    <s v="Queensland"/>
    <s v="Pincushion, north of Maroochydore Beach"/>
    <s v="Surfing"/>
    <s v="Neil Davey"/>
    <x v="0"/>
    <n v="19"/>
    <s v="Leg lacerated"/>
    <x v="0"/>
    <m/>
    <s v="Courier-Mail, 7/28/1997, p.5"/>
  </r>
  <r>
    <x v="3282"/>
    <x v="2825"/>
    <x v="0"/>
    <x v="1"/>
    <s v="Florida"/>
    <s v="New Smyrna Beach, Volusia County"/>
    <s v="Body surfing"/>
    <s v="Rodigo Cesar"/>
    <x v="0"/>
    <n v="17"/>
    <s v="Top of left foot bitten"/>
    <x v="0"/>
    <s v="juvenile shark"/>
    <s v="S. Petersohn, GSAF; D. Catron, Orlando Sentinel, 8/3/1997, B3"/>
  </r>
  <r>
    <x v="3283"/>
    <x v="2825"/>
    <x v="0"/>
    <x v="1"/>
    <s v="Florida"/>
    <s v="New Smyrna Beach, Volusia County"/>
    <s v="Wading / Surfing"/>
    <s v="Matthew Perny"/>
    <x v="0"/>
    <n v="19"/>
    <s v="Top of left foot bitten"/>
    <x v="0"/>
    <s v="&quot;juvenile shark&quot;"/>
    <s v="S. Petersohn, GSAF; D. Catron, Orlando Sentinel, 8/3/1997, B3"/>
  </r>
  <r>
    <x v="3284"/>
    <x v="2826"/>
    <x v="0"/>
    <x v="1"/>
    <s v="Florida"/>
    <s v="Carysfort Lighthouse, Key Largo, Monroe County"/>
    <s v="Wade-fishing"/>
    <s v="Pete Swenson"/>
    <x v="0"/>
    <s v="Unknown"/>
    <s v="Left forearm &amp; wrist bitten"/>
    <x v="0"/>
    <s v="1.5 m [5'] shark"/>
    <s v="Miami Herald, 8/29/1997"/>
  </r>
  <r>
    <x v="3285"/>
    <x v="2827"/>
    <x v="0"/>
    <x v="1"/>
    <s v="Texas"/>
    <s v="East Beach, Galveston"/>
    <s v="Wading"/>
    <s v="female"/>
    <x v="1"/>
    <n v="10"/>
    <s v="Wrist &amp; am bitten"/>
    <x v="0"/>
    <s v="1 m shark"/>
    <s v="Austin American Statesman, 8/7/1997, p.C8"/>
  </r>
  <r>
    <x v="3286"/>
    <x v="2828"/>
    <x v="0"/>
    <x v="1"/>
    <s v="Florida"/>
    <s v="New Smyrna Beach, Volusia County"/>
    <s v="Surfing"/>
    <s v="male"/>
    <x v="0"/>
    <s v="Unknown"/>
    <s v="Lacerations to right foot"/>
    <x v="0"/>
    <m/>
    <s v="S. Petersohn, GSAF"/>
  </r>
  <r>
    <x v="3287"/>
    <x v="2829"/>
    <x v="0"/>
    <x v="1"/>
    <s v="Florida"/>
    <s v="New Smyrna Beach, Volusia County"/>
    <s v="Boogie boarding"/>
    <s v="N. F."/>
    <x v="0"/>
    <n v="17"/>
    <s v="Lacerations to foot"/>
    <x v="0"/>
    <m/>
    <s v="S. Petersohn, GSAF"/>
  </r>
  <r>
    <x v="3288"/>
    <x v="2830"/>
    <x v="0"/>
    <x v="1"/>
    <s v="Florida"/>
    <s v="New Smyrna Beach, Volusia County"/>
    <s v="Floating on raft"/>
    <s v="L.B."/>
    <x v="1"/>
    <n v="12"/>
    <s v="Small lacerations on right lower leg"/>
    <x v="0"/>
    <m/>
    <s v="S. Petersohn, GSAF"/>
  </r>
  <r>
    <x v="3289"/>
    <x v="2830"/>
    <x v="0"/>
    <x v="9"/>
    <s v="Red Sea"/>
    <s v="Safaga"/>
    <s v="Fishing"/>
    <s v="Ayman Abul Hassan"/>
    <x v="0"/>
    <n v="16"/>
    <s v="FATAL"/>
    <x v="1"/>
    <s v="Thought to involve an oceanic whitetip shark or a white shark"/>
    <s v="Middle East Times, 8/15/1997"/>
  </r>
  <r>
    <x v="3290"/>
    <x v="2830"/>
    <x v="0"/>
    <x v="9"/>
    <s v="Red Sea"/>
    <s v="Safaga"/>
    <s v="Fishing"/>
    <s v="Nagah Attalah Al Sayed "/>
    <x v="0"/>
    <n v="17"/>
    <s v="Seriously injured"/>
    <x v="0"/>
    <m/>
    <s v="Middle East Times, 8/15/1997"/>
  </r>
  <r>
    <x v="3291"/>
    <x v="2831"/>
    <x v="2"/>
    <x v="11"/>
    <s v="Quintana Roo"/>
    <s v="Santa Rosa, Cozumel"/>
    <s v="SCUBA diving"/>
    <s v="Mike Jonatis"/>
    <x v="0"/>
    <n v="28"/>
    <s v="FATAL"/>
    <x v="1"/>
    <s v="Shark involvement not confirmed"/>
    <s v="Charlotte Observer, 8/22/2997, p.7C &amp; 8C; York Observer, 8/22/1997, p.2Y; UWSports.com"/>
  </r>
  <r>
    <x v="3292"/>
    <x v="2831"/>
    <x v="0"/>
    <x v="11"/>
    <s v="Quintana Roo"/>
    <s v="Santa Rosa, Cozumel"/>
    <s v="SCUBA diving"/>
    <s v="Mac Lupold"/>
    <x v="0"/>
    <n v="33"/>
    <s v="FATAL, arm &amp; leg severed "/>
    <x v="1"/>
    <s v="Tiger shark, 5.2 m [17']"/>
    <s v="Charlotte Observer, 8/22/2997, p.7C &amp; 8C; York Observer, 8/22/1997, p.2Y; UWSports.com"/>
  </r>
  <r>
    <x v="3293"/>
    <x v="2832"/>
    <x v="0"/>
    <x v="1"/>
    <s v="California"/>
    <s v="Clam Beach, near Eureka, Humboldt County"/>
    <s v="Surfing (sitting on his board)"/>
    <s v="Scott Yerby"/>
    <x v="0"/>
    <n v="29"/>
    <s v="Leg &amp; hand bitten"/>
    <x v="0"/>
    <s v="5 m [16.5'] white shark"/>
    <s v="R. Collier, pp.159-160"/>
  </r>
  <r>
    <x v="3294"/>
    <x v="2833"/>
    <x v="0"/>
    <x v="1"/>
    <s v="Florida"/>
    <s v="New Smyrna Beach, Volusia County"/>
    <s v="Walking / surfing"/>
    <s v="Anthony Aleno"/>
    <x v="0"/>
    <n v="22"/>
    <s v="2&quot; laceration on left heel"/>
    <x v="0"/>
    <m/>
    <s v="S. Petersohn, GSAF"/>
  </r>
  <r>
    <x v="3295"/>
    <x v="2834"/>
    <x v="0"/>
    <x v="1"/>
    <s v="Florida"/>
    <s v="New Smyrna Beach, Volusia County"/>
    <s v="Surfing"/>
    <s v="Chris Hoyas"/>
    <x v="0"/>
    <n v="18"/>
    <s v="Lacerations on right ankle &amp; heel"/>
    <x v="0"/>
    <m/>
    <s v="S. Petersohn, GSAF"/>
  </r>
  <r>
    <x v="3296"/>
    <x v="2835"/>
    <x v="0"/>
    <x v="1"/>
    <s v="Florida"/>
    <s v="New Smyrna Beach, Volusia County"/>
    <s v="Surfing"/>
    <s v="Robert Lange"/>
    <x v="0"/>
    <n v="20"/>
    <s v="Lacerations to lower left leg"/>
    <x v="0"/>
    <m/>
    <s v="S. Petersohn, GSAF"/>
  </r>
  <r>
    <x v="3297"/>
    <x v="2836"/>
    <x v="0"/>
    <x v="1"/>
    <s v="Florida"/>
    <s v="New Smyrna Beach, Volusia County"/>
    <s v="Surfing"/>
    <s v="male"/>
    <x v="0"/>
    <n v="17"/>
    <s v="2 small lacerations to bottom of foot"/>
    <x v="0"/>
    <s v="small blacktip shark"/>
    <s v="Daytona News-Journal, 9/9/1997"/>
  </r>
  <r>
    <x v="3298"/>
    <x v="2837"/>
    <x v="0"/>
    <x v="1"/>
    <s v="Florida"/>
    <s v="Volusia County  "/>
    <s v="Surfing"/>
    <s v="G.D."/>
    <x v="0"/>
    <n v="12"/>
    <s v="Laceration to right foot"/>
    <x v="0"/>
    <m/>
    <s v="S. Petersohn, GSAF"/>
  </r>
  <r>
    <x v="3299"/>
    <x v="2838"/>
    <x v="0"/>
    <x v="85"/>
    <s v="Pernambuco"/>
    <s v="Boa Viagem, Recife"/>
    <s v="Swimming"/>
    <s v="Pedro Fernandes da Silva"/>
    <x v="0"/>
    <n v="20"/>
    <s v="FATAL"/>
    <x v="1"/>
    <m/>
    <s v="JCOnline"/>
  </r>
  <r>
    <x v="3300"/>
    <x v="2839"/>
    <x v="0"/>
    <x v="1"/>
    <s v="Florida"/>
    <s v="Daytona Beach, Volusia County"/>
    <s v="Swimming"/>
    <s v="Tara Stalnaker"/>
    <x v="1"/>
    <n v="14"/>
    <s v="Laceration &amp; 3 puncture wounds to anterior right thigh"/>
    <x v="0"/>
    <m/>
    <s v="S. Petersohn, GSAF; Orlando Sentinel, 10/5/1997, p.B.3; J. Bozzo; Daytona Beach News Journal, 10/6/1997, p.3D "/>
  </r>
  <r>
    <x v="3301"/>
    <x v="2840"/>
    <x v="4"/>
    <x v="3"/>
    <s v="Eastern Cape Province"/>
    <s v="Off Port Alfred"/>
    <s v="Fishingat"/>
    <s v="Andre Marais &amp; Tony Jensen"/>
    <x v="0"/>
    <s v="Unknown"/>
    <s v="No injury, hooked shark bit their 4.8 m inflatable boat"/>
    <x v="0"/>
    <s v="Soupfin shark"/>
    <s v="Daily Dispatch, 10/11/1997"/>
  </r>
  <r>
    <x v="3302"/>
    <x v="2841"/>
    <x v="0"/>
    <x v="1"/>
    <s v="Florida"/>
    <s v="North Jetty, Fort Pierce Inlet State Park, St. Lucie County"/>
    <s v="Surfing"/>
    <s v="Jacob McBee"/>
    <x v="0"/>
    <n v="12"/>
    <s v="Left foot bitten"/>
    <x v="0"/>
    <s v="1.2 m to 1.5 m [4' to 5'] shark"/>
    <s v="Fort Pierce News,  10/24/1997, p.A2"/>
  </r>
  <r>
    <x v="3303"/>
    <x v="2842"/>
    <x v="0"/>
    <x v="1"/>
    <s v="Florida"/>
    <s v="North Jetty, Fort Pierce Inlet State Park, St. Lucie County"/>
    <s v="Surfing"/>
    <s v="Luis Morales"/>
    <x v="0"/>
    <n v="23"/>
    <s v="5&quot; gash in foot"/>
    <x v="0"/>
    <s v="Possibly a blacktip shark"/>
    <s v="Fort Pierce News,  10/25/1997 &amp; 10/31/1997"/>
  </r>
  <r>
    <x v="3304"/>
    <x v="2843"/>
    <x v="0"/>
    <x v="1"/>
    <s v="Hawaii"/>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s v="Western Australia"/>
    <s v="Cottesloe Beach, Perth"/>
    <s v="Surf-skiing"/>
    <s v="Brian Sierakowski &amp; Barney Hanrahan"/>
    <x v="0"/>
    <n v="51"/>
    <s v="Sierakowski suffered a minor facial injury, ski bitten in half by shark"/>
    <x v="0"/>
    <s v="5.5 m [18'] white shark"/>
    <s v="Reuters Limited, et al"/>
  </r>
  <r>
    <x v="3306"/>
    <x v="2844"/>
    <x v="2"/>
    <x v="0"/>
    <s v="New South Wales"/>
    <s v="Botany Bay?"/>
    <s v="Unknown"/>
    <s v="Luke McIntyre"/>
    <x v="0"/>
    <n v="21"/>
    <s v="5 m white shark obsrved feeding on remains 6 days later"/>
    <x v="1"/>
    <s v="Shark involvement in his death uncofirmed"/>
    <s v="Courier-Mail, 12/7/1998, p.3"/>
  </r>
  <r>
    <x v="3307"/>
    <x v="2844"/>
    <x v="0"/>
    <x v="1"/>
    <s v="Florida"/>
    <m/>
    <s v="Swimming"/>
    <s v="James Ogilvy, 31st in line for the British Throne"/>
    <x v="0"/>
    <n v="32"/>
    <s v="Thigh bitten"/>
    <x v="0"/>
    <m/>
    <s v="The Mirror (London), 11/5/1997"/>
  </r>
  <r>
    <x v="3308"/>
    <x v="2845"/>
    <x v="0"/>
    <x v="0"/>
    <s v="Western Australia"/>
    <s v="Albany"/>
    <s v="Scuba diving (submerged riding a scooter)"/>
    <s v="Kevin Hulkes"/>
    <x v="0"/>
    <n v="42"/>
    <s v="Left arm lacerated when shark grabbed scooter"/>
    <x v="0"/>
    <s v="White shark"/>
    <s v="Daily Telegraph, 11/12/1997, p.5"/>
  </r>
  <r>
    <x v="3309"/>
    <x v="2846"/>
    <x v="0"/>
    <x v="1"/>
    <s v="Florida"/>
    <s v="Hollywood Beach, Broward County"/>
    <s v="Swimming"/>
    <s v="Samuel Lussier"/>
    <x v="0"/>
    <n v="8"/>
    <s v="Left leg gashed knee to ankle"/>
    <x v="0"/>
    <m/>
    <s v="Orlando Sentinel, 12/27/1997, p.D.3; Globe Newspaper Company"/>
  </r>
  <r>
    <x v="3310"/>
    <x v="2846"/>
    <x v="2"/>
    <x v="1"/>
    <s v="Florida"/>
    <s v="Fort Lauderdale, Broward County"/>
    <n v="0"/>
    <s v="Gerd Olofsson"/>
    <x v="1"/>
    <n v="29"/>
    <s v="Ankle bitten, but shark involvement unconfirmed"/>
    <x v="0"/>
    <s v="Shark involvement not confirmed"/>
    <s v="Miami Herald, 12/27/1997"/>
  </r>
  <r>
    <x v="3311"/>
    <x v="2847"/>
    <x v="0"/>
    <x v="3"/>
    <s v="Western Cape Province"/>
    <s v="Pringle Bay, 44 miles southeast of Cape Town"/>
    <s v="Spearfishing"/>
    <s v="Ian James Hill"/>
    <x v="0"/>
    <n v="39"/>
    <s v="FATAL"/>
    <x v="1"/>
    <s v="White shark"/>
    <s v="A. Gifford, GSAF"/>
  </r>
  <r>
    <x v="3312"/>
    <x v="2847"/>
    <x v="0"/>
    <x v="3"/>
    <s v="Eastern Cape Province"/>
    <s v="St. Francis Bay"/>
    <s v="Sitting on surfboard"/>
    <s v="Stuart Buchanan"/>
    <x v="0"/>
    <s v="Unknown"/>
    <s v="Calf bitten"/>
    <x v="0"/>
    <m/>
    <s v="A. Gifford, GSAF"/>
  </r>
  <r>
    <x v="3313"/>
    <x v="2848"/>
    <x v="0"/>
    <x v="14"/>
    <s v="South Province"/>
    <s v="l'Anse-Vata"/>
    <s v="Windsurfing"/>
    <s v="Frederic Marechal"/>
    <x v="0"/>
    <s v="Unknown"/>
    <s v="No injury, board bumped &amp; fin damaged"/>
    <x v="0"/>
    <s v="1.7 m shark"/>
    <s v="W. Leander, Les Nouvelles Caledoniennes, 1/301998"/>
  </r>
  <r>
    <x v="3314"/>
    <x v="2849"/>
    <x v="0"/>
    <x v="72"/>
    <s v="Maputo Province"/>
    <s v="Ponta do Ouro"/>
    <s v="Surfing"/>
    <s v="Roberto Zornada"/>
    <x v="0"/>
    <n v="23"/>
    <s v="Leg bitten"/>
    <x v="0"/>
    <s v="Small dusky shark or blackfin shark"/>
    <s v="A. Gifford, GSAF "/>
  </r>
  <r>
    <x v="3315"/>
    <x v="2850"/>
    <x v="0"/>
    <x v="0"/>
    <s v="South Australia"/>
    <s v="Middleton Beach"/>
    <s v="Surfing"/>
    <s v="Greg Anderson"/>
    <x v="0"/>
    <s v="Unknown"/>
    <s v="20 punctures in right foot"/>
    <x v="0"/>
    <m/>
    <s v="Sunday Mail (QLD), 1/18/1998, p.22; Hobart Mercury, 1/19/1998, p.41"/>
  </r>
  <r>
    <x v="3316"/>
    <x v="2851"/>
    <x v="0"/>
    <x v="3"/>
    <s v="Eastern Cape Province"/>
    <s v="East London"/>
    <s v="Surfing"/>
    <s v="Glenn Vosloo"/>
    <x v="0"/>
    <n v="21"/>
    <s v="Calf &amp; foot lacerated"/>
    <x v="0"/>
    <m/>
    <s v="A. Gifford, GSAF"/>
  </r>
  <r>
    <x v="3317"/>
    <x v="2851"/>
    <x v="0"/>
    <x v="38"/>
    <s v="Grand'Anse"/>
    <m/>
    <s v="Bathing"/>
    <s v="Philippe Blu"/>
    <x v="0"/>
    <s v="Unknown"/>
    <s v="FATAL"/>
    <x v="1"/>
    <m/>
    <s v="G. Van Grevelynghe"/>
  </r>
  <r>
    <x v="3318"/>
    <x v="2852"/>
    <x v="2"/>
    <x v="0"/>
    <s v="New South Wales"/>
    <s v="Whale Beach"/>
    <s v="Spearfishing"/>
    <s v="male"/>
    <x v="0"/>
    <n v="31"/>
    <s v="Missing, thought to have been taken by a shark"/>
    <x v="1"/>
    <s v="Shark involvement not confirmed"/>
    <s v="Daily Telegraph, 1/28/1998.p.2"/>
  </r>
  <r>
    <x v="3319"/>
    <x v="2853"/>
    <x v="0"/>
    <x v="50"/>
    <s v="Malaita Province"/>
    <s v="Waibana Passage"/>
    <s v="Diving"/>
    <s v="Albert Raiti"/>
    <x v="0"/>
    <s v="Unknown"/>
    <s v="Lacerations to hands and knee"/>
    <x v="0"/>
    <m/>
    <s v="Islands Magazine, 2/1998, p.76"/>
  </r>
  <r>
    <x v="3320"/>
    <x v="2854"/>
    <x v="0"/>
    <x v="1"/>
    <s v="Florida"/>
    <s v="Jensen Beach, Martin County"/>
    <s v="Swimming"/>
    <s v="Gordon Wilson"/>
    <x v="0"/>
    <s v="Unknown"/>
    <s v="Hands bitten"/>
    <x v="0"/>
    <s v="Spinner shark"/>
    <s v="Palm Beach Post, 2/24/1998"/>
  </r>
  <r>
    <x v="3321"/>
    <x v="2855"/>
    <x v="0"/>
    <x v="1"/>
    <s v="Florida"/>
    <s v="Loggerhead Park, Juno Beach, Palm Beach County"/>
    <s v="Swimming or paddle boarding"/>
    <s v="Rick Welch"/>
    <x v="0"/>
    <n v="32"/>
    <s v="6 puncture wounds to right calf"/>
    <x v="0"/>
    <s v="5' spinner shark"/>
    <s v="Jupiter Courier, 3/11/1998"/>
  </r>
  <r>
    <x v="3322"/>
    <x v="2856"/>
    <x v="0"/>
    <x v="3"/>
    <s v="Western Cape Province"/>
    <s v="Saldanha Bay"/>
    <s v="Snorkeling – hunting crayfish and abalone"/>
    <s v="Kevin Dewey"/>
    <x v="0"/>
    <n v="33"/>
    <s v="Lower leg lacerated"/>
    <x v="0"/>
    <s v="3 m [10'] white shark"/>
    <s v="C. Maxwell"/>
  </r>
  <r>
    <x v="3323"/>
    <x v="2857"/>
    <x v="0"/>
    <x v="1"/>
    <s v="Florida"/>
    <s v="Jensen Beach Park, Martin County"/>
    <s v="Swimming"/>
    <s v="male"/>
    <x v="0"/>
    <n v="40"/>
    <s v="Heel lacerated"/>
    <x v="0"/>
    <m/>
    <s v="The Stuart (FL) News, 4/1/1998"/>
  </r>
  <r>
    <x v="3324"/>
    <x v="2858"/>
    <x v="0"/>
    <x v="85"/>
    <s v="Pernambuco"/>
    <s v="Boa Viagem, Recife"/>
    <s v="Swimming "/>
    <s v="Unidentified"/>
    <x v="0"/>
    <s v="Unknown"/>
    <s v="FATAL"/>
    <x v="1"/>
    <m/>
    <s v="JC, 4/2/1998"/>
  </r>
  <r>
    <x v="3325"/>
    <x v="2858"/>
    <x v="0"/>
    <x v="14"/>
    <s v="Unknown"/>
    <s v="Île de Sable"/>
    <n v="0"/>
    <m/>
    <x v="0"/>
    <s v="Unknown"/>
    <s v="Calf bitten"/>
    <x v="0"/>
    <m/>
    <s v="W. Leander"/>
  </r>
  <r>
    <x v="3326"/>
    <x v="2859"/>
    <x v="1"/>
    <x v="1"/>
    <s v="Florida"/>
    <s v="Marathon, Monroe County"/>
    <s v="Scuba diving"/>
    <s v="Kevin Morrison"/>
    <x v="0"/>
    <n v="16"/>
    <s v="He grabbed shark's tail, shark bit his chest &amp; held on.  PROVOKED INCIDENT"/>
    <x v="0"/>
    <s v="Nurse shark, 0.9 m [3'] "/>
    <s v="CNN; Orlando Sentinel, 4/18/1998, p.D7;   Tallahassee Democrat, 4/19/1998"/>
  </r>
  <r>
    <x v="3327"/>
    <x v="2860"/>
    <x v="0"/>
    <x v="1"/>
    <s v="Oregon"/>
    <s v="Gleneden Beach"/>
    <s v="Surfing (lying prone on his board)"/>
    <s v="John Forse"/>
    <x v="0"/>
    <n v="50"/>
    <s v="Right thigh bitten"/>
    <x v="0"/>
    <s v="5 m [16.5'] white shark"/>
    <s v="R. Collier, pp.161-163"/>
  </r>
  <r>
    <x v="3328"/>
    <x v="2861"/>
    <x v="0"/>
    <x v="72"/>
    <s v="Gaza"/>
    <s v="Bilene Bay, 180 km north of Maputo"/>
    <s v="Towing rubber dinghy"/>
    <s v="Wilma van Molendorff"/>
    <x v="1"/>
    <n v="35"/>
    <s v="FATAL, torso &amp; abdomen bitten, forearm severed "/>
    <x v="1"/>
    <s v="3 m [10'] shark"/>
    <s v="A. Gifford, GSAF"/>
  </r>
  <r>
    <x v="3329"/>
    <x v="2862"/>
    <x v="0"/>
    <x v="1"/>
    <s v="Florida"/>
    <s v="Pecks Lake, Martin County"/>
    <s v="Swimming"/>
    <s v="Janelle Dickinson"/>
    <x v="1"/>
    <n v="14"/>
    <s v="Ankle &amp; foot bitten"/>
    <x v="0"/>
    <s v="1.8 m [6'] shark, possibly a blacktip"/>
    <s v="The Stuart (FL) News, 5/17/1998"/>
  </r>
  <r>
    <x v="3330"/>
    <x v="2862"/>
    <x v="0"/>
    <x v="3"/>
    <s v="Western Cape Province"/>
    <s v="Keurbooms"/>
    <s v="Body boarding"/>
    <s v="Neal Stephenson"/>
    <x v="0"/>
    <n v="22"/>
    <s v="Lower legs bitten, foot severed"/>
    <x v="0"/>
    <s v="4 m [13'] white shark"/>
    <s v="A. Gifford, GSAF"/>
  </r>
  <r>
    <x v="3331"/>
    <x v="2862"/>
    <x v="0"/>
    <x v="1"/>
    <s v="Florida"/>
    <s v="Walden Rocks, St. Lucie County"/>
    <s v="Swimming / surfing"/>
    <s v="Roger Moore"/>
    <x v="0"/>
    <n v="24"/>
    <s v="Left arm &amp; wrist lacerated"/>
    <x v="0"/>
    <m/>
    <s v="The Stuart (FL) News, 5/17/1998"/>
  </r>
  <r>
    <x v="3332"/>
    <x v="2863"/>
    <x v="0"/>
    <x v="1"/>
    <s v="Florida"/>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s v="Eastern Cape Province"/>
    <s v="Sardinia Bay near Port Elizabeth"/>
    <s v="Body boarding"/>
    <s v="Marc Jucker"/>
    <x v="0"/>
    <n v="15"/>
    <s v="Right shoulder &amp; arm bitten"/>
    <x v="0"/>
    <s v="3 m to 4 m [10' to 13'] white shark"/>
    <s v="A. Gifford, GSAF"/>
  </r>
  <r>
    <x v="3334"/>
    <x v="2864"/>
    <x v="0"/>
    <x v="3"/>
    <s v="Eastern Cape Province"/>
    <s v="Jeffreys Bay"/>
    <s v="Body boarding"/>
    <s v="Jan-Henrick Opperman"/>
    <x v="0"/>
    <n v="16"/>
    <s v="Leg bitten"/>
    <x v="0"/>
    <s v="Unidentified"/>
    <s v="A. Gifford, GSAF"/>
  </r>
  <r>
    <x v="3335"/>
    <x v="2865"/>
    <x v="0"/>
    <x v="3"/>
    <s v="Eastern Cape Province"/>
    <s v="Pollock Beach"/>
    <s v="Surfing"/>
    <s v="Jamie  Harrington"/>
    <x v="0"/>
    <n v="17"/>
    <s v="Minor laceration on foot"/>
    <x v="0"/>
    <m/>
    <s v="A. Gifford, GSAF"/>
  </r>
  <r>
    <x v="3336"/>
    <x v="2866"/>
    <x v="0"/>
    <x v="3"/>
    <s v="Eastern Cape Province"/>
    <s v="Jeffrey's Bay"/>
    <s v="Surfing"/>
    <s v="Danny Bravier"/>
    <x v="0"/>
    <s v="Unknown"/>
    <s v="Survived"/>
    <x v="0"/>
    <m/>
    <s v="A. Gifford, GSAF"/>
  </r>
  <r>
    <x v="3337"/>
    <x v="2867"/>
    <x v="0"/>
    <x v="1"/>
    <s v="Florida"/>
    <s v="Daytona Beach, Volusia County"/>
    <s v="Surfing"/>
    <s v="Brian Catarra"/>
    <x v="0"/>
    <n v="18"/>
    <s v="2-inch laceration on dorsum of foot, 1-inch laceration on sole."/>
    <x v="0"/>
    <m/>
    <s v="S. Petersohn, GSAF"/>
  </r>
  <r>
    <x v="3338"/>
    <x v="2868"/>
    <x v="0"/>
    <x v="3"/>
    <s v="Eastern Cape Province"/>
    <s v="Gonubie, 13 km northeast of East London"/>
    <s v="Body Boarding"/>
    <s v="Anton deVos"/>
    <x v="0"/>
    <n v="20"/>
    <s v="FATAL, hands &amp; calf bitten  "/>
    <x v="1"/>
    <s v="White shark"/>
    <s v="A. Gifford, GSAF"/>
  </r>
  <r>
    <x v="3339"/>
    <x v="2869"/>
    <x v="0"/>
    <x v="0"/>
    <s v="South Australia"/>
    <s v="South Neptune Island"/>
    <s v="Free diving for abalone"/>
    <s v="Doug Chesser"/>
    <x v="0"/>
    <n v="26"/>
    <s v="FATAL, left thigh and lower leg severely injured  "/>
    <x v="1"/>
    <s v="Thought to involve a 5.5 m white shark named Kong"/>
    <s v="R.W. Byard"/>
  </r>
  <r>
    <x v="3340"/>
    <x v="2870"/>
    <x v="0"/>
    <x v="3"/>
    <s v="Western Cape Province"/>
    <s v="Plettenberg Bay"/>
    <s v="Surfing"/>
    <s v="Mark Thomas"/>
    <x v="0"/>
    <n v="10"/>
    <s v="Right leg bitten"/>
    <x v="0"/>
    <s v="Raggedtooth shark, 1.2 m [4'] "/>
    <s v="A. Gifford, GSAF"/>
  </r>
  <r>
    <x v="3341"/>
    <x v="2870"/>
    <x v="0"/>
    <x v="3"/>
    <s v="Western Cape Province"/>
    <s v="Plettenberg Bay"/>
    <s v="Wading"/>
    <s v="Clark Thomas (father / rescuer)"/>
    <x v="0"/>
    <n v="47"/>
    <s v="Right leg bitten"/>
    <x v="0"/>
    <s v="Raggedtooth shark, 1.2 m [4'] "/>
    <s v="A. Gifford, GSAF"/>
  </r>
  <r>
    <x v="3342"/>
    <x v="2871"/>
    <x v="0"/>
    <x v="3"/>
    <s v="Eastern Cape Province"/>
    <s v="St. Francis Bay"/>
    <s v="Surfing"/>
    <s v="Darren James"/>
    <x v="0"/>
    <n v="16"/>
    <s v="Knee bitten"/>
    <x v="0"/>
    <s v="5' to 6' shark"/>
    <s v="East London Daily Dispatch, 7/13/1998"/>
  </r>
  <r>
    <x v="3343"/>
    <x v="2872"/>
    <x v="0"/>
    <x v="1"/>
    <s v="Florida"/>
    <s v="New Smyrna Beach, Volusia County"/>
    <s v="Surfing"/>
    <s v="Michael Rinto"/>
    <x v="0"/>
    <n v="13"/>
    <s v="Calf bitten"/>
    <x v="0"/>
    <m/>
    <s v="S. Petersohn, GSAF; Orlando Sentinel, 7/24/1998 &amp; 7/27/1998 "/>
  </r>
  <r>
    <x v="3344"/>
    <x v="2873"/>
    <x v="0"/>
    <x v="85"/>
    <s v="Pernambuco"/>
    <s v="Boa Viagem, Recife"/>
    <s v="Surfing"/>
    <s v="Rodrigo Rocha Menezes"/>
    <x v="0"/>
    <s v="Unknown"/>
    <s v="Lacerations to left foot"/>
    <x v="0"/>
    <m/>
    <s v="JCOnline"/>
  </r>
  <r>
    <x v="3345"/>
    <x v="2874"/>
    <x v="0"/>
    <x v="3"/>
    <s v="Western Cape Province"/>
    <s v="Buffalo Bay, near Knysna"/>
    <s v="Surfing (or body boarding)"/>
    <s v="Ross Taylor"/>
    <x v="0"/>
    <n v="19"/>
    <s v="Legs bitten"/>
    <x v="0"/>
    <s v="White shark, 4 m [13'] "/>
    <s v="Daily Record (Glasgow, Scotland), 8/3/1998"/>
  </r>
  <r>
    <x v="3346"/>
    <x v="2874"/>
    <x v="0"/>
    <x v="3"/>
    <s v="Western Cape Province"/>
    <s v="Pringle Bay"/>
    <s v="Spearfishing"/>
    <s v="Christian Lombard"/>
    <x v="0"/>
    <n v="24"/>
    <s v="Leg bitten"/>
    <x v="0"/>
    <s v="White shark, 4.9 m [16']"/>
    <s v="Daily Record (Glasgow, Scotland), 8/3/1998"/>
  </r>
  <r>
    <x v="3347"/>
    <x v="2875"/>
    <x v="1"/>
    <x v="3"/>
    <s v="Transvaal"/>
    <s v="National Zoological Gardens Aquarium, Pretoria"/>
    <s v="Moving a shark in a net "/>
    <s v="Kobus Goosen"/>
    <x v="0"/>
    <s v="Unknown"/>
    <s v="Lacerations to right shin  PROVOKED INCIDENT"/>
    <x v="0"/>
    <s v="Sandtiger shark, 2 m, male "/>
    <s v="Daily Dispatch, 8/13/1998"/>
  </r>
  <r>
    <x v="3348"/>
    <x v="2876"/>
    <x v="0"/>
    <x v="1"/>
    <s v="Florida"/>
    <s v="Ponce Inlet, Volusia County"/>
    <s v="Body-boarding"/>
    <s v="Robert Parcus"/>
    <x v="0"/>
    <n v="11"/>
    <s v="Left calf injured"/>
    <x v="0"/>
    <s v="4.5' to 5' shark"/>
    <s v="A. Buttigieg, GSAF"/>
  </r>
  <r>
    <x v="3349"/>
    <x v="2877"/>
    <x v="0"/>
    <x v="51"/>
    <s v="Berry Islands"/>
    <s v="Ambergris Cay"/>
    <s v="Spearfishing"/>
    <s v="Kevin Paffrath"/>
    <x v="0"/>
    <n v="28"/>
    <s v="Calf bitten"/>
    <x v="0"/>
    <s v="Caribbean reef shark, 1.2 m to 1.5 m [4' to 5'] "/>
    <s v="E. Ritter, GSAF"/>
  </r>
  <r>
    <x v="3350"/>
    <x v="2878"/>
    <x v="0"/>
    <x v="1"/>
    <s v="Virginia"/>
    <s v="Virginia Beach"/>
    <s v="Spearfishing"/>
    <s v="male"/>
    <x v="0"/>
    <s v="Unknown"/>
    <s v="Lacerations to left hand"/>
    <x v="0"/>
    <s v="Dusky shark, 12' "/>
    <s v="Dan"/>
  </r>
  <r>
    <x v="3351"/>
    <x v="2879"/>
    <x v="0"/>
    <x v="1"/>
    <s v="California"/>
    <s v="Stinson Beach, Marin County"/>
    <s v="Boogie boarding"/>
    <s v="Jonathan Kathrein"/>
    <x v="0"/>
    <n v="16"/>
    <s v="Thigh, buttocks &amp; lower back lacerated"/>
    <x v="0"/>
    <s v="White shark, 5 m to 6 m [16.5' to 20'] "/>
    <s v="R. Collier, pp.163-164      "/>
  </r>
  <r>
    <x v="3352"/>
    <x v="2880"/>
    <x v="2"/>
    <x v="6"/>
    <s v="Marches region"/>
    <s v="12 miles off Senigallia (Adriatic Sea)"/>
    <s v="Fishing"/>
    <s v="30' cabin cruiser owned by Stefano Catalani"/>
    <x v="0"/>
    <s v="Unknown"/>
    <s v="No injury; no attack, shark ate the bait hanging over the side of the boat"/>
    <x v="0"/>
    <m/>
    <s v="MEDSAF"/>
  </r>
  <r>
    <x v="3353"/>
    <x v="2881"/>
    <x v="0"/>
    <x v="1"/>
    <s v="Florida"/>
    <s v="Ponce Inlet, Volusia County"/>
    <s v="Surfing"/>
    <s v="J. Howington"/>
    <x v="0"/>
    <n v="26"/>
    <s v="Toes lacerated"/>
    <x v="0"/>
    <s v="3' to 4' shark"/>
    <s v="S. Petersohn, GSAF"/>
  </r>
  <r>
    <x v="3354"/>
    <x v="2882"/>
    <x v="1"/>
    <x v="63"/>
    <s v="Cap Vert Peninsula"/>
    <s v="Yoff Island"/>
    <s v="Spearfishing"/>
    <s v="A.D"/>
    <x v="0"/>
    <n v="25"/>
    <s v="Bitten by harpooned shark PROVOKED INCIDENT"/>
    <x v="0"/>
    <s v="1.5 m shark"/>
    <s v="S. Trape"/>
  </r>
  <r>
    <x v="3355"/>
    <x v="2883"/>
    <x v="0"/>
    <x v="1"/>
    <s v="Florida"/>
    <s v="Stuart Beach, Martin County"/>
    <s v="Surfing"/>
    <s v="Danny Hoopes"/>
    <x v="0"/>
    <n v="28"/>
    <s v="Right foot bitten"/>
    <x v="0"/>
    <s v="1.8 m [6'] shark"/>
    <s v="P. Sheth, Fort Pierce Tribune, 9/15/1998"/>
  </r>
  <r>
    <x v="3356"/>
    <x v="2884"/>
    <x v="0"/>
    <x v="3"/>
    <s v="Eastern Cape Province"/>
    <s v="Kowie River"/>
    <s v="Fishing / washing bait off hands"/>
    <s v="Grant Rielly"/>
    <x v="0"/>
    <s v="Unknown"/>
    <s v="Laceration to right foot"/>
    <x v="0"/>
    <m/>
    <s v="Daily Dispatch, 9/16/1998"/>
  </r>
  <r>
    <x v="3357"/>
    <x v="2885"/>
    <x v="0"/>
    <x v="1"/>
    <s v="Florida"/>
    <s v="New Smyrna Beach, Volusia County"/>
    <s v="Surfing"/>
    <s v="Jade Blackstock"/>
    <x v="0"/>
    <n v="18"/>
    <s v="Left arm lacerated"/>
    <x v="0"/>
    <m/>
    <s v="S. Petersohn, GSAF"/>
  </r>
  <r>
    <x v="3358"/>
    <x v="2886"/>
    <x v="0"/>
    <x v="1"/>
    <s v="Florida"/>
    <s v="The Rocks, Hutchinson Island, Martin County"/>
    <s v="Surfing"/>
    <s v="Kai Haire"/>
    <x v="0"/>
    <n v="6"/>
    <s v="Puncture wounds to leg"/>
    <x v="0"/>
    <m/>
    <s v="The Stuart (FL) News, 9/29/1998"/>
  </r>
  <r>
    <x v="3359"/>
    <x v="2887"/>
    <x v="0"/>
    <x v="1"/>
    <s v="Florida"/>
    <s v="New Smyrna Beach, Volusia County"/>
    <n v="0"/>
    <s v="Mike Duncan"/>
    <x v="0"/>
    <n v="28"/>
    <s v="2 one-inch lacerations in left foot"/>
    <x v="0"/>
    <m/>
    <s v="S. Petersohn"/>
  </r>
  <r>
    <x v="3360"/>
    <x v="2887"/>
    <x v="0"/>
    <x v="38"/>
    <s v="Saint-Benoît"/>
    <m/>
    <s v="Diving"/>
    <m/>
    <x v="0"/>
    <s v="Unknown"/>
    <s v="Survived"/>
    <x v="0"/>
    <m/>
    <s v="G. Van Grevelynghe"/>
  </r>
  <r>
    <x v="3361"/>
    <x v="2888"/>
    <x v="0"/>
    <x v="85"/>
    <s v="Pernambuco"/>
    <s v="Boa Viagem Beach, Recife"/>
    <s v="Surfing"/>
    <s v="Júlio César de Barros Correia"/>
    <x v="0"/>
    <n v="17"/>
    <s v="Right leg bitten"/>
    <x v="0"/>
    <m/>
    <s v="Folha de S.Paul, 6/10/1998"/>
  </r>
  <r>
    <x v="3362"/>
    <x v="2889"/>
    <x v="0"/>
    <x v="1"/>
    <s v="Florida"/>
    <s v="Sebastian Inlet, Indian River County"/>
    <s v="Surfing"/>
    <s v="Jarod Ruszkowski "/>
    <x v="0"/>
    <s v="Unknown"/>
    <s v="Right hand bitten"/>
    <x v="0"/>
    <m/>
    <s v="Sarasota Herald-Tribune, 10/13/1998 "/>
  </r>
  <r>
    <x v="3363"/>
    <x v="2890"/>
    <x v="0"/>
    <x v="3"/>
    <s v="Eastern Cape Province"/>
    <s v="Glengariff"/>
    <s v="Surfing"/>
    <s v="Liam Victor"/>
    <x v="0"/>
    <n v="30"/>
    <s v="No injury, surfboard bitten"/>
    <x v="0"/>
    <m/>
    <s v="East London Daily Dispatch, 10/20/1998"/>
  </r>
  <r>
    <x v="3364"/>
    <x v="2891"/>
    <x v="0"/>
    <x v="1"/>
    <s v="Florida"/>
    <s v="Jupiter Beach, Palm Beach County"/>
    <s v="Swimming"/>
    <s v="Jessica Stephens"/>
    <x v="1"/>
    <n v="17"/>
    <s v="Minor lacerations on right ankle &amp; foot"/>
    <x v="0"/>
    <m/>
    <s v="Sun Sentinel. Fort Lauderdale, 10/25/1998, p.3B"/>
  </r>
  <r>
    <x v="3365"/>
    <x v="2892"/>
    <x v="0"/>
    <x v="85"/>
    <s v="Pernambuco"/>
    <s v=" Boa Viagem Beach, Recife"/>
    <s v="Surfing"/>
    <s v="Claudio Roberto Florencio de Freitas"/>
    <x v="0"/>
    <n v="22"/>
    <s v="FATAL, left forearm severed  "/>
    <x v="1"/>
    <s v="Though to involve a white shark"/>
    <s v="O. Gadig &amp; A. Xureb"/>
  </r>
  <r>
    <x v="3366"/>
    <x v="2892"/>
    <x v="1"/>
    <x v="28"/>
    <s v="Southern Japan"/>
    <s v="460 miles off Iwakuni"/>
    <s v="Fishing for tuna"/>
    <s v="Tadashi Kodama"/>
    <x v="0"/>
    <n v="52"/>
    <s v="PROVOKED INCIDENT    Knee bitten by shark trapped in net"/>
    <x v="0"/>
    <s v="6' shark"/>
    <s v="Deseret News, 11/3/1998, p.A7"/>
  </r>
  <r>
    <x v="3367"/>
    <x v="2893"/>
    <x v="0"/>
    <x v="1"/>
    <s v="Oregon"/>
    <s v="Winchester Bay"/>
    <s v="Surfing"/>
    <s v="Dale Inskeep"/>
    <x v="0"/>
    <n v="32"/>
    <s v="No injury"/>
    <x v="0"/>
    <s v="White shark, 5 m  to 6 m [16.5' to 20'] "/>
    <s v="R. Collier, pp.165-166"/>
  </r>
  <r>
    <x v="3368"/>
    <x v="2894"/>
    <x v="0"/>
    <x v="1"/>
    <s v="Florida"/>
    <s v="South Beach Park, Indian River County"/>
    <s v="Walking"/>
    <s v="male"/>
    <x v="0"/>
    <n v="13"/>
    <s v="Survived"/>
    <x v="0"/>
    <s v="A &quot;small shark&quot;"/>
    <s v="press report"/>
  </r>
  <r>
    <x v="3369"/>
    <x v="2895"/>
    <x v="0"/>
    <x v="1"/>
    <s v="Florida"/>
    <s v="New Smyrna Beach, Volusia County"/>
    <s v="Surfing"/>
    <s v="Larry Foor"/>
    <x v="0"/>
    <n v="14"/>
    <s v="Right foot bitten"/>
    <x v="0"/>
    <s v="1.2 m [4'] shark"/>
    <s v="S. Petersohn, GSAF; D. Catron, Orlando Sentinel, 11/19/1998, p.D1; Daytona Beach News Journal, 11/15/1998, p.4C"/>
  </r>
  <r>
    <x v="3370"/>
    <x v="2896"/>
    <x v="0"/>
    <x v="1"/>
    <s v="Florida"/>
    <s v="Ocean Beach, Jaycee Park, Vero Beach, Indian River County"/>
    <s v="Swimming"/>
    <s v="James Willie Tellasmon"/>
    <x v="0"/>
    <n v="9"/>
    <s v="FATAL"/>
    <x v="1"/>
    <s v="Tiger shark"/>
    <s v="E. Ritter. GSAF"/>
  </r>
  <r>
    <x v="3371"/>
    <x v="2897"/>
    <x v="0"/>
    <x v="0"/>
    <s v="South Australia"/>
    <s v="Middleton Beach"/>
    <s v="Surfing"/>
    <m/>
    <x v="1"/>
    <n v="21"/>
    <s v="Leg injured"/>
    <x v="0"/>
    <m/>
    <s v="Animal Attack Files, 12/19/1998"/>
  </r>
  <r>
    <x v="3372"/>
    <x v="2898"/>
    <x v="0"/>
    <x v="3"/>
    <s v="Eastern Cape Province"/>
    <s v="Kei River Mouth"/>
    <s v="Splashing"/>
    <s v="Douw van der Merwe"/>
    <x v="0"/>
    <n v="14"/>
    <s v="Right leg bitten"/>
    <x v="0"/>
    <m/>
    <s v="Sunday Times, 12/20/1998"/>
  </r>
  <r>
    <x v="3373"/>
    <x v="2899"/>
    <x v="0"/>
    <x v="3"/>
    <s v="Eastern Cape Province"/>
    <s v="King's Beach, Port Elizabeth"/>
    <s v="Surfing"/>
    <s v="Greg Harrison"/>
    <x v="0"/>
    <n v="18"/>
    <s v="Leg bitten"/>
    <x v="0"/>
    <s v="Possibly a white shark"/>
    <s v="G. Cliff, NSB; Sunday Times, 12/20/1998 "/>
  </r>
  <r>
    <x v="3374"/>
    <x v="2900"/>
    <x v="0"/>
    <x v="0"/>
    <s v="South Australia"/>
    <s v="Middleton Beach"/>
    <s v="Standing"/>
    <s v="Megan O'Leary"/>
    <x v="1"/>
    <n v="21"/>
    <s v="2 puncture wounds in left leg"/>
    <x v="0"/>
    <m/>
    <s v="The Advertiser, 12/23/1998, p.3; Daily Telegraph, 12/23/1998, p.17"/>
  </r>
  <r>
    <x v="3375"/>
    <x v="2901"/>
    <x v="1"/>
    <x v="1"/>
    <s v="Florida"/>
    <s v="Ormond Beach, Volusia County"/>
    <s v="Surfing"/>
    <s v="Andy Thompson"/>
    <x v="0"/>
    <n v="19"/>
    <s v="Left foot bitten after he accidentally stepped on the shark         PROVOKED INCIDENT "/>
    <x v="0"/>
    <m/>
    <s v="S. Petersohn, GSAF; Daytona Beach News Journal, 1/1/1999, p.6C; 9"/>
  </r>
  <r>
    <x v="3376"/>
    <x v="2902"/>
    <x v="4"/>
    <x v="8"/>
    <s v="North Island"/>
    <s v="Papamoa, near Tauranga, Bay of Plenty"/>
    <s v="Inflatable boat"/>
    <m/>
    <x v="0"/>
    <s v="Unknown"/>
    <s v="No injury to occupant: boat lost"/>
    <x v="0"/>
    <m/>
    <s v="The Dominion, 1/8/1999, p.3I"/>
  </r>
  <r>
    <x v="3377"/>
    <x v="2903"/>
    <x v="2"/>
    <x v="0"/>
    <s v="Northern Territory"/>
    <s v="Gulf of Carpenteria"/>
    <s v="Fishing"/>
    <s v="Donna Turcotte"/>
    <x v="1"/>
    <n v="37"/>
    <s v="Cut foot, but injury caused by fishing line, not the shark"/>
    <x v="0"/>
    <s v="Shark involvement not confirmed"/>
    <s v="Sunday Mail, 3/1/1999"/>
  </r>
  <r>
    <x v="3378"/>
    <x v="2903"/>
    <x v="0"/>
    <x v="38"/>
    <s v="Saint-Leu"/>
    <s v="Pointe au Sel"/>
    <s v="Spearfishing"/>
    <m/>
    <x v="0"/>
    <s v="Unknown"/>
    <s v="FATAL"/>
    <x v="1"/>
    <s v="Bull shark"/>
    <s v="G. Van Grevelynghe"/>
  </r>
  <r>
    <x v="3379"/>
    <x v="2904"/>
    <x v="0"/>
    <x v="3"/>
    <s v="Eastern Cape Province"/>
    <s v="Bonza Beach"/>
    <s v="Paddle Skiing"/>
    <s v="Evan Ridge"/>
    <x v="0"/>
    <s v="Unknown"/>
    <s v="No Injury, ski bitten"/>
    <x v="0"/>
    <s v="White shark, 4 m [13'] "/>
    <s v="The Citizen"/>
  </r>
  <r>
    <x v="3380"/>
    <x v="2905"/>
    <x v="0"/>
    <x v="89"/>
    <s v="Unknown"/>
    <s v="Belle-Mare"/>
    <s v="Spearfishing"/>
    <s v="Rajkumar Mansaram"/>
    <x v="0"/>
    <n v="47"/>
    <s v="Legs &amp; torso injured"/>
    <x v="0"/>
    <s v="Bull shark"/>
    <s v="J.M. Langlois"/>
  </r>
  <r>
    <x v="3381"/>
    <x v="2906"/>
    <x v="0"/>
    <x v="1"/>
    <s v="Florida"/>
    <s v="Hobe Sound, Martin County"/>
    <s v="Surfing"/>
    <s v="Kenny Burns"/>
    <x v="0"/>
    <n v="25"/>
    <s v="Left hand bitten"/>
    <x v="0"/>
    <s v="Spinner shark"/>
    <s v="The Palm Beach Post, 2/5/1999; St. Petersburg Times, 2/6/1999"/>
  </r>
  <r>
    <x v="3382"/>
    <x v="2907"/>
    <x v="0"/>
    <x v="0"/>
    <s v="New South Wales"/>
    <s v="Scotts Head"/>
    <s v="Surfing"/>
    <s v="male"/>
    <x v="0"/>
    <n v="35"/>
    <s v="Left hand &amp; forearm bitten, board bitten"/>
    <x v="0"/>
    <s v="Bronze whaler or tiger shark"/>
    <s v="Daily Telegraph, 2/24/1999, p.3; Orlando Sentinel, 2/24/1999, p.A10"/>
  </r>
  <r>
    <x v="3383"/>
    <x v="2908"/>
    <x v="4"/>
    <x v="1"/>
    <s v="North Carolina"/>
    <s v="Frying Pan Shoals"/>
    <s v="Cruising"/>
    <s v=" 28' sport fishing boat, Bird Dog"/>
    <x v="0"/>
    <s v="Unknown"/>
    <s v="No injury to occupants, boat sank after colliding with shark"/>
    <x v="0"/>
    <s v="Basking shark"/>
    <s v="Wilmington Star, 2/26/1999, C. Creswell, GSAF"/>
  </r>
  <r>
    <x v="3384"/>
    <x v="2909"/>
    <x v="0"/>
    <x v="1"/>
    <s v="Hawaii"/>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s v="Hawaii"/>
    <s v="Kealia Beach, Kaua'i"/>
    <s v="Body surfing or body boarding"/>
    <s v="Jonathan Allen"/>
    <x v="0"/>
    <n v="18"/>
    <s v="Bruised right leg"/>
    <x v="0"/>
    <m/>
    <s v="G. Balazs"/>
  </r>
  <r>
    <x v="3386"/>
    <x v="2911"/>
    <x v="1"/>
    <x v="8"/>
    <s v="Unknown"/>
    <m/>
    <s v="Fishing"/>
    <s v="Mr. Spain"/>
    <x v="0"/>
    <n v="28"/>
    <s v="Right thigh bitten PROVOKED INCIDENT"/>
    <x v="0"/>
    <s v="Mako shark, 1.3 m gaffed "/>
    <s v="C. Creswell, GSAF"/>
  </r>
  <r>
    <x v="3387"/>
    <x v="2911"/>
    <x v="0"/>
    <x v="14"/>
    <s v="Loyalty Islands"/>
    <s v="Ouvea"/>
    <s v="Spearfishing"/>
    <s v="Blaise Wouanena"/>
    <x v="0"/>
    <s v="Unknown"/>
    <s v="Multiple injuries"/>
    <x v="0"/>
    <s v="200 to 300 kg shark"/>
    <s v="W. Leander; Les Nouvelles Caledoniennes, 3/15/1999"/>
  </r>
  <r>
    <x v="3388"/>
    <x v="2912"/>
    <x v="0"/>
    <x v="1"/>
    <s v="Hawaii"/>
    <s v="Olowalu side of Lahina, Maui "/>
    <s v="Swimming, towing a kayak"/>
    <s v="Navid Davoudabai"/>
    <x v="1"/>
    <n v="29"/>
    <s v="FATAL, arm bitten "/>
    <x v="1"/>
    <m/>
    <s v="L. Fujimoto; G. Kubota,  Star Bulletin"/>
  </r>
  <r>
    <x v="3389"/>
    <x v="2912"/>
    <x v="0"/>
    <x v="8"/>
    <s v="South Island"/>
    <s v="Codfish Island (Whenua Hau) west of Stewart Island"/>
    <s v="Spearfishing &amp; diving for paua"/>
    <s v="Zane Smith"/>
    <x v="0"/>
    <s v="Unknown"/>
    <s v="No injury"/>
    <x v="0"/>
    <s v="Sevengill shark, 2.4 m [8'] "/>
    <s v="Southland Times, 3/18/1999"/>
  </r>
  <r>
    <x v="3390"/>
    <x v="2912"/>
    <x v="1"/>
    <x v="85"/>
    <s v="Rio Grande de Norte"/>
    <s v="Atol das Rochas"/>
    <s v="Scientific research (Dr. Sonny Gruber's student)"/>
    <s v="Dan Cartamil"/>
    <x v="0"/>
    <s v="Unknown"/>
    <s v="Grabbed small shark &amp; it bit him  PROVOKED INCIDENT"/>
    <x v="0"/>
    <m/>
    <s v="internet, expedition "/>
  </r>
  <r>
    <x v="3391"/>
    <x v="2913"/>
    <x v="0"/>
    <x v="1"/>
    <s v="Florida"/>
    <s v="Hobe Sound Beach, Palm Beach County"/>
    <s v="Surfing"/>
    <s v="male"/>
    <x v="0"/>
    <n v="14"/>
    <s v="Ankle bitten"/>
    <x v="0"/>
    <m/>
    <s v="Palm Beach Post, 4/1/1999"/>
  </r>
  <r>
    <x v="3392"/>
    <x v="2914"/>
    <x v="0"/>
    <x v="38"/>
    <s v="L' Etang Salé-les-Bains"/>
    <s v="Roche-aux-Oiseaux"/>
    <s v="Swimming after being swept into sea by a large wave"/>
    <s v="Guy Oudin"/>
    <x v="0"/>
    <n v="52"/>
    <s v="FATAL"/>
    <x v="1"/>
    <s v="3 bull sharks"/>
    <s v="G. Van Grevelynghe"/>
  </r>
  <r>
    <x v="3393"/>
    <x v="2915"/>
    <x v="0"/>
    <x v="89"/>
    <s v="Grand Baie"/>
    <s v="Pointe aux Canonniers"/>
    <s v="Swimming"/>
    <s v="Sylvia Lanner"/>
    <x v="1"/>
    <n v="41"/>
    <s v="Thigh bitten"/>
    <x v="0"/>
    <s v="Grey reef shark, 1.5 m "/>
    <m/>
  </r>
  <r>
    <x v="3394"/>
    <x v="2916"/>
    <x v="0"/>
    <x v="85"/>
    <s v="Pernambuco"/>
    <s v="Boa Viagem Beach, Recife"/>
    <s v="Surfing"/>
    <s v="Charles Heitor Barbosa Pires"/>
    <x v="0"/>
    <n v="21"/>
    <s v="Leg &amp; hands bitten"/>
    <x v="0"/>
    <s v="Tiger shark, 2.5 m [8.25']"/>
    <s v="P.M. Lopez, GSAF; O. Gadig; JC, 5/3/1999"/>
  </r>
  <r>
    <x v="3395"/>
    <x v="2917"/>
    <x v="0"/>
    <x v="0"/>
    <s v="South Australia"/>
    <s v="Hardwicke Bay, Yorke Peninsula"/>
    <s v="Windsurfing"/>
    <s v="Tony Donoghue"/>
    <x v="0"/>
    <n v="22"/>
    <s v="FATAL, body not recovered"/>
    <x v="1"/>
    <s v="Thought to involve a white shark"/>
    <s v="J. Morris"/>
  </r>
  <r>
    <x v="3396"/>
    <x v="2918"/>
    <x v="0"/>
    <x v="1"/>
    <s v="Florida"/>
    <s v="Atlantic Dunes Park, Delray Beach, Palm Beach County"/>
    <s v="Splashing / wading"/>
    <s v="Ryan Welborn"/>
    <x v="0"/>
    <n v="5"/>
    <s v="Knee lacerated"/>
    <x v="0"/>
    <s v="Blacktip or spinner shark"/>
    <s v="Palm Beach Post, 6/10/1999"/>
  </r>
  <r>
    <x v="3397"/>
    <x v="2919"/>
    <x v="0"/>
    <x v="1"/>
    <s v="Florida"/>
    <s v="Atlantiic Beach, Duval County"/>
    <s v="Swimming"/>
    <s v="male"/>
    <x v="0"/>
    <n v="41"/>
    <s v="8-inch bite on calf"/>
    <x v="0"/>
    <m/>
    <s v="Florida Times-Union, 6/13/1999"/>
  </r>
  <r>
    <x v="3398"/>
    <x v="2920"/>
    <x v="0"/>
    <x v="1"/>
    <s v="Florida"/>
    <s v="South of Ponce Inlet, Volusia County"/>
    <s v="Surfing"/>
    <s v="Lucas Bryant"/>
    <x v="0"/>
    <n v="21"/>
    <s v="Right hand and wrist lacerated"/>
    <x v="0"/>
    <s v="3' to 4' shark"/>
    <s v="S. Petersohn, GSAF"/>
  </r>
  <r>
    <x v="3399"/>
    <x v="2921"/>
    <x v="0"/>
    <x v="1"/>
    <s v="Florida"/>
    <s v="11 miles off Dog Island in the Gulf of Mexico, Franklin County"/>
    <s v="Adrift in a life jacket"/>
    <s v="Robert Bass"/>
    <x v="0"/>
    <n v="20"/>
    <s v="9-inch gash in left foot "/>
    <x v="0"/>
    <s v="1.2 m [4'] shark"/>
    <s v="Orlando Sentinel, 6/21/1999, p.B.3"/>
  </r>
  <r>
    <x v="3400"/>
    <x v="2922"/>
    <x v="0"/>
    <x v="3"/>
    <s v="Eastern Cape Province"/>
    <s v="Cintsa East, East London"/>
    <s v="Surfing"/>
    <s v="Colin Grey"/>
    <x v="0"/>
    <n v="29"/>
    <s v="Leg &amp; board bitten"/>
    <x v="0"/>
    <s v="White shark, 4 m [13'] "/>
    <s v="A. Gifford, GSAF"/>
  </r>
  <r>
    <x v="3401"/>
    <x v="2923"/>
    <x v="0"/>
    <x v="1"/>
    <s v="Florida"/>
    <s v="Pensacola  Beach, Escambia County"/>
    <s v="Wading in school of baitfish"/>
    <s v="Lisa Alexander"/>
    <x v="1"/>
    <n v="30"/>
    <s v="Lacerations knee to ankle"/>
    <x v="0"/>
    <s v="Blacktip shark, 1.8 m [6'] "/>
    <s v="Pensacola News Journal, 7/5/1999 "/>
  </r>
  <r>
    <x v="3402"/>
    <x v="2924"/>
    <x v="0"/>
    <x v="1"/>
    <s v="South Carolina"/>
    <s v="Charleston"/>
    <n v="0"/>
    <s v="Shannon Morsy"/>
    <x v="0"/>
    <s v="Unknown"/>
    <s v="Five cuts on his heel"/>
    <x v="0"/>
    <m/>
    <s v="Channel 9 News Charlotte"/>
  </r>
  <r>
    <x v="3403"/>
    <x v="2925"/>
    <x v="0"/>
    <x v="3"/>
    <s v="Western Cape Province"/>
    <s v="Buffels Bay (near Knysna)"/>
    <s v="Boogie boarding"/>
    <s v="Hercules Pretorius"/>
    <x v="0"/>
    <n v="14"/>
    <s v="FATAL"/>
    <x v="1"/>
    <s v="White shark"/>
    <s v="A. Gifford, GSAF"/>
  </r>
  <r>
    <x v="3404"/>
    <x v="2926"/>
    <x v="0"/>
    <x v="1"/>
    <s v="Hawaii"/>
    <s v="Honoli'i in Hilo (west side of Big Island)"/>
    <s v="Surfing"/>
    <s v="Griffith Yamaguchi"/>
    <x v="0"/>
    <n v="43"/>
    <s v="Right thigh &amp; buttock bitten"/>
    <x v="0"/>
    <s v="Tiger shark, 1.8 m to 2.4 m [6' to 8'] "/>
    <s v="Star Bulletin"/>
  </r>
  <r>
    <x v="3405"/>
    <x v="2927"/>
    <x v="0"/>
    <x v="1"/>
    <s v="Florida"/>
    <s v="Two miles off Key Colony Beach, Monroe County"/>
    <s v="Swimming with dolphins"/>
    <s v="Michael Knowles"/>
    <x v="0"/>
    <n v="43"/>
    <s v="Ankle bitten"/>
    <x v="0"/>
    <s v="Bull shark, 2.1 m [7']"/>
    <s v="M.  Lynch; Miami Herald, 7/28/1999 "/>
  </r>
  <r>
    <x v="3406"/>
    <x v="2928"/>
    <x v="0"/>
    <x v="3"/>
    <s v="Western Cape Province"/>
    <s v="Kogebaai"/>
    <s v="Surfing"/>
    <s v="Sergio Capri"/>
    <x v="0"/>
    <n v="42"/>
    <s v="Right thigh bitten"/>
    <x v="0"/>
    <s v="White shark, 3 m to 5 m [10' to 16.5'] "/>
    <s v="A. Gifford, GSAF"/>
  </r>
  <r>
    <x v="3407"/>
    <x v="2929"/>
    <x v="0"/>
    <x v="51"/>
    <s v="Abaco Islands"/>
    <s v="Grand Cay"/>
    <s v="Spearfishing &amp; holding catch"/>
    <s v="Kevin King"/>
    <x v="0"/>
    <n v="35"/>
    <s v="Right arm bitten"/>
    <x v="0"/>
    <s v="2.7 m [9']  bull shark or Caribbean reef shark"/>
    <s v="South Florida Sun-Sentinel, 8/7/1999, p.1A; Palm Beach Post, 8/7/1999"/>
  </r>
  <r>
    <x v="3408"/>
    <x v="2929"/>
    <x v="0"/>
    <x v="1"/>
    <s v="Florida"/>
    <s v="New Smyrna Beach, Volusia County"/>
    <s v="Body surfing"/>
    <s v="Charles Adkins"/>
    <x v="0"/>
    <n v="62"/>
    <s v="Right ankle &amp; heel  lacerated"/>
    <x v="0"/>
    <s v="4' to 5' shark"/>
    <s v="S. Petersohn, Orlando Sentinel, 8/6/1999; M.I. Johnson, Daytona Beach News Journal, 8/6/1999, p.3C "/>
  </r>
  <r>
    <x v="3409"/>
    <x v="2930"/>
    <x v="0"/>
    <x v="1"/>
    <s v="South Carolina"/>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s v="Florida"/>
    <s v="Ponce Inlet, Volusia County"/>
    <s v="Surfing"/>
    <s v="G.C."/>
    <x v="0"/>
    <n v="17"/>
    <s v="Small lacerations to right foot"/>
    <x v="0"/>
    <m/>
    <s v="S. Petersohn, GSAF"/>
  </r>
  <r>
    <x v="3411"/>
    <x v="2932"/>
    <x v="0"/>
    <x v="66"/>
    <s v="Ralik Chain"/>
    <s v="Kwajalein Atoll"/>
    <s v="Fishing"/>
    <s v="Jeffery Joel"/>
    <x v="0"/>
    <n v="23"/>
    <s v="Lacerations to left leg"/>
    <x v="0"/>
    <s v="7' shark"/>
    <s v="Kwajalein Hourglass, 8/27/1999"/>
  </r>
  <r>
    <x v="3412"/>
    <x v="2933"/>
    <x v="0"/>
    <x v="1"/>
    <s v="North Carolina"/>
    <s v="Fort Fisher, New Hanover County"/>
    <s v="Surfing"/>
    <s v="male"/>
    <x v="0"/>
    <s v="Unknown"/>
    <s v="Foot injured"/>
    <x v="0"/>
    <m/>
    <s v="Wilmington Star, 8/25/1999, C. Creswell, GSAF"/>
  </r>
  <r>
    <x v="3413"/>
    <x v="2934"/>
    <x v="0"/>
    <x v="1"/>
    <s v="Florida"/>
    <s v="Bethune Beach, south of New Smyrna Beach, Volusia County"/>
    <s v="Surfing"/>
    <s v="Chris Ayers"/>
    <x v="0"/>
    <n v="28"/>
    <s v="3-inch laceration to right foot"/>
    <x v="0"/>
    <s v="&quot;a small shark&quot;"/>
    <s v="S. Petersohn, GSAF; Orlando Sentinel,  8/27/1999, p.D3; Miami Herald, 8/28/1999"/>
  </r>
  <r>
    <x v="3414"/>
    <x v="2935"/>
    <x v="1"/>
    <x v="1"/>
    <s v="Florida"/>
    <s v="World Typhoon Lagoon, Disney Water Park, Orange County"/>
    <s v="Wading"/>
    <s v="Troy Patterson"/>
    <x v="0"/>
    <n v="7"/>
    <s v="Left knee nipped by captive shark PROVOKED INCIDENT"/>
    <x v="0"/>
    <s v="0.9 m [3'] shark"/>
    <s v="K. Morelli, Tampa Tribune, 9/6/1999"/>
  </r>
  <r>
    <x v="3415"/>
    <x v="2935"/>
    <x v="0"/>
    <x v="1"/>
    <s v="Florida"/>
    <s v="Ponce Inlet, Volusia County"/>
    <s v="Wading with surfboard"/>
    <s v="Tony Crabtree"/>
    <x v="0"/>
    <n v="39"/>
    <s v="Right foot bitten"/>
    <x v="0"/>
    <m/>
    <s v="S. Petersohn, GSAF; Daytona Beach News Journal, 9/5/1999, p.7B "/>
  </r>
  <r>
    <x v="3416"/>
    <x v="2936"/>
    <x v="0"/>
    <x v="1"/>
    <s v="Florida"/>
    <s v="Fort Pierce Inlet, St. Lucie County"/>
    <s v="Surfing"/>
    <s v="Mike Sprague"/>
    <x v="0"/>
    <n v="13"/>
    <s v="Right foot bitten"/>
    <x v="0"/>
    <s v="1.5 m to 1.8 m [5' to 6'] shark"/>
    <s v="Orlando Sentinel, 9/8/1999, p.D3; Allen, p.65"/>
  </r>
  <r>
    <x v="3417"/>
    <x v="2937"/>
    <x v="0"/>
    <x v="1"/>
    <s v="South Carolina"/>
    <s v="Isle of Palms, Charleston County"/>
    <s v="Wading"/>
    <s v="Taylor Warnock"/>
    <x v="1"/>
    <n v="10"/>
    <s v="Toes lacerated"/>
    <x v="0"/>
    <m/>
    <s v="C. Creswell, GSAF"/>
  </r>
  <r>
    <x v="3418"/>
    <x v="2938"/>
    <x v="0"/>
    <x v="1"/>
    <s v="Florida"/>
    <s v="Cape Canaveral, Brevard County"/>
    <s v="Wading"/>
    <s v="Janet Ferguson"/>
    <x v="1"/>
    <n v="61"/>
    <s v="Thigh (posterior) bitten"/>
    <x v="0"/>
    <s v="Unidentified"/>
    <s v="Evening News (Edinburgh, Scotland)"/>
  </r>
  <r>
    <x v="3419"/>
    <x v="2939"/>
    <x v="4"/>
    <x v="6"/>
    <s v="Adriatic Sea"/>
    <s v="San Benedetto"/>
    <s v="Fishing"/>
    <s v="Boat “Coca Cola”"/>
    <x v="0"/>
    <s v="Unknown"/>
    <s v="No Injury to occupants"/>
    <x v="0"/>
    <s v="Said to involve a 7 m [23'] white shark"/>
    <s v="Orlando Sentinel, 9/28/1999, p.A12"/>
  </r>
  <r>
    <x v="3420"/>
    <x v="2940"/>
    <x v="0"/>
    <x v="1"/>
    <s v="Florida"/>
    <s v="South side of Ponce de Leon Inlet, Volusia County"/>
    <s v="Wading to shore after surfing"/>
    <s v="Joel A. Borges"/>
    <x v="0"/>
    <n v="22"/>
    <s v="3 one-inch lacerations to sole of right foot"/>
    <x v="0"/>
    <m/>
    <s v="S. Petersohn, GSAF"/>
  </r>
  <r>
    <x v="3421"/>
    <x v="2941"/>
    <x v="0"/>
    <x v="1"/>
    <s v="Hawaii"/>
    <s v="Old Kona Airport State Park"/>
    <s v="Surfing, lying on surfboard"/>
    <s v="Jesse Spencer"/>
    <x v="0"/>
    <n v="16"/>
    <s v="Right arm bitten"/>
    <x v="0"/>
    <s v="Tiger shark, 1.8 m to 2.4 m [6' to 8'] "/>
    <s v="Star Bulletin"/>
  </r>
  <r>
    <x v="3422"/>
    <x v="2942"/>
    <x v="0"/>
    <x v="1"/>
    <s v="Florida"/>
    <s v="Pet Den, Satellite Beach, Brevard County"/>
    <s v="Surfing"/>
    <s v="David Hunt"/>
    <x v="0"/>
    <s v="Unknown"/>
    <s v="Lacerations to right hand &amp; wrist"/>
    <x v="0"/>
    <s v="Lemon shark, 2.7 m [9'] "/>
    <s v="W. Schauman"/>
  </r>
  <r>
    <x v="3423"/>
    <x v="2943"/>
    <x v="0"/>
    <x v="1"/>
    <s v="Florida"/>
    <s v="Gulfstream Park beach, Palm Beach County"/>
    <s v="Body surfing"/>
    <s v="Troy Jesse"/>
    <x v="0"/>
    <n v="13"/>
    <s v="Shark bit 8&quot; chunk from swim fin"/>
    <x v="0"/>
    <m/>
    <s v="C. Lambert, Palm Beach Post, 10/31/1999, p.3C"/>
  </r>
  <r>
    <x v="3424"/>
    <x v="2943"/>
    <x v="0"/>
    <x v="1"/>
    <s v="Florida"/>
    <s v="Daytona Beach, Volusia County"/>
    <s v="Body boarding"/>
    <s v="Keven Dolsky"/>
    <x v="0"/>
    <n v="45"/>
    <s v="Right foot lacerated"/>
    <x v="0"/>
    <m/>
    <s v="S. Petersohn, GSAF"/>
  </r>
  <r>
    <x v="3425"/>
    <x v="2944"/>
    <x v="0"/>
    <x v="66"/>
    <s v="Alinglaplap Atoll"/>
    <s v="Island J4H"/>
    <s v="Swimming"/>
    <s v="Dally Bayo"/>
    <x v="0"/>
    <n v="12"/>
    <s v="Lacerations to leg"/>
    <x v="0"/>
    <s v="Grey reef shark, 1.2 m [4'] "/>
    <s v="www.svcherokee.com/pages/ Ailingilaplap.htm"/>
  </r>
  <r>
    <x v="3426"/>
    <x v="2944"/>
    <x v="0"/>
    <x v="66"/>
    <s v="Alinglaplap Atoll"/>
    <s v="Island J4H"/>
    <s v="Swimming"/>
    <s v=" Morson Daniel"/>
    <x v="0"/>
    <n v="12"/>
    <s v="Lacerations to buttocks"/>
    <x v="0"/>
    <s v="Grey reef shark, 1.2 m [4'] "/>
    <s v="www.svcherokee.com/pages/ Ailingilaplap.htm"/>
  </r>
  <r>
    <x v="3427"/>
    <x v="2945"/>
    <x v="0"/>
    <x v="85"/>
    <s v="Rio de Janeiro"/>
    <s v="Rio de Janeiro, Guanabara Bay"/>
    <s v="Spearfishing, but swimming at surface"/>
    <s v="male"/>
    <x v="0"/>
    <n v="39"/>
    <s v="Upper right thigh bitten"/>
    <x v="0"/>
    <s v="1.3 to 1.6 m shark"/>
    <s v="O. Gadig"/>
  </r>
  <r>
    <x v="3428"/>
    <x v="2946"/>
    <x v="0"/>
    <x v="3"/>
    <s v="KwaZulu-Natal"/>
    <s v="Umtentweni"/>
    <s v="Surfing"/>
    <s v="Sean Grenfell"/>
    <x v="0"/>
    <n v="35"/>
    <s v="Lower legs lacerated"/>
    <x v="0"/>
    <s v="White shark, 3 m [10'] "/>
    <s v="G. Cliff, NSB"/>
  </r>
  <r>
    <x v="3429"/>
    <x v="2947"/>
    <x v="0"/>
    <x v="1"/>
    <s v="California"/>
    <s v="Waddell Reef, Santa Cruz County"/>
    <s v="Surfing (sitting on his board)"/>
    <s v="Jack Wolf"/>
    <x v="0"/>
    <s v="Unknown"/>
    <s v="No injury, board bitten"/>
    <x v="0"/>
    <s v="White shark"/>
    <s v="R. Collier, pp.166-167"/>
  </r>
  <r>
    <x v="3430"/>
    <x v="2948"/>
    <x v="0"/>
    <x v="1"/>
    <s v="Hawaii"/>
    <s v="Big Island off Kona Village Resort, North Kona"/>
    <s v="Swimming"/>
    <s v="Laurie Boyette"/>
    <x v="1"/>
    <n v="51"/>
    <s v="Buttock bitten, hands lacerated"/>
    <x v="0"/>
    <s v="Tiger shark, 1.8 m to 2.4 m [6' to 8'] "/>
    <s v="G. Kubota, Star Bulletin"/>
  </r>
  <r>
    <x v="3431"/>
    <x v="2949"/>
    <x v="0"/>
    <x v="1"/>
    <s v="Florida"/>
    <s v="Palm Beach, Palm Beach County"/>
    <s v="Surfing"/>
    <s v="Jeremiah Wyche"/>
    <x v="0"/>
    <n v="19"/>
    <s v="Lacerations to hand &amp; wrist"/>
    <x v="0"/>
    <m/>
    <s v="A. Brenneka, Shark Attack Survivors; The Palm Beach Post,12/3/1999 "/>
  </r>
  <r>
    <x v="3432"/>
    <x v="2950"/>
    <x v="0"/>
    <x v="1"/>
    <s v="Florida"/>
    <s v="Boynton Beach, Palm Beach County"/>
    <s v="Surfing"/>
    <s v="male"/>
    <x v="0"/>
    <n v="35"/>
    <s v="Right arm &amp; fingers lacerated"/>
    <x v="0"/>
    <m/>
    <s v="The Palm Beach Post,12/3/1999 "/>
  </r>
  <r>
    <x v="3433"/>
    <x v="2951"/>
    <x v="2"/>
    <x v="85"/>
    <s v="Rio de Janeiro"/>
    <s v="Rio de Janeiro, Guanabara Bay"/>
    <s v="Spearfishing"/>
    <s v="Frederico Nóbrega (aka Derico) "/>
    <x v="0"/>
    <n v="39"/>
    <s v="Lateral right thigh bitten"/>
    <x v="0"/>
    <s v="Thought to involve a 1.2 to 1.5 m tubarão da gralha preta -  a blacktip shark, C. limbatus?"/>
    <s v="L. A. Pereira "/>
  </r>
  <r>
    <x v="3434"/>
    <x v="2952"/>
    <x v="2"/>
    <x v="1"/>
    <s v="California"/>
    <s v="Off Ventura, Anacapa &amp; Santa Cruz Islands"/>
    <s v="Scuba diving"/>
    <s v="Joo Whan Hong"/>
    <x v="0"/>
    <s v="Unknown"/>
    <s v="Presumed taken by a shark,  but forensic evidence suggested otherwise."/>
    <x v="1"/>
    <s v="Shark involvement not confirmed"/>
    <s v="R. Collier"/>
  </r>
  <r>
    <x v="3435"/>
    <x v="2953"/>
    <x v="0"/>
    <x v="85"/>
    <s v="Pernambuco"/>
    <s v="Boa Viagem Beach, Recife"/>
    <s v="Surfing"/>
    <s v="Alton Cicero da Silva"/>
    <x v="0"/>
    <n v="18"/>
    <s v="Leg bitten, surgically amputated"/>
    <x v="0"/>
    <s v="Thought to involve a white, bull or tiger shark"/>
    <s v="L. A. Pereira &amp; J. Morris; JC, 12/27/1999"/>
  </r>
  <r>
    <x v="3436"/>
    <x v="2954"/>
    <x v="0"/>
    <x v="8"/>
    <s v="South Island"/>
    <s v="Oreti Beach"/>
    <s v="Bathing"/>
    <s v="Genna Hayward "/>
    <x v="1"/>
    <n v="12"/>
    <s v="A cut on her hand"/>
    <x v="0"/>
    <s v="Sevengill shark"/>
    <s v="R.D. Weeks, GSAF; The Otago Daily Times, 1/2/2000"/>
  </r>
  <r>
    <x v="3437"/>
    <x v="2954"/>
    <x v="0"/>
    <x v="8"/>
    <s v="South Island"/>
    <s v="Oreti Beach"/>
    <s v="Swimming"/>
    <s v="Jennifer McDowell"/>
    <x v="1"/>
    <n v="13"/>
    <s v="Arm bitten"/>
    <x v="0"/>
    <s v="Sevengill shark"/>
    <s v="R.D. Weeks, GSAF; The Otago Daily Times, 1/2/2000; Waikato Times, 2/5/2000"/>
  </r>
  <r>
    <x v="3438"/>
    <x v="2954"/>
    <x v="0"/>
    <x v="8"/>
    <s v="South Island"/>
    <s v="Oreti Beach"/>
    <s v="Surfing"/>
    <s v="Tim Wild"/>
    <x v="0"/>
    <n v="15"/>
    <s v="Six puncture wounds on  leg"/>
    <x v="0"/>
    <s v="Sevengill shark"/>
    <s v="R.D. Weeks, GSAF; The Otago Daily Times, 1/2/2000"/>
  </r>
  <r>
    <x v="3439"/>
    <x v="2955"/>
    <x v="0"/>
    <x v="135"/>
    <s v="Phang nga Province"/>
    <s v="Phang nga Island"/>
    <s v="Diving"/>
    <s v="Stephan Kahl"/>
    <x v="0"/>
    <n v="35"/>
    <s v="FATAL"/>
    <x v="1"/>
    <m/>
    <s v="A. Xuereb"/>
  </r>
  <r>
    <x v="3440"/>
    <x v="2956"/>
    <x v="4"/>
    <x v="38"/>
    <s v="Unknown"/>
    <s v="Saint Pierre"/>
    <s v="Canoe with 3 men onboard sank"/>
    <s v="Boulabhaï Ishmael"/>
    <x v="0"/>
    <s v="Unknown"/>
    <s v="FATAL"/>
    <x v="1"/>
    <m/>
    <s v="B.L. du Vendre"/>
  </r>
  <r>
    <x v="3441"/>
    <x v="2957"/>
    <x v="0"/>
    <x v="0"/>
    <s v="South Australia"/>
    <s v="Point Sinclair, Cactus Beach near Penong"/>
    <s v="Surfing"/>
    <s v="Anthony Hayes"/>
    <x v="0"/>
    <n v="26"/>
    <s v="Hand bitten"/>
    <x v="0"/>
    <s v="3 m [10'] shark"/>
    <s v="T. Peake, GSAF"/>
  </r>
  <r>
    <x v="3442"/>
    <x v="2958"/>
    <x v="0"/>
    <x v="8"/>
    <s v="South Island"/>
    <s v="Oreti Beach (reported as the 4th person bitten in NZ in 2000)"/>
    <s v="Surfing"/>
    <s v="Michael Petas"/>
    <x v="0"/>
    <n v="12"/>
    <s v="No injury, wetsuit punctured"/>
    <x v="0"/>
    <m/>
    <s v="Waikato Times; Southland Times, 10/23/1999, p.1"/>
  </r>
  <r>
    <x v="3443"/>
    <x v="2959"/>
    <x v="1"/>
    <x v="31"/>
    <s v="Worcestershire"/>
    <s v="The Fountain Pub in Tenbury Wells"/>
    <s v="Feeding prawns to captive sharks"/>
    <s v="Paul Smith, a chef"/>
    <x v="0"/>
    <s v="Unknown"/>
    <s v="Fingers bitten PROVOKED INCIDENT"/>
    <x v="0"/>
    <s v="Miami, a 60 cm blacktip  shark and two 60 cm bamboo catsharks"/>
    <s v="The Sun (London), 2/17/2000"/>
  </r>
  <r>
    <x v="3444"/>
    <x v="2960"/>
    <x v="0"/>
    <x v="3"/>
    <s v="Western Cape Province"/>
    <s v="Struis Bay"/>
    <s v="Body surfing"/>
    <s v="Dr. Weich"/>
    <x v="0"/>
    <s v="Unknown"/>
    <s v="Foot bitten"/>
    <x v="0"/>
    <s v="White shark, 2.5 m "/>
    <s v="C. Creswell, GSAF"/>
  </r>
  <r>
    <x v="3445"/>
    <x v="2961"/>
    <x v="0"/>
    <x v="1"/>
    <s v="Florida"/>
    <s v="Riviera Beach, Palm Beach County"/>
    <n v="0"/>
    <s v="male"/>
    <x v="0"/>
    <n v="27"/>
    <s v="Right calf bitten"/>
    <x v="0"/>
    <m/>
    <s v="The Palm Beach Post, 2/22/2000"/>
  </r>
  <r>
    <x v="3446"/>
    <x v="2962"/>
    <x v="0"/>
    <x v="1"/>
    <s v="Louisiana"/>
    <s v="Midnight Lump (38 miles offshore)"/>
    <s v="Spearfishing"/>
    <s v="Kurt Bickel"/>
    <x v="0"/>
    <n v="39"/>
    <s v="No injury to diver, speargun damaged"/>
    <x v="0"/>
    <s v="Shortfin mako shark, 3 m to 3.4 m [10' to 11'] "/>
    <s v="R. Collier, GSAF"/>
  </r>
  <r>
    <x v="3447"/>
    <x v="2963"/>
    <x v="0"/>
    <x v="0"/>
    <s v="New South Wales"/>
    <s v="Taronga Wharf, Athol Bay, Sydney Harbor"/>
    <s v="Swimming"/>
    <s v="Jack Dasey"/>
    <x v="0"/>
    <s v="Unknown"/>
    <s v="Survived"/>
    <x v="0"/>
    <m/>
    <s v="Sydney Morning Herald"/>
  </r>
  <r>
    <x v="3448"/>
    <x v="2964"/>
    <x v="2"/>
    <x v="8"/>
    <s v="North Island"/>
    <s v="Between the Kakanui River and Campbell's Bay"/>
    <s v="Kayaking"/>
    <s v="Ricky Stringer"/>
    <x v="0"/>
    <n v="27"/>
    <s v="Reported as shark attack but probable drowning "/>
    <x v="1"/>
    <s v="Shark involvement  questionable"/>
    <s v="R. D. Weeks, GSAF"/>
  </r>
  <r>
    <x v="3449"/>
    <x v="2965"/>
    <x v="4"/>
    <x v="0"/>
    <s v="New South Wales"/>
    <s v="Parramatta River"/>
    <s v="Rowing"/>
    <s v="boat of Al Hattersly"/>
    <x v="0"/>
    <s v="Unknown"/>
    <s v="No injury to occupants; oar bitten"/>
    <x v="0"/>
    <m/>
    <s v="Sydney Morning Herald"/>
  </r>
  <r>
    <x v="3450"/>
    <x v="2966"/>
    <x v="4"/>
    <x v="0"/>
    <s v="New South Wales"/>
    <s v="Parramatta River"/>
    <s v="Rowing"/>
    <s v="boat of Scot's College rowers"/>
    <x v="0"/>
    <s v="Unknown"/>
    <s v="No Injury to occupants"/>
    <x v="0"/>
    <s v="2 m to 2.5 m [6.75'  to 8.25'] shark"/>
    <s v="Sydney Morning Herald, "/>
  </r>
  <r>
    <x v="3451"/>
    <x v="2967"/>
    <x v="0"/>
    <x v="0"/>
    <s v="New South Wales"/>
    <s v="McMasters Beach, Central Coast"/>
    <s v="Surfing"/>
    <s v="Craig Ruth"/>
    <x v="0"/>
    <s v="Unknown"/>
    <s v="No Injury"/>
    <x v="0"/>
    <s v="Tiger shark, 4 m [13'] ?"/>
    <s v="Sydney Morning Herald, 3/16/2000 "/>
  </r>
  <r>
    <x v="3452"/>
    <x v="2968"/>
    <x v="0"/>
    <x v="14"/>
    <s v="North Province"/>
    <s v="Poum"/>
    <s v="Spearfishing"/>
    <s v="Gilbert Bui Van Minh"/>
    <x v="0"/>
    <n v="35"/>
    <s v="FATAL"/>
    <x v="1"/>
    <s v="Tiger shark?"/>
    <s v="Les Nouvelles Caledoniennes, 3/16/2000"/>
  </r>
  <r>
    <x v="3453"/>
    <x v="2969"/>
    <x v="0"/>
    <x v="1"/>
    <s v="Florida"/>
    <s v="Floridana Beach, Brevard County"/>
    <s v="Surfing"/>
    <s v="Barry Pasonski"/>
    <x v="0"/>
    <n v="37"/>
    <s v="Left hand bitten"/>
    <x v="0"/>
    <s v="1.2 m [4'] shark"/>
    <s v="Orlando Sentinel, 3/25/2000, p.D.3 "/>
  </r>
  <r>
    <x v="3454"/>
    <x v="2970"/>
    <x v="0"/>
    <x v="1"/>
    <s v="Florida"/>
    <s v="Juno Beach, Palm Beach County"/>
    <s v="Boogie boarding"/>
    <s v="Heather Van Olst"/>
    <x v="1"/>
    <n v="14"/>
    <s v="Right knee lacerated"/>
    <x v="0"/>
    <s v="1.8 m [6'] shark"/>
    <s v="Stuart News, 3/28/2000; Jupiter Couier, 3/29/2000"/>
  </r>
  <r>
    <x v="3455"/>
    <x v="2971"/>
    <x v="0"/>
    <x v="0"/>
    <s v="Queensland"/>
    <s v="Main Beach, Gold Coast"/>
    <s v="Swimming"/>
    <s v="Anrija (Andy) Rojcezic"/>
    <x v="0"/>
    <n v="26"/>
    <s v="Left calf bitten"/>
    <x v="0"/>
    <s v="2.5 m shark"/>
    <s v="T. Peake, GSAF"/>
  </r>
  <r>
    <x v="3456"/>
    <x v="2972"/>
    <x v="0"/>
    <x v="1"/>
    <s v="Florida"/>
    <s v="Santa Rosa Sound Escambia County"/>
    <s v="Fishing"/>
    <s v="Dave Edwards"/>
    <x v="0"/>
    <s v="Unknown"/>
    <s v="No Injury, bumped by shark"/>
    <x v="0"/>
    <m/>
    <s v="R. Aiden Martin, GSAF; Pensacola News Journal &amp; Orlando Sentinel, 5/9/2000, p.D.5"/>
  </r>
  <r>
    <x v="3457"/>
    <x v="2973"/>
    <x v="0"/>
    <x v="1"/>
    <s v="Florida"/>
    <s v="Municipal Beach, Riviera Beach, Palm Beach County"/>
    <s v="Boogie boarding / wading"/>
    <s v="teen"/>
    <x v="0"/>
    <s v="Unknown"/>
    <s v="Puncture marks on right thigh"/>
    <x v="0"/>
    <m/>
    <s v="The Palm Beach Post, 4/11/2000, p.4B  "/>
  </r>
  <r>
    <x v="3458"/>
    <x v="2974"/>
    <x v="0"/>
    <x v="1"/>
    <s v="Florida"/>
    <s v="On the south side of Ponce Inlet, Volusia County"/>
    <s v="Walking"/>
    <s v="Adam Metz"/>
    <x v="0"/>
    <n v="34"/>
    <s v="Left foot lacerated"/>
    <x v="0"/>
    <m/>
    <s v="Scott Petersohn, GSAF; M. Johnson; Daytona Beach News-Journal, 4/16/2000, p.3B"/>
  </r>
  <r>
    <x v="3459"/>
    <x v="2975"/>
    <x v="0"/>
    <x v="44"/>
    <s v="Madang Province"/>
    <s v="Long Island near Madang, about 500 km (310 miles) north of the South Pacific nation's capital of Port Moresby"/>
    <s v="Standing"/>
    <s v="Adam"/>
    <x v="0"/>
    <n v="9"/>
    <s v="Left leg &amp; ankle bitten"/>
    <x v="0"/>
    <m/>
    <s v="Reuters; Papua New Guinea Post-Courier"/>
  </r>
  <r>
    <x v="3460"/>
    <x v="2975"/>
    <x v="0"/>
    <x v="44"/>
    <s v="Madang Province"/>
    <s v="Long Island near Madang, about 500 km (310 miles) north of the South Pacific nation's capital of Port Moresby"/>
    <s v="Diving"/>
    <s v="male"/>
    <x v="0"/>
    <s v="Unknown"/>
    <s v="FATAL"/>
    <x v="1"/>
    <m/>
    <s v="Reuters; Papua New Guinea Post-Courier"/>
  </r>
  <r>
    <x v="3461"/>
    <x v="2976"/>
    <x v="2"/>
    <x v="0"/>
    <s v="Victoria"/>
    <s v="Koonya Beach, Melbourne"/>
    <n v="0"/>
    <s v="Severed human foot washed ashore (in sneaker with 2 Velcro closures)"/>
    <x v="0"/>
    <s v="Unknown"/>
    <s v="Probable drowning"/>
    <x v="1"/>
    <m/>
    <s v="T. Peake, GSAF"/>
  </r>
  <r>
    <x v="3462"/>
    <x v="2977"/>
    <x v="5"/>
    <x v="14"/>
    <s v="South Province"/>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s v="Unknown"/>
    <s v="Coco Beach in Oyster Bay, 7 km north of Dar-es-Salaam"/>
    <s v="Swimming"/>
    <s v="male"/>
    <x v="0"/>
    <s v="Unknown"/>
    <s v="FATAL, legs severed  "/>
    <x v="1"/>
    <s v="Thought to involve a Zambesi shark"/>
    <s v="T. Thierry"/>
  </r>
  <r>
    <x v="3464"/>
    <x v="2979"/>
    <x v="0"/>
    <x v="1"/>
    <s v="Florida"/>
    <s v="27th Avenue, New Smyrna Beach, Volusia County"/>
    <s v="Snorkeling"/>
    <s v="Brian Alcorn"/>
    <x v="0"/>
    <n v="13"/>
    <s v="Right forearm lacerated"/>
    <x v="0"/>
    <m/>
    <s v="S. Petersohn, GSAF; D. Brannon; M.I. Johnson, Daytona Beach News Journal, 6/3/2000, p.1C"/>
  </r>
  <r>
    <x v="3465"/>
    <x v="2980"/>
    <x v="0"/>
    <x v="1"/>
    <s v="Alabama"/>
    <s v="Gulf Shores, Baldwin County"/>
    <s v="Swimming "/>
    <s v="Chuck Anderson"/>
    <x v="0"/>
    <n v="44"/>
    <s v="Right forearm severed surgically amputated above elbow"/>
    <x v="0"/>
    <s v="Bull shark"/>
    <s v="Orlando Sentinel, 6/10/2000, p.A20 &amp; 6/11/2000, p.A22; T. Allen, pp.74-75Jun 10, 2000. pg. A.20"/>
  </r>
  <r>
    <x v="3466"/>
    <x v="2980"/>
    <x v="0"/>
    <x v="1"/>
    <s v="Alabama"/>
    <s v="Gulf Shores, Baldwin County"/>
    <s v="Swimming"/>
    <s v="Richard Whatley"/>
    <x v="0"/>
    <n v="55"/>
    <s v="Puncture wounds on right hip and arm"/>
    <x v="0"/>
    <s v="Bull shark?"/>
    <s v="Orlando Sentinel, 6/10/2000, p.A20 &amp; 6/11/2000, p.A22; T. Allen, pp.74-75Jun 10, 2000. pg. A.20"/>
  </r>
  <r>
    <x v="3467"/>
    <x v="2981"/>
    <x v="0"/>
    <x v="1"/>
    <s v="Texas"/>
    <s v="J.P. Luby Surf Park, Corpus Christi"/>
    <s v="Surfing"/>
    <s v="Kenny Alexander"/>
    <x v="0"/>
    <n v="17"/>
    <s v="Foot lacerated"/>
    <x v="0"/>
    <s v="Blacktip shark, 1.2 m to 1.8 m [4' to 6'] "/>
    <s v="GSAF"/>
  </r>
  <r>
    <x v="3468"/>
    <x v="2982"/>
    <x v="4"/>
    <x v="1"/>
    <s v="Florida"/>
    <s v="Pensacola Bay, Escambia County"/>
    <s v="Sailing"/>
    <s v="22' pleasure boat"/>
    <x v="0"/>
    <s v="Unknown"/>
    <s v="No injury to occupants, boat's rear platform bitten"/>
    <x v="0"/>
    <s v="Bull shark, 2.4 m [8']"/>
    <s v="Mobile Register 6/14/2000; Charlotte Observer, 6/15/2000, p.8A"/>
  </r>
  <r>
    <x v="3469"/>
    <x v="2983"/>
    <x v="0"/>
    <x v="1"/>
    <s v="Florida"/>
    <s v="Seminole Avenue, Ormond Beach, Volusia County"/>
    <s v="Standing"/>
    <s v="Jacob Alegood"/>
    <x v="0"/>
    <n v="52"/>
    <s v="Right ankle lacerated"/>
    <x v="0"/>
    <m/>
    <s v="S. Petersohn, GSAF; M. I. Johnson, Daytona Beach News Journal; Orlando Sentinel, 6/20/2000, p.D3"/>
  </r>
  <r>
    <x v="3470"/>
    <x v="2984"/>
    <x v="4"/>
    <x v="8"/>
    <s v="North Island"/>
    <s v="Papamoa Beach, Bay of Plenty"/>
    <s v="Fishing"/>
    <s v="inflatable dinghy, occupants: Craig Ward &amp; Gavin John Halse"/>
    <x v="0"/>
    <s v="Unknown"/>
    <s v="No injury, shark bit the dinghy"/>
    <x v="0"/>
    <s v="Mako shark, 2 m [6.75'] "/>
    <s v="R. D. Weeks, GSAF"/>
  </r>
  <r>
    <x v="3471"/>
    <x v="2985"/>
    <x v="0"/>
    <x v="44"/>
    <s v="Madang Province"/>
    <s v="Long Island near Madang, about 500 km (310 miles) north of the South Pacific nation's capital of Port Moresby"/>
    <n v="0"/>
    <s v="male"/>
    <x v="0"/>
    <s v="Unknown"/>
    <s v="FATAL"/>
    <x v="1"/>
    <m/>
    <s v="Squali.org"/>
  </r>
  <r>
    <x v="3472"/>
    <x v="2986"/>
    <x v="0"/>
    <x v="105"/>
    <s v="Unknown"/>
    <s v="Coco Beach, Dar-es-Salaam"/>
    <s v="Swimming"/>
    <m/>
    <x v="0"/>
    <s v="Unknown"/>
    <s v="FATAL"/>
    <x v="1"/>
    <s v="Thought to involve a Zambesi shark"/>
    <s v="T. Thierry"/>
  </r>
  <r>
    <x v="3473"/>
    <x v="2987"/>
    <x v="0"/>
    <x v="1"/>
    <s v="Florida"/>
    <s v="Smyrna Dunes  Park, New Smyrna Beach, Volusia County"/>
    <s v="Wading"/>
    <s v="Amber Benningfield"/>
    <x v="1"/>
    <n v="13"/>
    <s v="Left calf &amp; hand lacerated"/>
    <x v="0"/>
    <s v="0.9 m [3'] shark"/>
    <s v="S. Petersohn, GSAF; M.Guisti, Daytona Beach News Journal, 7/3/2000, p.6C;  Orlando Sentinel, 7/3/2000,p.C3"/>
  </r>
  <r>
    <x v="3474"/>
    <x v="2987"/>
    <x v="0"/>
    <x v="1"/>
    <s v="Florida"/>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s v="Florida"/>
    <s v="Daytona Beach, Volusia County"/>
    <s v="Wading"/>
    <s v="Niesha Peterson"/>
    <x v="1"/>
    <n v="20"/>
    <s v="Left inner thigh"/>
    <x v="0"/>
    <m/>
    <s v="S. Petersohn, GSAF"/>
  </r>
  <r>
    <x v="3476"/>
    <x v="2988"/>
    <x v="0"/>
    <x v="1"/>
    <s v="Florida"/>
    <s v="Artifical reef 3 miles off Manatee Beach, Manatee County"/>
    <s v="Spearfishing, holding mesh bag with speared fish"/>
    <s v="Beverly Comstock"/>
    <x v="1"/>
    <n v="55"/>
    <s v="Lower right calf lacerated"/>
    <x v="0"/>
    <s v="Nurse shark, 1.2 m [4'] "/>
    <s v="V. Mannix, Bradenton Herald, 8/3/2000, p.1 "/>
  </r>
  <r>
    <x v="3477"/>
    <x v="2989"/>
    <x v="0"/>
    <x v="1"/>
    <s v="North Carolina"/>
    <s v="Pine Island, Corolla, Currituck County"/>
    <s v="Playing"/>
    <s v="Ashley Walker"/>
    <x v="1"/>
    <n v="12"/>
    <s v="Calf lacerated"/>
    <x v="0"/>
    <s v="Tiger shark, 0.9 m to 1.5 m [3' to 5'] ?"/>
    <s v="Charlotte Observer, 7/20/2000, p.1A"/>
  </r>
  <r>
    <x v="3478"/>
    <x v="2990"/>
    <x v="0"/>
    <x v="1"/>
    <s v="Texas"/>
    <s v="Mustang Island, Corpus Christi"/>
    <s v="Jumping"/>
    <s v="Robby Doolittle"/>
    <x v="0"/>
    <n v="5"/>
    <s v="Ankle &amp; foot lacerated"/>
    <x v="0"/>
    <s v="Lemon shark, 2.1  m to 2.4 m [7' to 8'] "/>
    <s v="K. Hastings, Dallas Morning News"/>
  </r>
  <r>
    <x v="3479"/>
    <x v="2991"/>
    <x v="0"/>
    <x v="1"/>
    <s v="Florida"/>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s v="Florida"/>
    <s v="Daytona  Beach, Volusia County"/>
    <s v="Wading"/>
    <s v="M.A."/>
    <x v="0"/>
    <n v="13"/>
    <s v="Minor laceration &amp; 3 punctures to right foot"/>
    <x v="0"/>
    <m/>
    <s v="S. Petersohn, GSAF; M. I. Johnson; H. Frederick, Daytona Beach News Journal, 7/11/2000, p.1A"/>
  </r>
  <r>
    <x v="3481"/>
    <x v="2993"/>
    <x v="0"/>
    <x v="43"/>
    <s v="Minerva Reef"/>
    <s v="Treated at Nuku-alofa"/>
    <s v="Scuba diving"/>
    <s v="Christian Eckoff"/>
    <x v="0"/>
    <n v="69"/>
    <s v="Left arm bitten"/>
    <x v="0"/>
    <s v="Grey reef shark, 2 m [6.75'] "/>
    <s v="www.spearfishingsa.co.za"/>
  </r>
  <r>
    <x v="3482"/>
    <x v="2994"/>
    <x v="0"/>
    <x v="3"/>
    <s v="Eastern Cape Province"/>
    <s v="Cape Recife"/>
    <s v="Surfing"/>
    <s v="male"/>
    <x v="0"/>
    <n v="18"/>
    <s v="No injury, flung off board"/>
    <x v="0"/>
    <m/>
    <s v="A. Gifford, GSAF"/>
  </r>
  <r>
    <x v="3483"/>
    <x v="2994"/>
    <x v="0"/>
    <x v="3"/>
    <s v="KwaZulu-Natal"/>
    <s v="South of Durban"/>
    <s v="Surfing"/>
    <s v="Ian Barnes"/>
    <x v="0"/>
    <s v="Unknown"/>
    <s v="No Injury"/>
    <x v="0"/>
    <m/>
    <s v="A. Gifford, GSAF"/>
  </r>
  <r>
    <x v="3484"/>
    <x v="2995"/>
    <x v="0"/>
    <x v="1"/>
    <s v="North Carolina"/>
    <s v="Holden Beach, Brunswick County"/>
    <s v="Surfing"/>
    <s v="Tim Poynter"/>
    <x v="0"/>
    <n v="14"/>
    <s v="Minor lacerations on foot"/>
    <x v="0"/>
    <s v="1.8 m [6'] grey-colored shark"/>
    <s v="C. Creswell, GSAF; Charlotte Observer, 7/20/2000, p.1A"/>
  </r>
  <r>
    <x v="3485"/>
    <x v="2995"/>
    <x v="0"/>
    <x v="3"/>
    <s v="Eastern Cape Province"/>
    <s v="Nahoon, East London"/>
    <s v="Surfing"/>
    <s v="Shannon Ainslie"/>
    <x v="0"/>
    <n v="15"/>
    <s v="Hand lacerated"/>
    <x v="0"/>
    <m/>
    <s v="A. Gifford, GSAF; Orlando Sentinel, 7/19/2000, p.A11  "/>
  </r>
  <r>
    <x v="3486"/>
    <x v="2996"/>
    <x v="0"/>
    <x v="1"/>
    <s v="North Carolina"/>
    <s v="Oceanic Pier, Wrightsville Beach, New Hanover County"/>
    <s v="Surfing"/>
    <s v="Patrick G. Bruff"/>
    <x v="0"/>
    <n v="16"/>
    <s v="Foot lacerated"/>
    <x v="0"/>
    <m/>
    <s v="C. Creswell, GSAF; Charlotte Observer, 7/20/2000, p.1A &amp; 8/23/2000, p.2B; F. Schwartz, p.23"/>
  </r>
  <r>
    <x v="3487"/>
    <x v="2997"/>
    <x v="0"/>
    <x v="1"/>
    <s v="Florida"/>
    <s v="Big Pine Key, Monroe County "/>
    <s v="Snorkeling"/>
    <s v="Andrea Nani"/>
    <x v="1"/>
    <n v="45"/>
    <s v="Leg pinched"/>
    <x v="0"/>
    <s v="Nurse shark, 1.5 m [5']"/>
    <s v="E. Ritter, GSAF"/>
  </r>
  <r>
    <x v="3488"/>
    <x v="2998"/>
    <x v="0"/>
    <x v="1"/>
    <s v="Florida"/>
    <s v="New Smyrna Beach, Volusia County"/>
    <n v="0"/>
    <s v="male"/>
    <x v="0"/>
    <n v="5"/>
    <s v="Minor laceration on left leg"/>
    <x v="0"/>
    <m/>
    <s v="M. Johnson, Daytona Beach News Journal"/>
  </r>
  <r>
    <x v="3489"/>
    <x v="2999"/>
    <x v="0"/>
    <x v="105"/>
    <s v="Unknown"/>
    <s v="Coco Beach, Dar-es-Salaam"/>
    <s v="Swimming"/>
    <m/>
    <x v="0"/>
    <s v="Unknown"/>
    <s v="FATAL"/>
    <x v="1"/>
    <s v="Thought to involve a Zambesi shark"/>
    <s v="T. Thierry"/>
  </r>
  <r>
    <x v="3490"/>
    <x v="3000"/>
    <x v="2"/>
    <x v="1"/>
    <s v="Florida"/>
    <s v="Florida Keys"/>
    <s v="Attempting to illegally enter the USA"/>
    <s v="Juan &amp; Alex Bueno"/>
    <x v="0"/>
    <s v="Unknown"/>
    <s v="Shark involvement probably post-mortem"/>
    <x v="1"/>
    <m/>
    <s v="Press clippings"/>
  </r>
  <r>
    <x v="3491"/>
    <x v="3001"/>
    <x v="2"/>
    <x v="1"/>
    <s v="North Carolina"/>
    <s v="Emerald Isle, Carteret County"/>
    <s v="Swimming "/>
    <s v="Daniel Macatee"/>
    <x v="0"/>
    <s v="Unknown"/>
    <s v="Non-fatal"/>
    <x v="0"/>
    <s v="Shark involvement  not confirmed"/>
    <s v=" F. Schwartz"/>
  </r>
  <r>
    <x v="3492"/>
    <x v="3002"/>
    <x v="0"/>
    <x v="1"/>
    <s v="Florida"/>
    <s v="St. Augustine, St. Johns County"/>
    <s v="Standing"/>
    <s v="Margaret White"/>
    <x v="1"/>
    <n v="44"/>
    <s v="Severely bitten on lower leg "/>
    <x v="0"/>
    <s v="Blacktip shark, 2.4 m to 3 m [8' to 10'] "/>
    <s v="M. White"/>
  </r>
  <r>
    <x v="3493"/>
    <x v="3003"/>
    <x v="0"/>
    <x v="1"/>
    <s v="Florida"/>
    <s v="South Jacksonville Beach, Duval County"/>
    <s v="Surfing / Wading"/>
    <s v="Jason Wuss"/>
    <x v="0"/>
    <n v="27"/>
    <s v="Minor lacerations to the dorsum of the right foot"/>
    <x v="0"/>
    <s v="juvenile shark"/>
    <s v="Florida Times-Union, 8/14/2000; Orlando Sentinel, 8/15/2000, p.D3"/>
  </r>
  <r>
    <x v="3494"/>
    <x v="3004"/>
    <x v="0"/>
    <x v="1"/>
    <s v="Hawaii"/>
    <s v="Kanaha Beach, Maui"/>
    <s v="Windsurfing, but sitting on his board"/>
    <s v="Jean Alain Goenvec"/>
    <x v="0"/>
    <n v="53"/>
    <s v="Left calf lacerated"/>
    <x v="0"/>
    <s v="Tiger shark, 3.7 m to 4.5 m [12' to 14'9&quot;]  "/>
    <s v="Maui.net"/>
  </r>
  <r>
    <x v="3495"/>
    <x v="3005"/>
    <x v="0"/>
    <x v="1"/>
    <s v="North Carolina"/>
    <s v="Bouges Bank, Emerald Isle, Carteret County"/>
    <s v="Swimming out to porpoises "/>
    <s v="male"/>
    <x v="0"/>
    <s v="Unknown"/>
    <s v="Severe gash to left hand above wrist, almost severing hand"/>
    <x v="0"/>
    <m/>
    <s v="C. Creswell, GSAF; Wilmington Morning Star; Charlotte Observer, 8/23/2000, p.2B"/>
  </r>
  <r>
    <x v="3496"/>
    <x v="3006"/>
    <x v="1"/>
    <x v="1"/>
    <s v="Alaska"/>
    <s v="Prince William Sound"/>
    <s v="Conducting research"/>
    <s v="Bruce Wright"/>
    <x v="0"/>
    <s v="Unknown"/>
    <s v="Leg bitten by netted shark PROVOKED INCIDENT"/>
    <x v="0"/>
    <s v="Salmon shark"/>
    <s v="B.A. Wright"/>
  </r>
  <r>
    <x v="3497"/>
    <x v="3007"/>
    <x v="0"/>
    <x v="1"/>
    <s v="Florida"/>
    <s v="Boca Ciega Bay, Tampa, Pinellas County"/>
    <s v="Jumped into the water"/>
    <s v="Thaddeus Kubinski"/>
    <x v="0"/>
    <n v="69"/>
    <s v="FATAL"/>
    <x v="1"/>
    <s v="Thought to involve a 2.7 m [9'], 400-lb bull shark"/>
    <s v="E. Ritter, GSAF; Charlotte Observer, 9/1/2000, p.4A; Orlando Sentinel, 8/31/2000, p.A19"/>
  </r>
  <r>
    <x v="3498"/>
    <x v="3008"/>
    <x v="0"/>
    <x v="1"/>
    <s v="Florida"/>
    <s v="New Smyrna Beach, Volusia County"/>
    <s v="Swimming"/>
    <s v="Rickey Johnson"/>
    <x v="0"/>
    <n v="47"/>
    <s v="Punctures &amp; lacerations on right foot"/>
    <x v="0"/>
    <s v="A 2' shark was seen in the area by witnesses"/>
    <s v="S. Petersohn, GSAF"/>
  </r>
  <r>
    <x v="3499"/>
    <x v="3009"/>
    <x v="0"/>
    <x v="105"/>
    <s v="Unknown"/>
    <s v="Coco Beach, Dar-es-Salaam"/>
    <s v="Swimming"/>
    <m/>
    <x v="0"/>
    <s v="Unknown"/>
    <s v="FATAL"/>
    <x v="1"/>
    <s v="Thought to involve a Zambesi shark"/>
    <s v="T. Thierry"/>
  </r>
  <r>
    <x v="3500"/>
    <x v="3010"/>
    <x v="0"/>
    <x v="38"/>
    <s v="Saint-Pierre"/>
    <s v="Pic du Diable "/>
    <s v="Surfing"/>
    <s v="Karim Maan"/>
    <x v="0"/>
    <n v="27"/>
    <s v="Left arm bitten"/>
    <x v="0"/>
    <s v="Tiger shark, 3 m [10'] "/>
    <s v="Clicanoo, le journal  de l'Ile de la Réunion; Northern Territory News, 9/12/2000, p.6"/>
  </r>
  <r>
    <x v="3501"/>
    <x v="3010"/>
    <x v="0"/>
    <x v="105"/>
    <s v="Unknown"/>
    <s v="Coco Beach, Dar-es-Salaam (Reported as the 5th fatality in 3 months at Coco Beach)"/>
    <s v="Swimming"/>
    <s v="Godfrey Msemwa"/>
    <x v="0"/>
    <n v="28"/>
    <s v="FATAL"/>
    <x v="1"/>
    <s v="Thought to involve a Zambesi shark"/>
    <s v="E. Matechi; A. Mbogora "/>
  </r>
  <r>
    <x v="3502"/>
    <x v="3010"/>
    <x v="0"/>
    <x v="1"/>
    <s v="Florida"/>
    <s v="New Smyrna Beach, Volusia County"/>
    <s v="Wading"/>
    <s v="Terrill Crane"/>
    <x v="0"/>
    <n v="40"/>
    <s v="Left foot lacerated "/>
    <x v="0"/>
    <s v="1.5 m [5'] shark"/>
    <s v="S. Petersohn, GSAF; M. I. Johnson,  Daytona Beach News Journal, 9/19/2000, p.1A; Orlando Sentinel, 9/9/2000 , p.D2"/>
  </r>
  <r>
    <x v="3503"/>
    <x v="3011"/>
    <x v="0"/>
    <x v="1"/>
    <s v="Florida"/>
    <s v="Vero Beach, Indian River County"/>
    <s v="Swimming"/>
    <s v="male"/>
    <x v="0"/>
    <n v="8"/>
    <s v="Minor injury to arm and hand"/>
    <x v="0"/>
    <m/>
    <s v="Fort Pierce Tribune, 9/12/2000"/>
  </r>
  <r>
    <x v="3504"/>
    <x v="3011"/>
    <x v="0"/>
    <x v="3"/>
    <s v="Western Cape Province"/>
    <s v="Dyer Island"/>
    <s v="Free diving"/>
    <s v="Gary Adkison"/>
    <x v="0"/>
    <n v="48"/>
    <s v="Swim fin bitten"/>
    <x v="0"/>
    <s v="White shark, 3.5 m [11.5']  male "/>
    <s v="E. Ritter, GSAF"/>
  </r>
  <r>
    <x v="3505"/>
    <x v="3012"/>
    <x v="0"/>
    <x v="1"/>
    <s v="Florida"/>
    <s v="Daytona Beach Shores, Volusia County"/>
    <s v="Swimming / Body surfing"/>
    <s v="Jason Armstrong"/>
    <x v="0"/>
    <n v="25"/>
    <s v="Finger lacerated"/>
    <x v="0"/>
    <s v="60 cm to 90 cm [2' to 3'] shark"/>
    <s v="S. Petersohn, GSAF; Daytona  Beach News Journal, 9/12/2000, p.1.A; Orlando Sentinel, 9/12/2000, p.D2"/>
  </r>
  <r>
    <x v="3506"/>
    <x v="3013"/>
    <x v="0"/>
    <x v="1"/>
    <s v="Florida"/>
    <s v="Sebastian Inlet, Indian River or Brevard County"/>
    <s v="Surfing"/>
    <s v="Brenda Fried"/>
    <x v="1"/>
    <n v="26"/>
    <s v="Puncture wounds on knee"/>
    <x v="0"/>
    <m/>
    <s v="SharkSurvivor.com; Florida Today, 9/13/2000"/>
  </r>
  <r>
    <x v="3507"/>
    <x v="3014"/>
    <x v="0"/>
    <x v="1"/>
    <s v="Florida"/>
    <s v="Fort Pierce Inlet, St Lucie County"/>
    <s v="Standing / surfing"/>
    <s v="Gary Smith"/>
    <x v="0"/>
    <n v="49"/>
    <s v="Right lower leg &amp; ankle lacerated"/>
    <x v="0"/>
    <m/>
    <s v="SharkSurvivor.com.; The Stuart (FL) News, 9/19/2000"/>
  </r>
  <r>
    <x v="3508"/>
    <x v="3015"/>
    <x v="0"/>
    <x v="41"/>
    <s v="Miyako Island"/>
    <s v="Sunayama Beach"/>
    <s v="Surfing"/>
    <s v="Takayuki Miura"/>
    <x v="0"/>
    <n v="31"/>
    <s v=" FATAL"/>
    <x v="1"/>
    <s v="White shark, 2.5 m "/>
    <s v="M. Shimbun; japanupdate.com"/>
  </r>
  <r>
    <x v="3509"/>
    <x v="3015"/>
    <x v="0"/>
    <x v="1"/>
    <s v="South Carolina"/>
    <s v="Isle of Palms, Charleston County"/>
    <n v="0"/>
    <m/>
    <x v="0"/>
    <s v="Unknown"/>
    <s v="Non-fatal"/>
    <x v="0"/>
    <m/>
    <s v="C. Creswell, GSAF"/>
  </r>
  <r>
    <x v="3510"/>
    <x v="3016"/>
    <x v="1"/>
    <x v="0"/>
    <s v="New South Wales"/>
    <s v="Wollongong"/>
    <s v="Fell onto dead shark"/>
    <s v="boy"/>
    <x v="0"/>
    <n v="12"/>
    <s v="Foot lacerated from toe to heel when he tripped on shark during fishing competition PROVOKED INCIDENT"/>
    <x v="0"/>
    <s v="100-kg [221-lb] dead blue shark"/>
    <s v="Illwara Mercury. 9/19/2000"/>
  </r>
  <r>
    <x v="3511"/>
    <x v="3017"/>
    <x v="0"/>
    <x v="0"/>
    <s v="South Australia"/>
    <s v="Cactus Beach near Penong"/>
    <s v="Surfing"/>
    <s v="Cameron Bayes"/>
    <x v="0"/>
    <n v="25"/>
    <s v="FATAL"/>
    <x v="1"/>
    <s v="White shark, 4 m to 5 m [13' to 16.5'] "/>
    <s v="T. Peake, GSAF"/>
  </r>
  <r>
    <x v="3512"/>
    <x v="3018"/>
    <x v="0"/>
    <x v="0"/>
    <s v="South Australia"/>
    <s v="Black Point, Eyre Peninsula"/>
    <s v="Surfing"/>
    <s v="Jevan Wright"/>
    <x v="0"/>
    <n v="17"/>
    <s v="FATAL"/>
    <x v="1"/>
    <s v="White shark"/>
    <s v="T. Peake, GSAF"/>
  </r>
  <r>
    <x v="3513"/>
    <x v="3019"/>
    <x v="0"/>
    <x v="1"/>
    <s v="California"/>
    <s v="Mavericks, Half Moon Bay, San Mateo County"/>
    <s v="Sitting on surfboard"/>
    <s v="Peck Euwer"/>
    <x v="0"/>
    <s v="Unknown"/>
    <s v="No injury"/>
    <x v="0"/>
    <s v="White shark, 4.3 m [14']"/>
    <s v="P. Euwer, Ocean.com; D.W. Cole &amp; M. DesJardins, Santa Cruz Sentinel"/>
  </r>
  <r>
    <x v="3514"/>
    <x v="3020"/>
    <x v="0"/>
    <x v="1"/>
    <s v="North Carolina"/>
    <s v="Wrightsville Beach, New Hanover County"/>
    <s v="Surfing"/>
    <s v="Mark Taylor"/>
    <x v="0"/>
    <n v="24"/>
    <s v="Upper left arm lacerated"/>
    <x v="0"/>
    <m/>
    <s v="The State (Columbia), 10/6/2000, p.A6"/>
  </r>
  <r>
    <x v="3515"/>
    <x v="3021"/>
    <x v="0"/>
    <x v="1"/>
    <s v="Florida"/>
    <s v="New Smyrna Beach, Volusia County"/>
    <s v="Body surfing"/>
    <s v="Taylor Holley"/>
    <x v="0"/>
    <n v="11"/>
    <s v="Right foot &amp; heel lacerated"/>
    <x v="0"/>
    <m/>
    <s v="S. Petersohn, GSAF; M.I.Johnson, Daytona Beach News Journal, 10/7/2000, p.1A; Bradenton Herald 10/8/2000, "/>
  </r>
  <r>
    <x v="3516"/>
    <x v="3021"/>
    <x v="0"/>
    <x v="1"/>
    <s v="Florida"/>
    <s v="New Smyrna Beach, Volusia County"/>
    <s v="Surfing"/>
    <s v="Austin White"/>
    <x v="0"/>
    <n v="23"/>
    <s v="Fingers lacerated"/>
    <x v="0"/>
    <s v="Blacktip shark, 2' "/>
    <s v="SharkSurvivor.com; M.I.Johnson, Daytona Beach News Journal, 10/7/2000, p.1A; Daytona News Journal, 10/8/2000, p.4B"/>
  </r>
  <r>
    <x v="3517"/>
    <x v="3022"/>
    <x v="0"/>
    <x v="1"/>
    <s v="Florida"/>
    <s v="Lake Worth Inlet/West Palm Beach, Palm Beach County"/>
    <s v="Surfing"/>
    <s v="Matt Kraskiewicz"/>
    <x v="0"/>
    <n v="17"/>
    <s v="Foot lacerated"/>
    <x v="0"/>
    <s v="2.1 to 2.4 m [7' to 8'] shark"/>
    <s v="South Florida Sun-Sentinel, 10/11/2000"/>
  </r>
  <r>
    <x v="3518"/>
    <x v="3023"/>
    <x v="0"/>
    <x v="1"/>
    <s v="Florida"/>
    <s v="South Beach, Sebastian, Indian River County"/>
    <s v="Swimming"/>
    <s v="Norman Payne"/>
    <x v="0"/>
    <n v="69"/>
    <s v="Right hand lacerated"/>
    <x v="0"/>
    <m/>
    <s v="D. Robinson, Vero Beach Press Journal, 10/17/2000, p.A4"/>
  </r>
  <r>
    <x v="3519"/>
    <x v="3024"/>
    <x v="0"/>
    <x v="1"/>
    <s v="Hawaii"/>
    <s v="Olowalu"/>
    <s v="Swimming / snorkeling"/>
    <s v="Henrietta Musselwhite"/>
    <x v="1"/>
    <n v="56"/>
    <s v="Right side of back / torso lacerated"/>
    <x v="0"/>
    <s v="Tiger shark, 1.8 m to 2.4 m [6' to 8'] "/>
    <s v="GSAF"/>
  </r>
  <r>
    <x v="3520"/>
    <x v="3025"/>
    <x v="0"/>
    <x v="1"/>
    <s v="Florida"/>
    <s v="Fort Pierce Inlet State Park, St Lucie County"/>
    <s v="Surfing"/>
    <s v="Jason Licamele"/>
    <x v="0"/>
    <n v="23"/>
    <s v="Leg lacerated"/>
    <x v="0"/>
    <m/>
    <s v="Stuart News, 10/21/2000"/>
  </r>
  <r>
    <x v="3521"/>
    <x v="3026"/>
    <x v="4"/>
    <x v="0"/>
    <s v="Queensland"/>
    <s v="Peel Island"/>
    <s v="Fishing "/>
    <s v="boat, occupant: Paul Kelly"/>
    <x v="0"/>
    <n v="31"/>
    <s v="No Injury to occupant, shark holed and sank boat"/>
    <x v="0"/>
    <s v="White shark"/>
    <s v="T. Peake, GSAF"/>
  </r>
  <r>
    <x v="3522"/>
    <x v="3027"/>
    <x v="0"/>
    <x v="1"/>
    <s v="California"/>
    <s v="1/4 to 1/2 m north of the jetty at Bunkers, Eureka, Humboldt County"/>
    <s v="Surfing"/>
    <s v="Casey Stewman"/>
    <x v="0"/>
    <n v="27"/>
    <s v="Both thighs bitten"/>
    <x v="0"/>
    <s v="White shark, 2.4 m to 3 m [8' to 10'] "/>
    <s v="J. Ramsay, California Fish &amp; Game; R. Collier"/>
  </r>
  <r>
    <x v="3523"/>
    <x v="3028"/>
    <x v="0"/>
    <x v="0"/>
    <s v="Western Australia"/>
    <s v="Cottesloe Beach, Perth"/>
    <s v="Swimming"/>
    <s v="Ken Crew"/>
    <x v="0"/>
    <n v="49"/>
    <s v="FATAL, torso bitten, leg severed "/>
    <x v="1"/>
    <s v="White shark, 5 m [16.5'] "/>
    <s v="B. May, AAP; G. Thiel"/>
  </r>
  <r>
    <x v="3524"/>
    <x v="3028"/>
    <x v="0"/>
    <x v="0"/>
    <s v="Western Australia"/>
    <s v="Cottesloe Beach, Perth"/>
    <s v="Swimming"/>
    <s v="Dirk Avery"/>
    <x v="0"/>
    <n v="52"/>
    <s v="Leg &amp; feet lacerated"/>
    <x v="0"/>
    <s v="White shark, 4.9 m [16'] "/>
    <s v="B. May, AAP; G. Thiel"/>
  </r>
  <r>
    <x v="3525"/>
    <x v="3029"/>
    <x v="2"/>
    <x v="1"/>
    <s v="Florida"/>
    <s v="Vaughn Beach, Flagler County"/>
    <s v="Walking"/>
    <s v="Eileen Skeie"/>
    <x v="1"/>
    <n v="27"/>
    <s v="No injury"/>
    <x v="0"/>
    <s v="Bull shark, 1.5 m to 1.8 m [5' to 6'] "/>
    <s v="E. Skeie"/>
  </r>
  <r>
    <x v="3526"/>
    <x v="3030"/>
    <x v="0"/>
    <x v="1"/>
    <s v="Florida"/>
    <s v="Bonita Springs, Lee County"/>
    <s v="Swimming"/>
    <s v="Colin Shadforth"/>
    <x v="0"/>
    <n v="73"/>
    <s v="Right calf lacerated"/>
    <x v="0"/>
    <s v="1.2 m to 1.8 m [4' to 6'] shark"/>
    <s v="South Florida Sun Sentinel, 11/19/2000, p.6B"/>
  </r>
  <r>
    <x v="3527"/>
    <x v="3031"/>
    <x v="2"/>
    <x v="0"/>
    <s v="South Australia"/>
    <s v="Ceduna"/>
    <s v="Shipwrecked"/>
    <s v="Danny Thorpe"/>
    <x v="0"/>
    <n v="47"/>
    <s v="Missing, thought to have been taken by a shark"/>
    <x v="1"/>
    <s v="Shark involvement not confirmed"/>
    <s v="T. Peake, GSAF"/>
  </r>
  <r>
    <x v="3528"/>
    <x v="3032"/>
    <x v="0"/>
    <x v="0"/>
    <s v="Queensland"/>
    <s v="Orpheus Island"/>
    <s v="Diving (shell maintenance)"/>
    <s v="George Lyons"/>
    <x v="0"/>
    <n v="28"/>
    <s v="No injury, wetsuit &amp; swimfin torn"/>
    <x v="0"/>
    <s v="Tiger shark, 4 m "/>
    <s v="Courier-Mail, 11/24/2000, p.3"/>
  </r>
  <r>
    <x v="3529"/>
    <x v="3033"/>
    <x v="0"/>
    <x v="8"/>
    <s v="Cook Islands"/>
    <s v="Arorangi, Rarotonga"/>
    <s v="Surfing"/>
    <s v="female"/>
    <x v="1"/>
    <s v="Unknown"/>
    <s v="FATAL"/>
    <x v="1"/>
    <m/>
    <s v="C. Tini, R.D. Weeks, GSAF"/>
  </r>
  <r>
    <x v="3530"/>
    <x v="3034"/>
    <x v="0"/>
    <x v="0"/>
    <s v="Queensland"/>
    <s v="Sykes Reef, Great Barrier Reef"/>
    <s v="Spearfishing"/>
    <s v="Chris Hogan"/>
    <x v="0"/>
    <n v="38"/>
    <s v="Left elbow and forearm bitten"/>
    <x v="0"/>
    <s v="Bronze whaler shark, 2.5 m [8.25'] "/>
    <s v="N. Leys; Daily Telegraph, 12/4/2000.p.3"/>
  </r>
  <r>
    <x v="3531"/>
    <x v="3035"/>
    <x v="0"/>
    <x v="80"/>
    <s v="New Brunswick"/>
    <s v="Bay of Fundy"/>
    <s v="Diving for sea urchins"/>
    <s v="Daniel MacDonald"/>
    <x v="0"/>
    <n v="30"/>
    <s v="No injury"/>
    <x v="0"/>
    <s v="Porbeagle shark, 3 m [10']rk"/>
    <s v="A. Martin; Telegraph-Journal,  12/8/2000"/>
  </r>
  <r>
    <x v="3532"/>
    <x v="3036"/>
    <x v="4"/>
    <x v="0"/>
    <s v="South Australia"/>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s v="Taveuni"/>
    <s v="Garden Island Resort"/>
    <s v="Swimming back from anchored sailboat"/>
    <s v="Michael Loxton"/>
    <x v="0"/>
    <n v="47"/>
    <s v="FATAL, leg severed "/>
    <x v="1"/>
    <s v="6 m [20'] shark"/>
    <s v="multiple internet sources"/>
  </r>
  <r>
    <x v="3534"/>
    <x v="3038"/>
    <x v="0"/>
    <x v="0"/>
    <s v="Queensland"/>
    <s v="Flinders Cay"/>
    <s v="Scuba diving"/>
    <s v="male"/>
    <x v="0"/>
    <n v="23"/>
    <s v="Hand bitten"/>
    <x v="0"/>
    <m/>
    <s v="Daily Telegraph, 12/26/2000, p.7"/>
  </r>
  <r>
    <x v="3535"/>
    <x v="3039"/>
    <x v="4"/>
    <x v="8"/>
    <s v="North Island"/>
    <s v="Sandy Bay/Whananaki"/>
    <s v="Kayaking"/>
    <s v="Dr. Michael Hogan "/>
    <x v="0"/>
    <s v="Unknown"/>
    <s v="No injury, kayak bitten"/>
    <x v="0"/>
    <s v="White shark"/>
    <s v="C. Duffy"/>
  </r>
  <r>
    <x v="3536"/>
    <x v="3040"/>
    <x v="0"/>
    <x v="1"/>
    <s v="California"/>
    <s v="Sunset Cliffs, San Diego"/>
    <s v="Surfing"/>
    <s v="Larry McCash"/>
    <x v="0"/>
    <s v="Unknown"/>
    <s v="Foot bruised, board dinged"/>
    <x v="0"/>
    <s v="1.8 m to 2.4 m [6' to 8'] &quot;black finned shark&quot;"/>
    <s v="M. Sanders"/>
  </r>
  <r>
    <x v="3537"/>
    <x v="3041"/>
    <x v="4"/>
    <x v="0"/>
    <s v="South Australia"/>
    <s v="Adelaide"/>
    <s v="Fishing"/>
    <s v="6 m boat, occupants John Winslet &amp; customers"/>
    <x v="0"/>
    <s v="Unknown"/>
    <s v="No injury to occupants"/>
    <x v="0"/>
    <s v="White shark, 4.3 m [14'] "/>
    <s v="Northern Territory News, 1/22/2001, p.8"/>
  </r>
  <r>
    <x v="3538"/>
    <x v="3042"/>
    <x v="4"/>
    <x v="0"/>
    <s v="New South Wales"/>
    <s v="South West Rocks"/>
    <s v="Kayaking"/>
    <s v="Mark Elkinton"/>
    <x v="0"/>
    <n v="35"/>
    <s v="No injury, shark ramme d &amp; bit kayak"/>
    <x v="0"/>
    <s v="5 m shark"/>
    <s v="Daily Telegraph 1/24/2001, p.19"/>
  </r>
  <r>
    <x v="3539"/>
    <x v="3042"/>
    <x v="0"/>
    <x v="13"/>
    <s v="Holquin Province"/>
    <s v="Off Blau Costa Verde resort"/>
    <s v="Swimming"/>
    <s v="Mrs. Soile Hamalainen"/>
    <x v="1"/>
    <n v="55"/>
    <s v="Left arm bitten"/>
    <x v="0"/>
    <s v="2 m [6.75'] shark"/>
    <s v="Trip Advisor, et al."/>
  </r>
  <r>
    <x v="3540"/>
    <x v="3043"/>
    <x v="0"/>
    <x v="0"/>
    <s v="New South Wales"/>
    <s v="Broome Head"/>
    <s v="Surfing"/>
    <s v="Mark Butler"/>
    <x v="0"/>
    <n v="40"/>
    <s v="Leg bitten"/>
    <x v="0"/>
    <s v="Bronze whaler shark, 2.5 m [8.25']  k"/>
    <s v="Daily Dispatch, 2/6/2001"/>
  </r>
  <r>
    <x v="3541"/>
    <x v="3044"/>
    <x v="2"/>
    <x v="136"/>
    <s v="Off the western coast of peninsular Malaysia"/>
    <s v="Pulau Pangkor (Pangkor Island)"/>
    <s v="Unknown"/>
    <s v="female"/>
    <x v="1"/>
    <s v="Unknown"/>
    <s v="Bones recovered by fishermen in 300-kg [662-lb] white shark’s gut"/>
    <x v="1"/>
    <m/>
    <s v="Associated Press"/>
  </r>
  <r>
    <x v="3542"/>
    <x v="3045"/>
    <x v="4"/>
    <x v="0"/>
    <s v="Western Australia"/>
    <s v="Albany (incident took place 200 metres from swimmers)"/>
    <s v="Fishing for whiting"/>
    <s v="5 m boat, occupants: Don &amp; Margaret Stubbs"/>
    <x v="0"/>
    <s v="Unknown"/>
    <s v="No injury to occupants"/>
    <x v="0"/>
    <s v="White shark, 5 m [16.5'] "/>
    <s v="Illwara Mercury"/>
  </r>
  <r>
    <x v="3543"/>
    <x v="3046"/>
    <x v="5"/>
    <x v="26"/>
    <s v="Unknown"/>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s v="Pernambuco"/>
    <s v="Boa Viagem Beach, Recife"/>
    <s v="Swimming"/>
    <s v="Carlo Alberto Brasileiro"/>
    <x v="0"/>
    <n v="20"/>
    <s v="FATAL"/>
    <x v="1"/>
    <m/>
    <s v="JC, 3/7/2001; Orlando Sentinel, 3/9/2001, p.A13"/>
  </r>
  <r>
    <x v="3545"/>
    <x v="3048"/>
    <x v="2"/>
    <x v="85"/>
    <s v="Bahia"/>
    <s v="Nova Vicosa"/>
    <s v="Attempting to catch a crocodile"/>
    <s v="V.A.F."/>
    <x v="0"/>
    <n v="12"/>
    <s v="Lacerations below the knee"/>
    <x v="0"/>
    <s v="Shark involvement not confirmed"/>
    <s v="M. Szpilman"/>
  </r>
  <r>
    <x v="3546"/>
    <x v="3049"/>
    <x v="0"/>
    <x v="1"/>
    <s v="Florida"/>
    <s v="Coral Cove Park, Jupiter Island, Martin County"/>
    <s v="Surfing"/>
    <s v="Chad Hooker"/>
    <x v="0"/>
    <s v="Unknown"/>
    <s v="Fingers &amp; hand lacerated"/>
    <x v="0"/>
    <s v="Spinner shark, 1.2 m to 1.5 m [4' to 5'] "/>
    <s v="Shark Survivor. Inc."/>
  </r>
  <r>
    <x v="3547"/>
    <x v="3050"/>
    <x v="0"/>
    <x v="1"/>
    <s v="Hawaii"/>
    <s v="Sandy Beach, Oahu"/>
    <s v="Body-boarding"/>
    <s v="Michael Mendez"/>
    <x v="0"/>
    <s v="Unknown"/>
    <s v="Minor cuts on left hand, body board bitten"/>
    <x v="0"/>
    <m/>
    <s v="Hawaii Department of Land and Natural Resources"/>
  </r>
  <r>
    <x v="3548"/>
    <x v="3051"/>
    <x v="0"/>
    <x v="0"/>
    <s v="New South Wales"/>
    <s v="Nambucca River Entrance"/>
    <s v="Surfing"/>
    <s v="Richard Ellis"/>
    <x v="0"/>
    <n v="40"/>
    <s v="Calf bitten"/>
    <x v="0"/>
    <s v="Bronze whaler shark"/>
    <s v="T. Peake, GSAF"/>
  </r>
  <r>
    <x v="3549"/>
    <x v="3052"/>
    <x v="0"/>
    <x v="1"/>
    <s v="Florida"/>
    <s v="Bethune Beach, south of New Smyrna Beach, Volusia County"/>
    <s v="Standing alongside surfboard"/>
    <s v="Jason Bartholem"/>
    <x v="0"/>
    <n v="26"/>
    <s v="Minor lacerations to dorsum of left foot"/>
    <x v="0"/>
    <s v="&quot;small shark&quot;"/>
    <s v="S. Petersohn, GSAF"/>
  </r>
  <r>
    <x v="3550"/>
    <x v="3053"/>
    <x v="0"/>
    <x v="3"/>
    <s v="Eastern Cape Province"/>
    <s v="Cape St. Francis"/>
    <s v="Surfing"/>
    <s v="Dunstan Hogan"/>
    <x v="0"/>
    <n v="46"/>
    <s v="Thigh, hip &amp; buttock bitten"/>
    <x v="0"/>
    <s v="White shark, 2.7 m [9'] "/>
    <s v="M. Smale, P.E. Museum      "/>
  </r>
  <r>
    <x v="3551"/>
    <x v="3053"/>
    <x v="1"/>
    <x v="0"/>
    <s v="New South Wales"/>
    <s v="Bronte Beach"/>
    <s v="Snorkeling"/>
    <s v="Andranik Markossian"/>
    <x v="0"/>
    <s v="Unknown"/>
    <s v="Wrist lacerated PROVOKED INCIDENT"/>
    <x v="0"/>
    <s v="Wobbegong shark"/>
    <s v="ABC News; Northern Territory News, 4/9/2001, p.2"/>
  </r>
  <r>
    <x v="3552"/>
    <x v="3054"/>
    <x v="0"/>
    <x v="1"/>
    <s v="Florida"/>
    <s v="New Smyrna Beach, Volusia County"/>
    <s v="Surfing"/>
    <s v="a surfer from Port Orange"/>
    <x v="0"/>
    <n v="16"/>
    <s v="Foot lacerated"/>
    <x v="0"/>
    <s v="Possibly a juvenile blacktip or spinner shark"/>
    <s v="Orlando Sentinel, 4/14/2001, p.A1"/>
  </r>
  <r>
    <x v="3553"/>
    <x v="3055"/>
    <x v="0"/>
    <x v="1"/>
    <s v="Florida"/>
    <s v="New Smyrna Beach, Volusia County"/>
    <s v="Surfing"/>
    <s v="Elren Thresher"/>
    <x v="0"/>
    <n v="19"/>
    <s v="Minor cuts on right heel &amp; foot"/>
    <x v="0"/>
    <s v="Possibly a juvenile blacktip or spinner shark"/>
    <s v="S. Petersohn, GSAF; scubaradio.com; Orlando Sentinel, 4/14/2001, p.A1"/>
  </r>
  <r>
    <x v="3554"/>
    <x v="3055"/>
    <x v="0"/>
    <x v="1"/>
    <s v="Florida"/>
    <s v="New Smyrna Beach / Waveland, Volusia County"/>
    <s v="Surfing"/>
    <s v="Jordan Carter"/>
    <x v="0"/>
    <n v="22"/>
    <s v="Lacerations to top &amp; bottom of left foot"/>
    <x v="0"/>
    <m/>
    <s v="S. Petersohn, GSAF"/>
  </r>
  <r>
    <x v="3555"/>
    <x v="3055"/>
    <x v="0"/>
    <x v="1"/>
    <s v="Hawaii"/>
    <s v="Ewa Beach, O'ahu"/>
    <s v="Surfing"/>
    <s v="Gilbert Dano"/>
    <x v="0"/>
    <s v="Unknown"/>
    <s v="Minor punctures &amp; lacerations on left hand "/>
    <x v="0"/>
    <s v="1 m shark, possibly whitetip reef shark"/>
    <s v="Honolulu Star Bulletin"/>
  </r>
  <r>
    <x v="3556"/>
    <x v="3056"/>
    <x v="0"/>
    <x v="1"/>
    <s v="Florida"/>
    <s v="New Smyrna Beach, Volusia County"/>
    <s v="Body boarding"/>
    <s v="John Fasio, Jr "/>
    <x v="0"/>
    <n v="12"/>
    <s v="Foot &amp; ankle lacerated"/>
    <x v="0"/>
    <s v="Possibly a juvenile blacktip or spinner shark"/>
    <s v="S. Petersohn, GSAF; Orlando Sentinel, 4/14/2001, p.A1"/>
  </r>
  <r>
    <x v="3557"/>
    <x v="3056"/>
    <x v="0"/>
    <x v="1"/>
    <s v="Florida"/>
    <s v="New Smyrna Beach, Volusia County"/>
    <s v="Surfing"/>
    <s v="Emmet Browning"/>
    <x v="0"/>
    <n v="21"/>
    <s v="Small cuts on big &amp; pinky toes of left foot"/>
    <x v="0"/>
    <s v="Possibly a juvenile blacktip or spinner shark"/>
    <s v="S. Petersohn, GSAF; Orlando Sentinel, 4/14/2001, p.A1"/>
  </r>
  <r>
    <x v="3558"/>
    <x v="3056"/>
    <x v="0"/>
    <x v="1"/>
    <s v="Florida"/>
    <s v="New Smyrna Beach / Waveland, Volusia County"/>
    <s v="Surfing"/>
    <s v="Richard Lloyd"/>
    <x v="0"/>
    <n v="22"/>
    <s v="Foot lacerated"/>
    <x v="0"/>
    <s v="Possibly a 1.5 m [5'] blacktip or spinner shark"/>
    <s v="S. Petersohn, GSAF; Orlando Sentinel, 4/14/2001, p.A1"/>
  </r>
  <r>
    <x v="3559"/>
    <x v="3056"/>
    <x v="0"/>
    <x v="1"/>
    <s v="Florida"/>
    <s v="New Smyrna Beach, Volusia County"/>
    <s v="Surfing"/>
    <s v="Richard Spence"/>
    <x v="0"/>
    <n v="38"/>
    <s v="Foot &amp; ankle lacerated"/>
    <x v="0"/>
    <m/>
    <s v="S. Petersohn, GSAF; Orlando Sentinel, 4/14/2001, p.A1"/>
  </r>
  <r>
    <x v="3560"/>
    <x v="3056"/>
    <x v="0"/>
    <x v="1"/>
    <s v="Florida"/>
    <s v="Waveland Beach, Hutchinson Island, St Lucie County"/>
    <n v="0"/>
    <s v="male"/>
    <x v="0"/>
    <s v="Unknown"/>
    <s v="Right ankle &amp; lower leg lacerated"/>
    <x v="0"/>
    <m/>
    <s v="M. Large, Stuart News, 4/13/2001 "/>
  </r>
  <r>
    <x v="3561"/>
    <x v="3057"/>
    <x v="0"/>
    <x v="1"/>
    <s v="Florida"/>
    <s v="New Smyrna Beach, Volusia County"/>
    <s v="Surfing"/>
    <s v="Andrew Barron"/>
    <x v="0"/>
    <n v="12"/>
    <s v="Right foot &amp; ankle lacerated"/>
    <x v="0"/>
    <s v="Possibly a juvenile blacktip or spinner shark"/>
    <s v="S. Petersohn, GSAF; Orlando Sentinel, 4/14/2001, p.A1"/>
  </r>
  <r>
    <x v="3562"/>
    <x v="3057"/>
    <x v="0"/>
    <x v="1"/>
    <s v="Florida"/>
    <s v="New Smyrna Beach, Volusia County"/>
    <s v="Surfing"/>
    <s v="Jonathan Bush"/>
    <x v="0"/>
    <n v="16"/>
    <s v="Foot &amp; ankle lacerated"/>
    <x v="0"/>
    <m/>
    <s v="J. Eager, scubaradio.com; Orlando Sentinel, April 14, 2001, p.A1"/>
  </r>
  <r>
    <x v="3563"/>
    <x v="3058"/>
    <x v="0"/>
    <x v="1"/>
    <s v="Florida"/>
    <s v="New Smyrna Beach, Volusia County"/>
    <s v="Boogie boarding"/>
    <s v="male"/>
    <x v="0"/>
    <n v="14"/>
    <s v="4 small lacerations on lower right leg"/>
    <x v="0"/>
    <m/>
    <s v="S. Petersohn, GSAF"/>
  </r>
  <r>
    <x v="3564"/>
    <x v="3059"/>
    <x v="0"/>
    <x v="39"/>
    <s v="Taveuni"/>
    <m/>
    <s v="Spearfishing, carrying his catch"/>
    <s v="male"/>
    <x v="0"/>
    <s v="Unknown"/>
    <s v="FATAL"/>
    <x v="1"/>
    <m/>
    <s v="FijiTV"/>
  </r>
  <r>
    <x v="3565"/>
    <x v="3060"/>
    <x v="0"/>
    <x v="1"/>
    <s v="Florida"/>
    <s v="Jacksonville, Duval County"/>
    <s v="Surfing"/>
    <s v="John McCall"/>
    <x v="0"/>
    <n v="45"/>
    <s v="Foot lacerated "/>
    <x v="0"/>
    <s v="1.2 m to 1.5 m [4' to 5'] shark"/>
    <s v="J. Eager, scubaradio.com; J. Gaudin, GSAF"/>
  </r>
  <r>
    <x v="3566"/>
    <x v="3061"/>
    <x v="0"/>
    <x v="0"/>
    <s v="New South Wales"/>
    <s v="Noraville"/>
    <s v="Surfing"/>
    <s v="Michael Valentine"/>
    <x v="0"/>
    <s v="Unknown"/>
    <s v="Chest lacerated, surfboard bitten"/>
    <x v="0"/>
    <m/>
    <s v="Newcastle Herald; Sunday Mail (QLD), 5/6/2001, p.46; Sunday Territorian, 5/6/2001, p.8"/>
  </r>
  <r>
    <x v="3567"/>
    <x v="3062"/>
    <x v="0"/>
    <x v="3"/>
    <s v="Eastern Cape Province"/>
    <s v="East London"/>
    <s v="Surfing"/>
    <s v="David van Staden"/>
    <x v="0"/>
    <n v="26"/>
    <s v="Leg bitten"/>
    <x v="0"/>
    <s v="White shark, 2.7 m to 3 m [9' to 10'] "/>
    <s v="East London Daily Dispatch, 5/9/2001"/>
  </r>
  <r>
    <x v="3568"/>
    <x v="3063"/>
    <x v="2"/>
    <x v="27"/>
    <s v="Unknown"/>
    <s v="Shipwrecked Ferry M/V Samsonnette"/>
    <n v="0"/>
    <s v="French national"/>
    <x v="0"/>
    <s v="Unknown"/>
    <s v="Fatal or drowned &amp; remains scavenged by shark"/>
    <x v="1"/>
    <m/>
    <s v="GDACS (Global Disaster Alert &amp; Coordination System)"/>
  </r>
  <r>
    <x v="3569"/>
    <x v="3064"/>
    <x v="1"/>
    <x v="4"/>
    <s v="Zamboanga del Sur Province"/>
    <m/>
    <s v="Shark fishing"/>
    <s v="Amir Badi"/>
    <x v="0"/>
    <n v="24"/>
    <s v="Arm bitten PROVOKED INCIDENT"/>
    <x v="0"/>
    <m/>
    <s v="AFP"/>
  </r>
  <r>
    <x v="3570"/>
    <x v="3065"/>
    <x v="0"/>
    <x v="1"/>
    <s v="South Carolina"/>
    <s v="Fripp Island, Beaufort County"/>
    <s v="Swimming"/>
    <s v="Michael Heidenreich"/>
    <x v="0"/>
    <s v="Unknown"/>
    <s v="5.5-inch laceration on calf"/>
    <x v="0"/>
    <m/>
    <s v="Charlotte Observer, 5/23/2001, p.5B; Greenville News, 5/26/2001"/>
  </r>
  <r>
    <x v="3571"/>
    <x v="3066"/>
    <x v="0"/>
    <x v="1"/>
    <s v="South Carolina"/>
    <s v="Coligny Beach, Hilton Head, Beaufort County"/>
    <s v="Swimming"/>
    <s v="Tripp Choate"/>
    <x v="0"/>
    <n v="11"/>
    <s v="Shin lacerated"/>
    <x v="0"/>
    <s v="1.2 m to 1.5 m [4.5' to 5'] shark"/>
    <s v="C. Creswell, GSAF"/>
  </r>
  <r>
    <x v="3572"/>
    <x v="3067"/>
    <x v="0"/>
    <x v="1"/>
    <s v="Texas"/>
    <s v="Galveston Island"/>
    <n v="0"/>
    <s v="male"/>
    <x v="0"/>
    <n v="16"/>
    <s v="Survived"/>
    <x v="0"/>
    <m/>
    <s v="sharkattacks.com"/>
  </r>
  <r>
    <x v="3573"/>
    <x v="3068"/>
    <x v="0"/>
    <x v="1"/>
    <s v="South Carolina"/>
    <s v="Off 21st Avenue, Isle of Palms, Charleston County"/>
    <s v="Wading"/>
    <s v="Mary Pound"/>
    <x v="1"/>
    <n v="29"/>
    <s v="3 puncture wounds on each side of her left  hand"/>
    <x v="0"/>
    <s v="2' shark"/>
    <s v="C. Creswell, GSAF, Charleston Post &amp; Courier, 6/4/2001"/>
  </r>
  <r>
    <x v="3574"/>
    <x v="3069"/>
    <x v="2"/>
    <x v="0"/>
    <s v="New South Wales"/>
    <s v="Lord Howe Island (island group 440 miles northeast of Sydney)"/>
    <s v="Hiking on the beach"/>
    <s v="Arthur Applet"/>
    <x v="0"/>
    <n v="75"/>
    <s v="Remains recovered from gut of a  3.7 m [12'] tiger shark"/>
    <x v="1"/>
    <m/>
    <s v="Times Online"/>
  </r>
  <r>
    <x v="3575"/>
    <x v="3070"/>
    <x v="1"/>
    <x v="1"/>
    <s v="California"/>
    <s v="Catalina Island"/>
    <s v="Spearfishing"/>
    <s v="Bill McNair"/>
    <x v="0"/>
    <n v="52"/>
    <s v="No injury. Shark made threat display, then diver shot the shark PROVOKED INCIDENT"/>
    <x v="0"/>
    <s v="White shark, 2.4 m to 3 m [8' to 10'] "/>
    <s v="R. Collier, GSAF"/>
  </r>
  <r>
    <x v="3576"/>
    <x v="3071"/>
    <x v="0"/>
    <x v="1"/>
    <s v="Texas"/>
    <s v="Padre Island National Seashore"/>
    <s v="Swimming"/>
    <s v="Jared Black"/>
    <x v="0"/>
    <n v="14"/>
    <s v="Leg lacerated"/>
    <x v="0"/>
    <s v="1.5 m [5'] shark"/>
    <s v="Houston Chronicle, 6/17/2001"/>
  </r>
  <r>
    <x v="3577"/>
    <x v="3072"/>
    <x v="0"/>
    <x v="1"/>
    <s v="Georgia"/>
    <s v="Jekyll Island, Glynn County"/>
    <s v="Floating face-down in knee-deep water"/>
    <s v="John Davis"/>
    <x v="0"/>
    <n v="35"/>
    <s v="2-inch cut on dorsum of left foot"/>
    <x v="0"/>
    <m/>
    <s v="Atlanta Journal-Constitution, 9/5/2001; Florida Times-Union, 9/5/2001"/>
  </r>
  <r>
    <x v="3578"/>
    <x v="3073"/>
    <x v="0"/>
    <x v="1"/>
    <s v="South Carolina"/>
    <s v="Isle of Palms, Charleston County "/>
    <n v="0"/>
    <m/>
    <x v="0"/>
    <s v="Unknown"/>
    <s v="Hand bitten"/>
    <x v="0"/>
    <m/>
    <s v="C. Creswell, GSAF"/>
  </r>
  <r>
    <x v="3579"/>
    <x v="3074"/>
    <x v="0"/>
    <x v="1"/>
    <s v="Florida"/>
    <s v="Gulf Islands National Seashore"/>
    <s v="Swimming"/>
    <s v="Jesse Arbogast"/>
    <x v="0"/>
    <n v="8"/>
    <s v="Arm severed, surgically reattached"/>
    <x v="0"/>
    <s v="Bull shark, 2.3 m [7.5'] "/>
    <s v="E. Ritter, GSAF"/>
  </r>
  <r>
    <x v="3580"/>
    <x v="3074"/>
    <x v="0"/>
    <x v="11"/>
    <s v="Baja California"/>
    <s v="Ensenada"/>
    <s v="Surfing"/>
    <s v="Tim Fabel"/>
    <x v="0"/>
    <n v="42"/>
    <s v="Foot bitten"/>
    <x v="0"/>
    <m/>
    <s v="KGTV"/>
  </r>
  <r>
    <x v="3581"/>
    <x v="3075"/>
    <x v="0"/>
    <x v="1"/>
    <s v="Florida"/>
    <s v="Amelia Island, Nassau County"/>
    <s v="Boogie boarding"/>
    <s v="Tim Flanigan"/>
    <x v="0"/>
    <n v="18"/>
    <s v="Foot lacerated"/>
    <x v="0"/>
    <s v="0.9 m  [3'] shark"/>
    <s v="The Enquirer (Cincinnati), 7/17/2001 "/>
  </r>
  <r>
    <x v="3582"/>
    <x v="3075"/>
    <x v="0"/>
    <x v="1"/>
    <s v="Florida"/>
    <s v="Santa Rosa Island, Escambia County"/>
    <s v="Surfing"/>
    <s v="Michael Waters "/>
    <x v="0"/>
    <n v="48"/>
    <s v="Left foot &amp; heel lacerated"/>
    <x v="0"/>
    <m/>
    <s v="CNN; Pensacola News Journal;  R. Suriano, Otlando Sentinel, 7/17/2001, p.D.1"/>
  </r>
  <r>
    <x v="3583"/>
    <x v="3076"/>
    <x v="4"/>
    <x v="1"/>
    <s v="Massachusetts"/>
    <s v="Chatham Island"/>
    <s v="Fishing"/>
    <s v="boat, occupants: Joseph Fitzback &amp; 6 passengers"/>
    <x v="0"/>
    <s v="Unknown"/>
    <s v="No Injury to occupants; shark bumped the boat "/>
    <x v="0"/>
    <s v="Mako shark, 14' "/>
    <s v="GSAF"/>
  </r>
  <r>
    <x v="3584"/>
    <x v="3077"/>
    <x v="0"/>
    <x v="1"/>
    <s v="Florida"/>
    <s v="Marathon , Monroe County"/>
    <n v="0"/>
    <s v="female"/>
    <x v="1"/>
    <s v="Unknown"/>
    <s v="2 bites behind knee"/>
    <x v="0"/>
    <s v="Nurse shark"/>
    <s v="Key West Citizen, 7/26/2001"/>
  </r>
  <r>
    <x v="3585"/>
    <x v="3078"/>
    <x v="0"/>
    <x v="1"/>
    <s v="Florida"/>
    <s v="Taverniier, Monroe County"/>
    <n v="0"/>
    <s v="male"/>
    <x v="0"/>
    <s v="Unknown"/>
    <s v="Minor injury"/>
    <x v="0"/>
    <m/>
    <s v="Key West Citizen, 7/26/2001"/>
  </r>
  <r>
    <x v="3586"/>
    <x v="3079"/>
    <x v="0"/>
    <x v="1"/>
    <s v="South Carolina"/>
    <s v="Myrtle Beach, Horry County"/>
    <n v="0"/>
    <s v="female"/>
    <x v="1"/>
    <s v="Unknown"/>
    <s v="Survived"/>
    <x v="0"/>
    <m/>
    <s v="SAF"/>
  </r>
  <r>
    <x v="3587"/>
    <x v="3080"/>
    <x v="4"/>
    <x v="6"/>
    <s v="Unknown"/>
    <s v="Rimini"/>
    <s v="Fishing"/>
    <s v="boat; occupants: T &amp; G Longhi"/>
    <x v="0"/>
    <s v="Unknown"/>
    <s v="No Injury to occupants"/>
    <x v="0"/>
    <m/>
    <s v="MEDSAF"/>
  </r>
  <r>
    <x v="3588"/>
    <x v="3081"/>
    <x v="0"/>
    <x v="51"/>
    <s v="Grand Bahama Island"/>
    <s v="Freeport"/>
    <s v="Swimming"/>
    <s v="Krishna Thompson"/>
    <x v="0"/>
    <n v="36"/>
    <s v="Leg bitten, later surgically amputated above the knee"/>
    <x v="0"/>
    <m/>
    <s v="Orlando Sentinel, 8/7/2001, p.D3; 8/8/2001, p.D2"/>
  </r>
  <r>
    <x v="3589"/>
    <x v="3082"/>
    <x v="0"/>
    <x v="1"/>
    <s v="South Carolina"/>
    <s v="Near 70th Avenue, Myrtle Beach, Horry County"/>
    <n v="0"/>
    <s v="female"/>
    <x v="1"/>
    <s v="Unknown"/>
    <s v="Toe bitten"/>
    <x v="0"/>
    <m/>
    <s v="C. Creswell, GSAF"/>
  </r>
  <r>
    <x v="3590"/>
    <x v="3083"/>
    <x v="0"/>
    <x v="135"/>
    <s v="Rayong Province"/>
    <s v="Laem Mae Pim Beach"/>
    <s v="Fell off banana boat"/>
    <s v="O. Jaimaung &amp; friend"/>
    <x v="0"/>
    <s v="Unknown"/>
    <s v="Legs bitten"/>
    <x v="0"/>
    <s v="3 m [10'] shark"/>
    <s v="O. Jaimuang"/>
  </r>
  <r>
    <x v="3591"/>
    <x v="3084"/>
    <x v="0"/>
    <x v="51"/>
    <s v="Grand Bahama Island"/>
    <s v="High Rock, 25 to 30 miles east of Freeport"/>
    <s v="Spearfishing"/>
    <s v="Kent Bonde"/>
    <x v="0"/>
    <n v="43"/>
    <s v="Calf bitten"/>
    <x v="0"/>
    <s v="1.9 m [6.5'] bull shark"/>
    <s v="E. Ritter, GSAF; 8/17/2001, p.A9"/>
  </r>
  <r>
    <x v="3592"/>
    <x v="3085"/>
    <x v="0"/>
    <x v="1"/>
    <s v="Florida"/>
    <s v="New Smyrna Beach, Volusia County"/>
    <s v="Surfing"/>
    <s v="Jaison Valentin"/>
    <x v="0"/>
    <n v="19"/>
    <s v="Back of left hand gashed"/>
    <x v="0"/>
    <s v="3' shark, possibly  a blacktip or spinner shark"/>
    <s v="S. Petersohn, GSAF; Orlando Sentinel, 8/20/2001, p.B1; Daytona Beach News Journal, 8/20/2001, p.1A"/>
  </r>
  <r>
    <x v="3593"/>
    <x v="3085"/>
    <x v="0"/>
    <x v="1"/>
    <s v="Florida"/>
    <s v="New Smyrna Beach, Volusia County"/>
    <s v="Surfing"/>
    <s v="Dylan Feindt"/>
    <x v="0"/>
    <n v="19"/>
    <s v="Left ankle bitten"/>
    <x v="0"/>
    <s v="Blacktip shark, 5' to 6' "/>
    <s v="S. Petersohn, GSAF; Orlando Sentinel, 8/20/2001, p.B1; Daytona Beach News Journal, 8/20/2001, p.1A"/>
  </r>
  <r>
    <x v="3594"/>
    <x v="3085"/>
    <x v="0"/>
    <x v="1"/>
    <s v="Florida"/>
    <s v="New Smyrna Beach, Volusia County"/>
    <s v="Surfing"/>
    <s v="Jeff White"/>
    <x v="0"/>
    <n v="20"/>
    <s v="Cuts on right foot"/>
    <x v="0"/>
    <s v="Possibly  a blacktip or spinner shark"/>
    <s v="S. Petersohn, GSAF; Orlando Sentinel, 8/20/2001, p.B1; Daytona Beach News Journal, 8/20/2001, p.1A"/>
  </r>
  <r>
    <x v="3595"/>
    <x v="3086"/>
    <x v="0"/>
    <x v="1"/>
    <s v="Florida"/>
    <s v="New Smyrna Beach, Volusia County"/>
    <s v="Surfing"/>
    <s v="Becky Chapman"/>
    <x v="1"/>
    <n v="17"/>
    <s v="Lacerations to lower leg"/>
    <x v="0"/>
    <m/>
    <s v="E. Ritter &amp; S. Petersohn, GSAF; Orlando Sentinel, 8/20/2001, p.B1; L.Lelis, Orlando Sentinel, 8/22/2001, p.D.1"/>
  </r>
  <r>
    <x v="3596"/>
    <x v="3086"/>
    <x v="0"/>
    <x v="1"/>
    <s v="Florida"/>
    <s v="Wilbur-by-the-Sea, Volusia County"/>
    <s v="Surfing"/>
    <s v="female"/>
    <x v="1"/>
    <n v="17"/>
    <s v="Left foot lacerated"/>
    <x v="0"/>
    <m/>
    <s v="S. Petersohn, GSAF; Orlando Sentinel, 8/20/2001, p.B1; Daytona Beach News Journal, 8/20/2001, p.1A"/>
  </r>
  <r>
    <x v="3597"/>
    <x v="3086"/>
    <x v="0"/>
    <x v="1"/>
    <s v="Florida"/>
    <s v="New Smyrna Beach, Volusia County"/>
    <s v="Surfing"/>
    <s v="Robert Kurrek"/>
    <x v="0"/>
    <n v="32"/>
    <s v="Cuts on right foot"/>
    <x v="0"/>
    <m/>
    <s v="S. Petersohn, GSAF; Orlando Sentinel, 8/20/2001, p.B1; Daytona Beach News Journal, 8/20/2001, p.1A"/>
  </r>
  <r>
    <x v="3598"/>
    <x v="3087"/>
    <x v="0"/>
    <x v="1"/>
    <s v="Florida"/>
    <s v="New Smyrna Beach, Volusia County"/>
    <s v="Surfing"/>
    <s v="Omar Oyarce"/>
    <x v="0"/>
    <n v="27"/>
    <s v="Thigh lacerated"/>
    <x v="0"/>
    <m/>
    <s v="S. Petersohn, GSAF; L.Lelis, Orlando Sentinel, 8/22/2001, p.D.1"/>
  </r>
  <r>
    <x v="3599"/>
    <x v="3088"/>
    <x v="0"/>
    <x v="1"/>
    <s v="Florida"/>
    <s v="Daytona, Volusia County "/>
    <s v="Surfing"/>
    <s v="Lowell Lutz"/>
    <x v="0"/>
    <n v="17"/>
    <s v="Foot lacerated"/>
    <x v="0"/>
    <s v="a small shark"/>
    <s v="M. Giusti, Daytona Beach News Journal, 8/23/2001, p.1A"/>
  </r>
  <r>
    <x v="3600"/>
    <x v="3089"/>
    <x v="0"/>
    <x v="1"/>
    <s v="Florida"/>
    <s v="New Smyrna Beach, Volusia County"/>
    <s v="Boogie Boarding"/>
    <s v="male"/>
    <x v="0"/>
    <n v="18"/>
    <s v="Upper left thigh &amp; right foot bitten"/>
    <x v="0"/>
    <m/>
    <s v="S. Petersohn, Miami Herald, 8/26/2001"/>
  </r>
  <r>
    <x v="3601"/>
    <x v="3090"/>
    <x v="0"/>
    <x v="1"/>
    <s v="Florida"/>
    <s v="New Smyrna Beach, Volusia County"/>
    <s v="Boogie Boarding"/>
    <s v="Ben Gibbs"/>
    <x v="0"/>
    <n v="18"/>
    <s v="Thigh &amp; foot bitten"/>
    <x v="0"/>
    <m/>
    <s v="Miami Herald, 8/26/2001; S. Mussenden, Orlando Sentinel, 8/26/2002, p.B1"/>
  </r>
  <r>
    <x v="3602"/>
    <x v="3091"/>
    <x v="0"/>
    <x v="1"/>
    <s v="Florida"/>
    <s v="New Smyrna Beach, Volusia County"/>
    <s v="Wading"/>
    <s v="William Goettel"/>
    <x v="0"/>
    <n v="69"/>
    <s v="Heel lacerated"/>
    <x v="0"/>
    <m/>
    <s v="S. Petersohn, GSAF; CNN;  M.I. Johnson,  Daytona Beach News Journal, 8/28/2001, p.1A"/>
  </r>
  <r>
    <x v="3603"/>
    <x v="3092"/>
    <x v="0"/>
    <x v="1"/>
    <s v="Florida"/>
    <s v="Coquina Beach, Anna Maria Island, Manatee County"/>
    <s v="Standing"/>
    <s v="Kristi Herzberg"/>
    <x v="1"/>
    <n v="29"/>
    <s v="Punctures &amp; lacerations on elbow &amp; forearm"/>
    <x v="0"/>
    <m/>
    <s v="Sarasota Herald-Tribune, 8/31/2001"/>
  </r>
  <r>
    <x v="3604"/>
    <x v="3093"/>
    <x v="0"/>
    <x v="51"/>
    <s v="Abaco Islands"/>
    <s v="North of Grand Cay"/>
    <s v="Spearfishing"/>
    <s v="Nick Raich"/>
    <x v="0"/>
    <n v="44"/>
    <s v="Torso lacerated"/>
    <x v="0"/>
    <s v="3 m [10'] bull shark"/>
    <s v="G. Atkinson"/>
  </r>
  <r>
    <x v="3605"/>
    <x v="3094"/>
    <x v="0"/>
    <x v="1"/>
    <s v="Virginia"/>
    <s v="Sandbridge Beach, Princess Anne County"/>
    <s v="Swimming "/>
    <s v="David Peltier"/>
    <x v="0"/>
    <n v="10"/>
    <s v="FATAL, thigh bitten "/>
    <x v="1"/>
    <s v="bull shark"/>
    <s v="M. Levine, GSAF            "/>
  </r>
  <r>
    <x v="3606"/>
    <x v="3095"/>
    <x v="0"/>
    <x v="1"/>
    <s v="Florida"/>
    <s v="Mayport Naval Station, Jacksonville, Duval Country"/>
    <s v="Wading"/>
    <s v="William  Moseley"/>
    <x v="0"/>
    <n v="20"/>
    <s v="Right calf lacerated"/>
    <x v="0"/>
    <s v="1.5 m [5'] shark"/>
    <s v="Orlando Sentinel, 9/4/2001, p.B2; Florida Times-Union, 9/5/2001"/>
  </r>
  <r>
    <x v="3607"/>
    <x v="3096"/>
    <x v="0"/>
    <x v="1"/>
    <s v="North Carolina"/>
    <s v="Avon, Hatteras Island, Outer Banks, Dare County"/>
    <s v="Swimming"/>
    <s v="Natalia (Natasha) Slobonskaya"/>
    <x v="1"/>
    <n v="23"/>
    <s v="Left buttock &amp; foot  severed"/>
    <x v="0"/>
    <s v="A large white shark was filmed by divers on a local wreck 2 days prior to the incident."/>
    <s v="M. Levine, GSAF            "/>
  </r>
  <r>
    <x v="3608"/>
    <x v="3096"/>
    <x v="0"/>
    <x v="1"/>
    <s v="North Carolina"/>
    <s v="Avon, Hatteras Island, Outer Banks, Dare County"/>
    <s v="Swimming "/>
    <s v="Sergi Zaloukaev"/>
    <x v="0"/>
    <n v="28"/>
    <s v="FATAL"/>
    <x v="1"/>
    <s v="A large white shark was filmed by divers on a local wreck 2 days prior to the incident."/>
    <s v="M. Levine, GSAF            "/>
  </r>
  <r>
    <x v="3609"/>
    <x v="3097"/>
    <x v="0"/>
    <x v="1"/>
    <s v="Florida"/>
    <s v="Key Biscayne, Dade County"/>
    <s v="Walking in shallows"/>
    <s v="Patrick Homer"/>
    <x v="0"/>
    <n v="13"/>
    <s v="Minor injury to left leg"/>
    <x v="0"/>
    <m/>
    <s v="Miami Herald, 9/8/2001"/>
  </r>
  <r>
    <x v="3610"/>
    <x v="3097"/>
    <x v="2"/>
    <x v="1"/>
    <s v="South Carolina"/>
    <s v="Waites Island, Horry County"/>
    <s v="Swimming"/>
    <s v="Jackie Boyce"/>
    <x v="1"/>
    <s v="Unknown"/>
    <s v="Left hand injured"/>
    <x v="0"/>
    <s v="Shark involvement not confirmed"/>
    <s v="Sun News (Myrtle Beach, SC) , 9/11/2001; The State (Columbia, SC), 9/12/2001"/>
  </r>
  <r>
    <x v="3611"/>
    <x v="3098"/>
    <x v="1"/>
    <x v="1"/>
    <s v="Florida"/>
    <s v="Everglades National Park, Monroe County"/>
    <s v="Fishing"/>
    <s v="male"/>
    <x v="0"/>
    <n v="44"/>
    <s v="Fingers &amp; leg lacerated  by hooked shark PROVOKED INCIDENT"/>
    <x v="0"/>
    <m/>
    <s v="Orlando Sentinel, 9/9/2001"/>
  </r>
  <r>
    <x v="3612"/>
    <x v="3099"/>
    <x v="1"/>
    <x v="94"/>
    <s v="Cheshire"/>
    <s v="Blue Planet Aquarium, Ellesmere Port"/>
    <s v="Diving"/>
    <m/>
    <x v="0"/>
    <s v="Unknown"/>
    <s v="Head bitten by captive shark PROVOKED INCIDENT"/>
    <x v="0"/>
    <s v="12' sandtiger shark"/>
    <s v="Daily Post, 9/14/2001"/>
  </r>
  <r>
    <x v="3613"/>
    <x v="3100"/>
    <x v="0"/>
    <x v="1"/>
    <s v="North Carolina"/>
    <s v="North Topsail Beach, Onslow County"/>
    <s v="Surfing"/>
    <s v="Dale Fulcher, Jr."/>
    <x v="0"/>
    <n v="16"/>
    <s v="Foot bitten"/>
    <x v="0"/>
    <m/>
    <s v="Clay Creswell, GSAF; Topsail Voice, 9/19/2001"/>
  </r>
  <r>
    <x v="3614"/>
    <x v="3100"/>
    <x v="0"/>
    <x v="1"/>
    <s v="Florida"/>
    <s v="A quarter mile north of Fort Pierce Inlet"/>
    <s v="Boogie boarding"/>
    <s v="Cory Hock"/>
    <x v="0"/>
    <s v="Unknown"/>
    <s v="2 lacerations on lower back, punctures on buttock"/>
    <x v="0"/>
    <s v="2' to 3.5' shark"/>
    <s v="G. Hock, M. Levine, GSAF; Orlando Sentinel, 9/18/2001, p.D2"/>
  </r>
  <r>
    <x v="3615"/>
    <x v="3101"/>
    <x v="2"/>
    <x v="1"/>
    <s v="Florida"/>
    <s v="2 miles off Pompano Beach, Broward County"/>
    <s v="Wreck / Technical diving"/>
    <s v="Eric Reichardt"/>
    <x v="0"/>
    <n v="42"/>
    <s v="FATAL or drowning &amp; scavenging"/>
    <x v="1"/>
    <s v="Questionable incident - shark bite may have precipitated drowning"/>
    <s v="D. Fleshler"/>
  </r>
  <r>
    <x v="3616"/>
    <x v="3102"/>
    <x v="0"/>
    <x v="1"/>
    <s v="Florida"/>
    <s v="New Smyrna Beach, Volusia County"/>
    <s v="Surfing"/>
    <s v="Blaise Mosler"/>
    <x v="0"/>
    <n v="14"/>
    <s v="1&quot; to 2&quot; cuts on right ankle &amp; foot"/>
    <x v="0"/>
    <m/>
    <s v="Orlando Sentinel, 9/20/2001, p.D2; S. Frederick, Daytona Beach News Journal, 9/19/2001, p.1C"/>
  </r>
  <r>
    <x v="3617"/>
    <x v="3103"/>
    <x v="1"/>
    <x v="1"/>
    <s v="Florida"/>
    <s v="Ponce Inlet, Volusia County"/>
    <s v="Surfing, fell off surfboard &amp; stepped on the shark."/>
    <s v="male"/>
    <x v="0"/>
    <n v="21"/>
    <s v="PROVOKED INCIDENT Several small lacerations on left foot "/>
    <x v="0"/>
    <s v="4' shark"/>
    <s v="S. Petersohn, GSAF"/>
  </r>
  <r>
    <x v="3618"/>
    <x v="3104"/>
    <x v="0"/>
    <x v="11"/>
    <s v="Guerrero"/>
    <s v="Ixtapa"/>
    <s v="Body surfing"/>
    <s v="Brian Lavelle"/>
    <x v="0"/>
    <n v="26"/>
    <s v="Hand injured"/>
    <x v="0"/>
    <s v="Tiger shark, 1.8 m [6']"/>
    <s v="T. Carlson"/>
  </r>
  <r>
    <x v="3619"/>
    <x v="3104"/>
    <x v="4"/>
    <x v="0"/>
    <s v="Queensland"/>
    <s v="Moreton Bay, NE of Brisbane "/>
    <n v="0"/>
    <s v="boat: inflatable boat, occupant: Matt George, owner"/>
    <x v="0"/>
    <n v="31"/>
    <s v="No injury from shark"/>
    <x v="0"/>
    <s v="4 m [13'] white shark"/>
    <s v="T. Peake, GSAF   "/>
  </r>
  <r>
    <x v="3620"/>
    <x v="3105"/>
    <x v="0"/>
    <x v="0"/>
    <s v="Queensland"/>
    <s v="200 miles offshore"/>
    <s v="Snorkeling"/>
    <s v="Katherine Jones"/>
    <x v="1"/>
    <n v="20"/>
    <s v="Lacerations to right forearm &amp; shoulder injured"/>
    <x v="0"/>
    <s v="Bronze whaler shark?"/>
    <s v="K. Jones"/>
  </r>
  <r>
    <x v="3621"/>
    <x v="3106"/>
    <x v="0"/>
    <x v="3"/>
    <s v="KwaZulu-Natal"/>
    <s v="Salt Rock "/>
    <s v="Kite-Boarding"/>
    <s v="Alwin van Breda"/>
    <x v="0"/>
    <s v="Unknown"/>
    <s v="No injury"/>
    <x v="0"/>
    <s v="Mako shark, 2 m [6.75'] "/>
    <s v="NSB"/>
  </r>
  <r>
    <x v="3622"/>
    <x v="3107"/>
    <x v="2"/>
    <x v="0"/>
    <s v="Western Australia"/>
    <s v="Leighton Beach, south of North Cottesloe"/>
    <s v="Surf-skiing"/>
    <s v="male"/>
    <x v="0"/>
    <s v="Unknown"/>
    <s v="No injury, fell off ski after possibly colliding with  a shark"/>
    <x v="0"/>
    <m/>
    <s v="T. Peake, GSAF"/>
  </r>
  <r>
    <x v="3623"/>
    <x v="3108"/>
    <x v="0"/>
    <x v="1"/>
    <s v="Hawaii"/>
    <s v="Kapalua, Maui"/>
    <s v="Surfing"/>
    <s v="M. Schweitzer"/>
    <x v="0"/>
    <s v="Unknown"/>
    <s v="No injury, portion of board's lower surface removed"/>
    <x v="0"/>
    <m/>
    <s v="Hawaii Department of Land and Natural Resources"/>
  </r>
  <r>
    <x v="3624"/>
    <x v="3109"/>
    <x v="0"/>
    <x v="0"/>
    <s v="New South Wales"/>
    <s v="Flat Rock Beach, Lennox Head"/>
    <s v="Surfing"/>
    <s v="Roger Frankland"/>
    <x v="0"/>
    <n v="49"/>
    <s v="No Injury, shark hit board"/>
    <x v="0"/>
    <s v="Bronze whaler shark"/>
    <s v="T. Peake, GSAF"/>
  </r>
  <r>
    <x v="3625"/>
    <x v="3110"/>
    <x v="2"/>
    <x v="0"/>
    <s v="Western Australia"/>
    <s v="Honeycombs, 250 km south of Perth"/>
    <s v="Surfing"/>
    <s v="Shane Dickson"/>
    <x v="0"/>
    <n v="36"/>
    <s v="No injury, 2 m to 2.5 m [6.75'  to 8.25'] shark made a threat display"/>
    <x v="0"/>
    <m/>
    <s v="sharkattacks.com"/>
  </r>
  <r>
    <x v="3626"/>
    <x v="3111"/>
    <x v="0"/>
    <x v="3"/>
    <s v="KwaZulu-Natal"/>
    <s v="Mtunzini"/>
    <s v="Surf skiing"/>
    <s v="Michael van Niekerk"/>
    <x v="0"/>
    <n v="26"/>
    <s v="Foot &amp; calf bitten"/>
    <x v="0"/>
    <s v="Unidentified"/>
    <s v="ioL.co.za"/>
  </r>
  <r>
    <x v="3627"/>
    <x v="3111"/>
    <x v="0"/>
    <x v="1"/>
    <s v="Hawaii"/>
    <s v="Olowalu, Maui"/>
    <s v="Snorkeling"/>
    <s v="Thomas Holmes"/>
    <x v="0"/>
    <n v="35"/>
    <s v="Lacerations to buttocks &amp; thigh"/>
    <x v="0"/>
    <s v="Tiger shark, 1.8 m [6'] "/>
    <s v="G. Kubota, Star Bulletin"/>
  </r>
  <r>
    <x v="3628"/>
    <x v="3112"/>
    <x v="0"/>
    <x v="85"/>
    <s v="Pernambuco"/>
    <s v="Candeias"/>
    <s v="Swimming"/>
    <s v="Unidentified"/>
    <x v="0"/>
    <s v="Unknown"/>
    <s v="FATAL"/>
    <x v="1"/>
    <m/>
    <s v="JCOnline"/>
  </r>
  <r>
    <x v="3629"/>
    <x v="3113"/>
    <x v="0"/>
    <x v="3"/>
    <s v="KwaZulu-Natal"/>
    <s v="Durban Harbor"/>
    <s v="Fishing"/>
    <s v="Imraan Sheik"/>
    <x v="0"/>
    <n v="16"/>
    <s v="Leg bitten &amp; surgically amputated"/>
    <x v="0"/>
    <s v="Zambesi shark?"/>
    <s v="G. Gifford, GSAF"/>
  </r>
  <r>
    <x v="3630"/>
    <x v="3114"/>
    <x v="0"/>
    <x v="0"/>
    <s v="New South Wales"/>
    <s v="Just north of Fingal Spit"/>
    <s v="Surfing"/>
    <s v="Andrew Cribb"/>
    <x v="0"/>
    <n v="20"/>
    <s v="Bruises &amp; minor cuts"/>
    <x v="0"/>
    <s v="Tiger shark, 3 m [10']"/>
    <s v="T. Peake, GSAF"/>
  </r>
  <r>
    <x v="3631"/>
    <x v="3114"/>
    <x v="0"/>
    <x v="0"/>
    <s v="Western Australia"/>
    <s v="Collie River "/>
    <s v="Swimming"/>
    <s v="Shayne Calliss"/>
    <x v="0"/>
    <n v="32"/>
    <s v="15 cm wound on inner thigh"/>
    <x v="0"/>
    <m/>
    <s v="T. Peake, GSAF; D. Green"/>
  </r>
  <r>
    <x v="3632"/>
    <x v="3115"/>
    <x v="0"/>
    <x v="0"/>
    <s v="New South Wales"/>
    <s v="Paramatta River (near Sydney)"/>
    <s v="Kayaking"/>
    <s v="Paul McNamara"/>
    <x v="0"/>
    <n v="35"/>
    <s v="Stern of kayak bitten/chest bruised "/>
    <x v="0"/>
    <s v="C. leucas tooth fragment recovered from kayak"/>
    <s v="T. Peake, GSAF"/>
  </r>
  <r>
    <x v="3633"/>
    <x v="3116"/>
    <x v="0"/>
    <x v="39"/>
    <s v="Cikobia Island (north of Vanua Levu)"/>
    <m/>
    <n v="0"/>
    <s v="Jokini Rasoki"/>
    <x v="0"/>
    <n v="15"/>
    <s v="FATAL, lower thigh &amp; knee severely lacerated "/>
    <x v="1"/>
    <m/>
    <s v="Press Report dated 2-14-2002"/>
  </r>
  <r>
    <x v="3634"/>
    <x v="3117"/>
    <x v="0"/>
    <x v="0"/>
    <s v="Queensland"/>
    <s v="Sunshine Beach"/>
    <s v="Surfing"/>
    <s v="Kirk Koster"/>
    <x v="0"/>
    <s v="Unknown"/>
    <s v="Heel / foot bitten"/>
    <x v="0"/>
    <s v="1.5 m [5'] &quot;whaler shark&quot;"/>
    <s v="Sunday Mail (QLD), 2/17/2002, p.13; T. Peake, GSAF;  AAP (Australia)"/>
  </r>
  <r>
    <x v="3635"/>
    <x v="3118"/>
    <x v="0"/>
    <x v="147"/>
    <s v="Unknown"/>
    <m/>
    <s v="Capsized fishing boat"/>
    <s v="John Sutton"/>
    <x v="0"/>
    <s v="Unknown"/>
    <s v="FATAL"/>
    <x v="1"/>
    <m/>
    <s v="sharkattacks.com"/>
  </r>
  <r>
    <x v="3636"/>
    <x v="3119"/>
    <x v="2"/>
    <x v="14"/>
    <s v="Loyalty Islands"/>
    <s v="Lifou"/>
    <s v="Spearfishing"/>
    <s v="Yves Koidrin"/>
    <x v="0"/>
    <n v="44"/>
    <s v="PRESUMED FATAL, body not recovered"/>
    <x v="1"/>
    <s v="Shark involvement prior to death unconfired"/>
    <s v="Les Nouvelles Caledoniennes, 3/11/2002"/>
  </r>
  <r>
    <x v="3637"/>
    <x v="3120"/>
    <x v="0"/>
    <x v="1"/>
    <s v="Florida"/>
    <s v="New Smyrna Beach, Volusia County"/>
    <s v="Surfing"/>
    <s v="male"/>
    <x v="0"/>
    <n v="31"/>
    <s v="Several  puncture wounds on lower right leg"/>
    <x v="0"/>
    <s v="Spinner shark, 3' to 4' "/>
    <s v="S. Petersohn, GSAF; Orlando Sentinel, 3/16/2002, p.C.2"/>
  </r>
  <r>
    <x v="3638"/>
    <x v="3120"/>
    <x v="0"/>
    <x v="1"/>
    <s v="Florida"/>
    <s v="Deerfield Beach (near Boca Raton), Broward County"/>
    <s v="Snorkeling"/>
    <s v="Robert Land"/>
    <x v="0"/>
    <n v="39"/>
    <s v="Arm bitten"/>
    <x v="0"/>
    <s v="Nurse shark, 1m "/>
    <s v="ezboard.com"/>
  </r>
  <r>
    <x v="3639"/>
    <x v="3121"/>
    <x v="0"/>
    <x v="1"/>
    <s v="Florida"/>
    <s v="Daytona Beach Shores, Volusia County"/>
    <s v="Swimming /  boogie boarding"/>
    <s v="John Sadler"/>
    <x v="0"/>
    <n v="20"/>
    <s v="Punctures on left foot and foot "/>
    <x v="0"/>
    <s v="4' shark"/>
    <s v="S. Petersohn, GSAF; Orlando Sentinel, 3/20/2002, p.B2"/>
  </r>
  <r>
    <x v="3640"/>
    <x v="3122"/>
    <x v="0"/>
    <x v="85"/>
    <s v="Pernambuco"/>
    <s v="Boa Viagem Beach, Recife"/>
    <s v="Swimming"/>
    <s v="Fábio Fernandes Silva"/>
    <x v="0"/>
    <n v="16"/>
    <s v="Severe kacerations, FATAL"/>
    <x v="1"/>
    <m/>
    <s v="JCOnline"/>
  </r>
  <r>
    <x v="3641"/>
    <x v="3123"/>
    <x v="0"/>
    <x v="1"/>
    <s v="Florida"/>
    <s v="Cocoa Beach, Brevard County"/>
    <s v="Wading"/>
    <s v="Ms Tori Lawrence"/>
    <x v="1"/>
    <n v="11"/>
    <s v="Foot bitten"/>
    <x v="0"/>
    <s v="  "/>
    <s v="Orlando Sentinel, 3/26/2002, p.B2; Miami Herald, 3/26/2002"/>
  </r>
  <r>
    <x v="3642"/>
    <x v="3123"/>
    <x v="0"/>
    <x v="1"/>
    <s v="Hawaii"/>
    <s v="Brenecke Beach, Po'ipu, Kaua'i"/>
    <s v="Body-boarding"/>
    <s v="Hoku Aki"/>
    <x v="0"/>
    <n v="17"/>
    <s v="Left leg severed below knee"/>
    <x v="0"/>
    <s v="Tiger shark"/>
    <s v="G. Kubota, Honolulu Star Bulletin"/>
  </r>
  <r>
    <x v="3643"/>
    <x v="3124"/>
    <x v="0"/>
    <x v="1"/>
    <s v="Florida"/>
    <s v="Lauderdale-By-The-Sea, Broward County"/>
    <s v="Swimming / Wading"/>
    <s v="Matthew May"/>
    <x v="0"/>
    <n v="29"/>
    <s v="Upper left arm bitten"/>
    <x v="0"/>
    <s v="0.9 m [3'] shark"/>
    <s v="Orlando Sentinel, 4/2/2002, p.B3; Miami Herald, 4/2/2002"/>
  </r>
  <r>
    <x v="3644"/>
    <x v="3125"/>
    <x v="0"/>
    <x v="1"/>
    <s v="Florida"/>
    <s v="New Smyrna Beach, Volusia County"/>
    <s v="Wading"/>
    <s v="male"/>
    <x v="0"/>
    <n v="41"/>
    <s v="Two half-inch lacerations on right heel and one near small toe"/>
    <x v="0"/>
    <s v="3'  shark"/>
    <s v="S. Petersohn, GSAF"/>
  </r>
  <r>
    <x v="3645"/>
    <x v="3126"/>
    <x v="0"/>
    <x v="51"/>
    <s v="Abaco Islands"/>
    <s v="Walkers Cay"/>
    <s v="Standing"/>
    <s v="Erich Ritter"/>
    <x v="0"/>
    <n v="43"/>
    <s v="Calf bitten"/>
    <x v="0"/>
    <s v="Bull shark, 400-lb "/>
    <s v="E. Ritter, GSAF"/>
  </r>
  <r>
    <x v="3646"/>
    <x v="3127"/>
    <x v="0"/>
    <x v="0"/>
    <s v="New South Wales"/>
    <s v="Bar Beach, Newcastle"/>
    <s v="Swimming"/>
    <s v="John Schneider"/>
    <x v="0"/>
    <n v="45"/>
    <s v="Foot bitten"/>
    <x v="0"/>
    <m/>
    <s v="T. Peake, GSAF"/>
  </r>
  <r>
    <x v="3647"/>
    <x v="3128"/>
    <x v="0"/>
    <x v="1"/>
    <s v="Florida"/>
    <s v="New Smyrna Beach, Volusia County"/>
    <s v="Surfing"/>
    <s v="Nolan Sutliff"/>
    <x v="0"/>
    <n v="28"/>
    <s v="Left foot bitten"/>
    <x v="0"/>
    <m/>
    <s v="S. Petersohn, GSAF; Orlando Sentinel, 4/19/2002, p.G1; Daytona Beach News Journal, 4/19/2002, p.1C"/>
  </r>
  <r>
    <x v="3648"/>
    <x v="3129"/>
    <x v="0"/>
    <x v="1"/>
    <s v="Florida"/>
    <s v="St. Augustine Beach, St. Johns County"/>
    <s v="Surfing, but standing in water alongside board"/>
    <s v="Robert Stinson"/>
    <x v="0"/>
    <n v="34"/>
    <s v="Left foot bitten"/>
    <x v="0"/>
    <s v="1.2 m [4'] shark"/>
    <s v="Miami Herald, 4/25/2002; Florida Times-Union, 4/23/2002"/>
  </r>
  <r>
    <x v="3649"/>
    <x v="3130"/>
    <x v="2"/>
    <x v="0"/>
    <s v="New South Wales"/>
    <s v="26 nautical miles out to sea off Lake Macquarie"/>
    <s v="Fishing (Drowned 2-Apr-2002)"/>
    <s v="Mr. Kang Suk Lee"/>
    <x v="0"/>
    <n v="52"/>
    <s v="Drowned, his remains were found in a 3m [10'], 368 kg [811-lb] tiger shark"/>
    <x v="1"/>
    <m/>
    <s v="Newcastle Herald. 10/3/2002"/>
  </r>
  <r>
    <x v="3650"/>
    <x v="3131"/>
    <x v="0"/>
    <x v="0"/>
    <s v="South Australia"/>
    <s v="Smoky Bay, near Ceduna, on the Eyre Peninsula"/>
    <s v="Scallop diving (using surface-supplied air &amp; a POD) "/>
    <s v="Paul Buckland"/>
    <x v="0"/>
    <n v="23"/>
    <s v="FATAL, torso &amp; leg bitten  "/>
    <x v="1"/>
    <s v="White shark, 6m [20']"/>
    <s v="T. Peake, GSAF"/>
  </r>
  <r>
    <x v="3651"/>
    <x v="3132"/>
    <x v="1"/>
    <x v="0"/>
    <s v="Northern Territory"/>
    <s v="Darwin"/>
    <s v="Fishing from prawn trawler"/>
    <s v="Richard Morris"/>
    <x v="0"/>
    <n v="20"/>
    <s v="Netted shark injured his am &amp; 6 fingers PROVOKED INCIDENT"/>
    <x v="0"/>
    <m/>
    <s v="Northern Territory News, 5/29/2002, p.7"/>
  </r>
  <r>
    <x v="3652"/>
    <x v="3133"/>
    <x v="0"/>
    <x v="85"/>
    <s v="Pernambuco"/>
    <s v="Pina, Recife"/>
    <s v="Surfing"/>
    <s v="Paulo Fernandes Alves Ferreira"/>
    <x v="0"/>
    <n v="40"/>
    <s v="Leg injured"/>
    <x v="0"/>
    <m/>
    <s v="JCOnline, 5/11/2002"/>
  </r>
  <r>
    <x v="3653"/>
    <x v="3134"/>
    <x v="0"/>
    <x v="1"/>
    <s v="Florida"/>
    <s v="Ten Thousand Islands National Wildlife Refuge, Collier County"/>
    <s v="Fishing"/>
    <s v="Fermin Gallegos"/>
    <x v="0"/>
    <n v="31"/>
    <s v="Laceration to arm."/>
    <x v="0"/>
    <s v="2.1 m to 2.4 m [7' to 8'] shark"/>
    <s v="South Florida Sun-Sentinel; Southwest Florida Digest"/>
  </r>
  <r>
    <x v="3654"/>
    <x v="3135"/>
    <x v="0"/>
    <x v="44"/>
    <s v="Milne Bay Province"/>
    <s v="Tewatewa Island"/>
    <s v="Collecting beche-de-mer"/>
    <s v="Billy Leonard"/>
    <x v="0"/>
    <n v="14"/>
    <s v="Wrist lacerated"/>
    <x v="0"/>
    <m/>
    <s v="PNG Post-Courier, 6/13/2002, p.5"/>
  </r>
  <r>
    <x v="3655"/>
    <x v="3135"/>
    <x v="0"/>
    <x v="65"/>
    <s v="Guanacaste"/>
    <s v="Playa Grande"/>
    <s v="Surfing"/>
    <s v="Nick Wallace"/>
    <x v="0"/>
    <s v="Unknown"/>
    <s v="Toothmarks in board &amp; his swim trunks"/>
    <x v="0"/>
    <s v="Bull shark, 1.8 m to 2.1 m [6' to 7'] "/>
    <s v="Surfline.com"/>
  </r>
  <r>
    <x v="3656"/>
    <x v="3136"/>
    <x v="0"/>
    <x v="1"/>
    <s v="Florida"/>
    <s v="Atlantic Avenue, Palm Beach County"/>
    <s v="Playing in the surf with his 2 dogs"/>
    <s v="Sean Oliver"/>
    <x v="0"/>
    <n v="35"/>
    <s v="2-inch wound on dorsum of right foot, 1-inch wound on sole"/>
    <x v="0"/>
    <m/>
    <s v="Palm Beach Post,  5/24 &amp; 26/2002"/>
  </r>
  <r>
    <x v="3657"/>
    <x v="3136"/>
    <x v="1"/>
    <x v="1"/>
    <s v="Florida"/>
    <s v="a pier at the end of Caxambas Drive, Marco Island "/>
    <s v="Fishing, removing the shark from his line"/>
    <s v="male"/>
    <x v="0"/>
    <n v="55"/>
    <s v="Leg bitten by hooked shark PROVOKED INCIDENT"/>
    <x v="0"/>
    <s v="3' blacktip shark"/>
    <s v="News-Press, 5/23/2002"/>
  </r>
  <r>
    <x v="3658"/>
    <x v="3137"/>
    <x v="0"/>
    <x v="1"/>
    <s v="Florida"/>
    <s v="St. George Island (near Apachicola), Franklin County"/>
    <s v="Floating on a raft"/>
    <s v="Matt Tichenor"/>
    <x v="0"/>
    <n v="16"/>
    <s v="Lacerated foot"/>
    <x v="0"/>
    <s v="1 m  shark"/>
    <s v="South Florida Sun-Sentinel; Orlando Sentinel, 6/3/2002, p.B.2; Miami Herald, 6/3/2002"/>
  </r>
  <r>
    <x v="3659"/>
    <x v="3137"/>
    <x v="0"/>
    <x v="1"/>
    <s v="California"/>
    <s v="Stinson Beach, Marin County"/>
    <s v="Surfing"/>
    <s v="Lee Fontan"/>
    <x v="0"/>
    <n v="24"/>
    <s v="Lacerated leg &amp; back"/>
    <x v="0"/>
    <s v="3.7 m to 4.3 m [12' to 14'] white shark"/>
    <s v="San Francisco Gate"/>
  </r>
  <r>
    <x v="3660"/>
    <x v="3138"/>
    <x v="0"/>
    <x v="3"/>
    <s v="KwaZulu-Natal between Port Edward and Port St Johns"/>
    <s v="Off Mkhambati "/>
    <s v="Snorkeling (filming the sardine run)"/>
    <s v="Tony White"/>
    <x v="0"/>
    <n v="50"/>
    <s v="Upper arm bitten"/>
    <x v="0"/>
    <s v="1.5 to 2.5 m [5' to 8.25'] copper shark"/>
    <s v="T. White"/>
  </r>
  <r>
    <x v="3661"/>
    <x v="3139"/>
    <x v="0"/>
    <x v="1"/>
    <s v="Florida"/>
    <s v="Jensen Beach, Martin County "/>
    <s v="Swimming"/>
    <s v="Corey Brooks"/>
    <x v="0"/>
    <n v="10"/>
    <s v="Right calf lacerated"/>
    <x v="0"/>
    <m/>
    <s v="ESPN; Orlando Sentinel, 6/12/2002, p.B2"/>
  </r>
  <r>
    <x v="3662"/>
    <x v="3139"/>
    <x v="0"/>
    <x v="1"/>
    <s v="Florida"/>
    <s v="South of Ponce Inlet, New Smyrna Beach, Volusia County"/>
    <s v="Surfing"/>
    <s v="Craig Taylor"/>
    <x v="0"/>
    <n v="50"/>
    <s v="6-inch gash on right foot"/>
    <x v="0"/>
    <s v="  "/>
    <s v="S. Petersohn, GSAF; S. Pedicini, Orlando Sentinel, 6/13/2002., p.B1 &amp; 6/12/2002, p.B2"/>
  </r>
  <r>
    <x v="3663"/>
    <x v="3140"/>
    <x v="0"/>
    <x v="1"/>
    <s v="Florida"/>
    <s v="St Augustine Beach, St Johns County"/>
    <s v="Surfing"/>
    <s v="Jason Smith"/>
    <x v="0"/>
    <n v="28"/>
    <s v="Right hand lacerated"/>
    <x v="0"/>
    <s v="0.9 m to 1.2 m [3' to 4'] shark; Tooth fragment recovered from hand"/>
    <s v="Orlando Sentinel, 6/12/2002, pp. B2 &amp; B5; Florida Times-Union, 6/10/2002"/>
  </r>
  <r>
    <x v="3664"/>
    <x v="3141"/>
    <x v="0"/>
    <x v="1"/>
    <s v="Hawaii"/>
    <s v="Anini Beach, Kaua'i"/>
    <s v="Sitting on surfboard"/>
    <s v="C. Levin"/>
    <x v="0"/>
    <s v="Unknown"/>
    <s v="No injury, shark bit side of surfboard"/>
    <x v="0"/>
    <s v="Tiger shark, 2.4 m to 2.7 m [8' to 9']  "/>
    <s v="Hawaii Department of Land and Natural Resources"/>
  </r>
  <r>
    <x v="3665"/>
    <x v="3142"/>
    <x v="0"/>
    <x v="44"/>
    <s v="Louisiade Archipelago"/>
    <s v="Brooker Island , Calvados Chain"/>
    <n v="0"/>
    <m/>
    <x v="0"/>
    <s v="Unknown"/>
    <s v="Arm severely lacerated, surgically amputated"/>
    <x v="0"/>
    <m/>
    <s v="PNG Post-Courier, 6/13/2002, p.5"/>
  </r>
  <r>
    <x v="3666"/>
    <x v="3142"/>
    <x v="0"/>
    <x v="44"/>
    <s v="Louisiade Archipelago"/>
    <s v="Gawa Reefs, Sudest Island"/>
    <s v="Attempting to retreive a dinghy"/>
    <s v="an elementary school teacher"/>
    <x v="0"/>
    <s v="Unknown"/>
    <s v="FATAL"/>
    <x v="1"/>
    <m/>
    <s v="PNG Post-Courier, 6/13/2002, p.5"/>
  </r>
  <r>
    <x v="3667"/>
    <x v="3143"/>
    <x v="2"/>
    <x v="52"/>
    <s v="Unknown"/>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s v="Florida"/>
    <s v="New Smyrna Beach, Volusia County"/>
    <s v="Swimming"/>
    <s v="female"/>
    <x v="1"/>
    <n v="11"/>
    <s v="Small lacerations on right lower leg"/>
    <x v="0"/>
    <m/>
    <s v="S. Petersohn, GSAF"/>
  </r>
  <r>
    <x v="3669"/>
    <x v="3144"/>
    <x v="0"/>
    <x v="0"/>
    <s v="Queensland"/>
    <s v="Sunshine Beach"/>
    <s v="Surfing"/>
    <s v="male"/>
    <x v="0"/>
    <n v="30"/>
    <s v="minor injury to foot"/>
    <x v="0"/>
    <m/>
    <s v="AAP, 6/20/2002"/>
  </r>
  <r>
    <x v="3670"/>
    <x v="3145"/>
    <x v="0"/>
    <x v="1"/>
    <s v="North Carolina"/>
    <s v="Wrightsville Beach, New Hanover County"/>
    <s v="Standing"/>
    <s v="Avery Olearczyk"/>
    <x v="1"/>
    <n v="9"/>
    <s v="Calf, foot &amp; hand bitten"/>
    <x v="0"/>
    <s v="1.2 m to 1.5 m [4' to 5'] shark, possibly a bull shark"/>
    <s v="Miami Herald, 7/7/2002 "/>
  </r>
  <r>
    <x v="3671"/>
    <x v="3146"/>
    <x v="1"/>
    <x v="1"/>
    <s v="Maryland"/>
    <s v="100 miles off Ocean City, Maryland, in 7000' of water"/>
    <s v="Shark Fishing"/>
    <s v="Captain Billy Verbanas"/>
    <x v="0"/>
    <n v="41"/>
    <s v="Drowned when caught in line and pulled overboard by hooked shark PROVOKED INCIDENT"/>
    <x v="1"/>
    <s v="Mako shark, 400-lb "/>
    <s v="Life in Legacy "/>
  </r>
  <r>
    <x v="3672"/>
    <x v="3147"/>
    <x v="1"/>
    <x v="1"/>
    <s v="Florida"/>
    <s v="Ponce Inlet, New Smyrna Beach, Volusia County"/>
    <s v="Surfing"/>
    <s v="Josh Nichtro"/>
    <x v="0"/>
    <n v="19"/>
    <s v="2 small lacerations on left lower leg when he jumped off board and landed on the shark PROVOKED INCIDENT"/>
    <x v="0"/>
    <m/>
    <s v="S. Petersohn, GSAF"/>
  </r>
  <r>
    <x v="3673"/>
    <x v="3147"/>
    <x v="0"/>
    <x v="85"/>
    <s v="Pernambuco"/>
    <s v="Piedade Beach, Recife"/>
    <s v="Surfing"/>
    <s v="Mário César Carneiro da Silva"/>
    <x v="0"/>
    <n v="22"/>
    <s v="Right hand severed"/>
    <x v="0"/>
    <s v="Bull or tiger shark"/>
    <s v="P.M. Lopes, GSAF"/>
  </r>
  <r>
    <x v="3674"/>
    <x v="3148"/>
    <x v="0"/>
    <x v="1"/>
    <s v="North Carolina"/>
    <s v="Emerald Isle, Carteret County"/>
    <s v="Swimming"/>
    <s v="Mary Katherine Strong"/>
    <x v="1"/>
    <n v="15"/>
    <s v="Calf bitten"/>
    <x v="0"/>
    <s v="Bull shark, 1.8 m to 2.1 m [6' to 7'] "/>
    <s v="C. Creswell, GSAF"/>
  </r>
  <r>
    <x v="3675"/>
    <x v="3149"/>
    <x v="0"/>
    <x v="1"/>
    <s v="South Carolina"/>
    <s v="Myrtle Beach, Horry County"/>
    <s v="Surfing"/>
    <s v="T.J. Nimmons"/>
    <x v="0"/>
    <n v="13"/>
    <s v="Heel bitten"/>
    <x v="0"/>
    <s v="1.2 m [4'] blacktip or sandbar shark"/>
    <s v="C. Creswell, GSAF; The  State  (Columbia, SC) 7/28/2002 ; Sun News (Myrtle Beach), 7/28/2002"/>
  </r>
  <r>
    <x v="3676"/>
    <x v="3150"/>
    <x v="0"/>
    <x v="1"/>
    <s v="North Carolina"/>
    <s v="Topsail Beach, Pender County"/>
    <s v="Standing"/>
    <s v="Robert Pollan"/>
    <x v="0"/>
    <n v="14"/>
    <s v="Leg lacerated"/>
    <x v="0"/>
    <s v="1.2 m to 1.5 m [4' to 5'] shark"/>
    <s v="Wisconsin State Journal; C. Creswell, GSAF"/>
  </r>
  <r>
    <x v="3677"/>
    <x v="3151"/>
    <x v="1"/>
    <x v="94"/>
    <s v="Cheshire"/>
    <s v="Blue Planet Aquarium, Ellesmere Port"/>
    <s v="Diving"/>
    <s v="Rob Bennett"/>
    <x v="0"/>
    <n v="30"/>
    <s v="Hand bitten by captive shark PROVOKED INCIDENT"/>
    <x v="0"/>
    <s v="Sandtiger shark, 3 m [10'] "/>
    <s v="Evening Standard (London, England)"/>
  </r>
  <r>
    <x v="3678"/>
    <x v="3152"/>
    <x v="0"/>
    <x v="1"/>
    <s v="Florida"/>
    <s v="Ponce De Leon Inlet, Volusia County"/>
    <s v="Standing"/>
    <s v="David Brennen Smith"/>
    <x v="0"/>
    <n v="15"/>
    <s v="Ankle &amp; leg lacerated"/>
    <x v="0"/>
    <m/>
    <s v="S. Petersohn, GSAF; J. Eager; A. Caldwell, Orlando Sentinel, 8/8/2002, p.B1"/>
  </r>
  <r>
    <x v="3679"/>
    <x v="3153"/>
    <x v="0"/>
    <x v="1"/>
    <s v="Florida"/>
    <s v="Vero Beach, Indian River County"/>
    <s v="Surfing"/>
    <s v="Brad Milliken"/>
    <x v="0"/>
    <n v="15"/>
    <s v="Lacerations on heel &amp; dorsum of right foot"/>
    <x v="0"/>
    <s v="Nurse shark, 1.5 m [5'] "/>
    <s v="Stuart News, 8/12/2002"/>
  </r>
  <r>
    <x v="3680"/>
    <x v="3154"/>
    <x v="0"/>
    <x v="1"/>
    <s v="Florida"/>
    <s v="New Smyrna Beach, Volusia County"/>
    <s v="Surfing"/>
    <s v="Paxton Vinyard"/>
    <x v="0"/>
    <n v="27"/>
    <s v="Big toe bitten"/>
    <x v="0"/>
    <s v="0.9 m  to 1.2 m [3' to 4'] shark"/>
    <s v="S. Petersohn, GSAF; Orlando Sentinel, 8/15/2002, p.B3"/>
  </r>
  <r>
    <x v="3681"/>
    <x v="3155"/>
    <x v="0"/>
    <x v="1"/>
    <s v="Alabama"/>
    <s v="Gulf of Mexico, 65 miles offshore from Mobile"/>
    <s v="Swimming"/>
    <s v="Kimberly McClain"/>
    <x v="1"/>
    <n v="29"/>
    <s v="Both arms &amp; leg bitten"/>
    <x v="0"/>
    <m/>
    <s v="J. Eager, scubaradio.com"/>
  </r>
  <r>
    <x v="3682"/>
    <x v="3156"/>
    <x v="0"/>
    <x v="1"/>
    <s v="Hawaii"/>
    <s v="Kewalo Basin Channel, O'ahu"/>
    <s v="Surfing"/>
    <s v="Shawn Farden"/>
    <x v="0"/>
    <n v="16"/>
    <s v="Left foot lacerated "/>
    <x v="0"/>
    <s v="Tiger shark, 2.4 m to 3 m [8' to 10'] "/>
    <s v="G. Kubota, Honolulu Star Bulletin"/>
  </r>
  <r>
    <x v="3683"/>
    <x v="3157"/>
    <x v="1"/>
    <x v="1"/>
    <s v="Florida"/>
    <s v="Daytona Beach Shores, Volusia County"/>
    <s v="Wading, when he stepped on the shark"/>
    <s v="Alex Lancaster"/>
    <x v="0"/>
    <n v="36"/>
    <s v="2 small puncture wounds on left foot PROVOKED INCIDENT"/>
    <x v="0"/>
    <s v="1' to 2' hammerhead or bonnethed shark"/>
    <s v="S. Petersohn, GSAF"/>
  </r>
  <r>
    <x v="3684"/>
    <x v="3158"/>
    <x v="0"/>
    <x v="1"/>
    <s v="Florida"/>
    <s v="Ponce Inlet, New Smyrna Beach, Volusia County"/>
    <s v="Boogie boarding"/>
    <s v="Sean M. Erwin"/>
    <x v="0"/>
    <n v="20"/>
    <s v="Bitten above &amp; below right knee"/>
    <x v="0"/>
    <s v="4' to 6' shark"/>
    <s v="S. Petersohn, GSAF; Orlando Sentinel, 9/10/2002, p.B3; Daytona Beach News Journal, 9/10/2002, p.1C "/>
  </r>
  <r>
    <x v="3685"/>
    <x v="3159"/>
    <x v="0"/>
    <x v="3"/>
    <s v="Western Cape Province"/>
    <s v="Glencairn, False Bay"/>
    <s v="Surf skiing"/>
    <s v="Paul Mauger (or Major)"/>
    <x v="0"/>
    <n v="47"/>
    <s v="No injury"/>
    <x v="0"/>
    <s v="White shark"/>
    <s v="Multiple internet sources"/>
  </r>
  <r>
    <x v="3686"/>
    <x v="3160"/>
    <x v="0"/>
    <x v="85"/>
    <s v="Pernambuco"/>
    <s v="Piedade Beach, Jaboatão dos Guararapes City"/>
    <s v="Swimming"/>
    <s v="Fabrício José de Carvalho"/>
    <x v="0"/>
    <n v="19"/>
    <s v="Left thigh bitten, leg surgically amputated"/>
    <x v="0"/>
    <s v="Bull or tiger shark"/>
    <s v="P.M. Lopes, GSAF"/>
  </r>
  <r>
    <x v="3687"/>
    <x v="3160"/>
    <x v="0"/>
    <x v="1"/>
    <s v="Hawaii"/>
    <s v="Hideaways Beach, Princeville, Kaua'i"/>
    <s v="Body boarding"/>
    <m/>
    <x v="0"/>
    <s v="Unknown"/>
    <s v="No injury, shark fin seen just before board ripped away &amp; dragged out to sea"/>
    <x v="0"/>
    <m/>
    <s v="Hawaii Department of Land and Natural Resources"/>
  </r>
  <r>
    <x v="3688"/>
    <x v="3161"/>
    <x v="0"/>
    <x v="1"/>
    <s v="Oregon"/>
    <s v="Cape Kiwanda"/>
    <s v="Boogie boarding or Surfing"/>
    <s v="Garry Turner"/>
    <x v="0"/>
    <n v="24"/>
    <s v=" Ankle lacerated"/>
    <x v="0"/>
    <s v="2.4 m [8'] shark"/>
    <s v="R. Collier, GSAF  "/>
  </r>
  <r>
    <x v="3689"/>
    <x v="3161"/>
    <x v="0"/>
    <x v="1"/>
    <s v="California"/>
    <s v="Moonstone Beach, Humboldt County"/>
    <s v="Surfing"/>
    <s v="Reed Richards"/>
    <x v="0"/>
    <n v="35"/>
    <s v="No injury"/>
    <x v="0"/>
    <s v="3 m to 3.7 m [10' to 12'] shark"/>
    <s v="R. Collier , GSAF"/>
  </r>
  <r>
    <x v="3690"/>
    <x v="3162"/>
    <x v="0"/>
    <x v="1"/>
    <s v="Hawaii"/>
    <s v="Kahala, O'ahu"/>
    <s v="Fishing from Surfboard"/>
    <s v="Arnold Lum"/>
    <x v="0"/>
    <n v="55"/>
    <s v="No injury, surfboard bitten "/>
    <x v="0"/>
    <s v="1.2 m [4'] blacktip shark"/>
    <s v="C. Lum &amp; J. Widner, Honolulu Advertiser"/>
  </r>
  <r>
    <x v="3691"/>
    <x v="3162"/>
    <x v="1"/>
    <x v="43"/>
    <s v="Vava'u"/>
    <s v="Swimming with humpback whales"/>
    <s v="Swimming"/>
    <s v="Felipe Tonga "/>
    <x v="0"/>
    <s v="Unknown"/>
    <s v="Thigh lacerated  PROVOKED INCIDENT"/>
    <x v="0"/>
    <s v="Tiger shark, 1.5 m [5']k"/>
    <s v="C. Butterfield"/>
  </r>
  <r>
    <x v="3692"/>
    <x v="3162"/>
    <x v="1"/>
    <x v="1"/>
    <s v="Florida"/>
    <s v="Key Largo, Monroe County"/>
    <s v="Fishing"/>
    <s v="Jose Diaz"/>
    <x v="0"/>
    <s v="Unknown"/>
    <s v="Left thumb lacerated PROVOKED INCIDENT"/>
    <x v="0"/>
    <s v="1.8 m [6'] blacktip shark"/>
    <s v="J. Eager, scubaradio.com"/>
  </r>
  <r>
    <x v="3693"/>
    <x v="3163"/>
    <x v="0"/>
    <x v="1"/>
    <s v="Florida"/>
    <s v="Sebastian Inlet, Brevard County"/>
    <s v="Surfing"/>
    <s v="Dave Fogelberg"/>
    <x v="0"/>
    <n v="32"/>
    <s v="Left hand bitten"/>
    <x v="0"/>
    <m/>
    <s v="Local 6 News; P. Balona, Vero Beach Press Journal, 10/2/2002"/>
  </r>
  <r>
    <x v="3694"/>
    <x v="3164"/>
    <x v="0"/>
    <x v="1"/>
    <s v="Florida"/>
    <s v="Ormond Beach, Volusia County"/>
    <s v="Surfing"/>
    <s v="Matt Crawford"/>
    <x v="0"/>
    <n v="47"/>
    <s v="Right hand severely lacerated"/>
    <x v="0"/>
    <s v="4' to 5' shark"/>
    <s v="S. Petersohn, GSAF; J. Eager, scubaradio.com; P.Balona, Vero Beach Press Journal, 5/10/2003, p.1C"/>
  </r>
  <r>
    <x v="3695"/>
    <x v="3165"/>
    <x v="0"/>
    <x v="1"/>
    <s v="Florida"/>
    <s v="New Smyrna Beach, Volusia County"/>
    <s v="Surfing"/>
    <s v="Cheyne Kehoe "/>
    <x v="0"/>
    <n v="18"/>
    <s v="Left hand lacerated and abraded"/>
    <x v="0"/>
    <s v="3.5' to 4' shark"/>
    <s v="S. Petersohn, GSAF; Local 6 News; Orlando Sentinel, 10/4/2002, p.B3"/>
  </r>
  <r>
    <x v="3696"/>
    <x v="3166"/>
    <x v="0"/>
    <x v="1"/>
    <s v="Florida"/>
    <s v="New Smyrna Beach, Volusia County"/>
    <s v="Surfing"/>
    <s v="Darren Harrity"/>
    <x v="0"/>
    <n v="14"/>
    <s v="Abrasions on right hand &amp; deep laceration on middle finger"/>
    <x v="0"/>
    <s v="Blacktip or spinner shark"/>
    <s v="D. Harrity; S. Petersohn, GSAF; L. Lelis, Orlando Sentinel"/>
  </r>
  <r>
    <x v="3697"/>
    <x v="3166"/>
    <x v="0"/>
    <x v="1"/>
    <s v="Florida"/>
    <s v="New Smyrna Beach, Volusia County"/>
    <s v="Surfing"/>
    <s v="Ivan Rios "/>
    <x v="0"/>
    <n v="35"/>
    <s v="Heel &amp; back of right knee lacerated"/>
    <x v="0"/>
    <s v="3.5' to 4.5' shark"/>
    <s v="S. Petersohn, GSAF; Daytona Beach News Journal, 9/22/2003, p.1C"/>
  </r>
  <r>
    <x v="3698"/>
    <x v="3167"/>
    <x v="0"/>
    <x v="1"/>
    <s v="Florida"/>
    <s v="Opposite main gate at Patrick Air Force Base, Cape Canaveral, Brevard County"/>
    <s v="Surfing"/>
    <s v="male"/>
    <x v="0"/>
    <n v="21"/>
    <s v="Left foot bitten"/>
    <x v="0"/>
    <m/>
    <s v="Florida Today, 10/12/2002 "/>
  </r>
  <r>
    <x v="3699"/>
    <x v="3168"/>
    <x v="0"/>
    <x v="85"/>
    <s v="Pernambuco"/>
    <s v="Piedade Beach, Jaboatão dos Guararapes City, Recife"/>
    <s v="Swimming"/>
    <s v="Luis Soares de Arruda"/>
    <x v="0"/>
    <n v="36"/>
    <s v="FATAL, body not recovered"/>
    <x v="1"/>
    <s v="Possibly a bull shark or tiger shark"/>
    <s v="P.M. Lopes, GSAF"/>
  </r>
  <r>
    <x v="3700"/>
    <x v="3169"/>
    <x v="0"/>
    <x v="1"/>
    <s v="Hawaii"/>
    <s v="Kama'ole Beach Park I, Kihei, Maui"/>
    <s v="Swimming"/>
    <s v="Karen Miller"/>
    <x v="1"/>
    <n v="60"/>
    <s v="Left foot bitten "/>
    <x v="0"/>
    <s v="A “small” shark"/>
    <s v="J. Crites"/>
  </r>
  <r>
    <x v="3701"/>
    <x v="3170"/>
    <x v="0"/>
    <x v="83"/>
    <s v="Society Islands"/>
    <s v="Tetiaroa"/>
    <s v="Fishing, standing in 2' of water"/>
    <s v="Scott Heywood"/>
    <x v="0"/>
    <n v="52"/>
    <s v="Shin bruised"/>
    <x v="0"/>
    <m/>
    <s v="S. Heywood"/>
  </r>
  <r>
    <x v="3702"/>
    <x v="3171"/>
    <x v="0"/>
    <x v="1"/>
    <s v="Florida"/>
    <s v="New Smyrna Beach, Volusia County"/>
    <s v="Boogie boarding"/>
    <s v="A.H."/>
    <x v="0"/>
    <n v="16"/>
    <s v="Puncture wounds on right foot"/>
    <x v="0"/>
    <s v="3' to 4' shark"/>
    <s v="S. Petersohn, GSAF"/>
  </r>
  <r>
    <x v="3703"/>
    <x v="3172"/>
    <x v="0"/>
    <x v="1"/>
    <s v="Florida"/>
    <s v="Ponce Inlet, New Smyrna Beach, Volusia County"/>
    <s v="Surfing"/>
    <s v="Joshua Johnson"/>
    <x v="0"/>
    <n v="21"/>
    <s v="1.5-inch laceration"/>
    <x v="0"/>
    <s v="6' shark"/>
    <s v="S. Petersohn, GSAF"/>
  </r>
  <r>
    <x v="3704"/>
    <x v="3173"/>
    <x v="0"/>
    <x v="147"/>
    <s v="Caicos Bank"/>
    <s v="French Cay"/>
    <s v="Snorkeling"/>
    <s v="Michelle Glenn"/>
    <x v="1"/>
    <n v="41"/>
    <s v="Right upper am, shoulder &amp; back severely  bitten"/>
    <x v="0"/>
    <s v="1.8 m to 2.1 m [6' to 7']  Caribbean Reef Shark "/>
    <s v="M. Glenn, Local 10 News; Miami Herald, 11/28/2002"/>
  </r>
  <r>
    <x v="3705"/>
    <x v="3174"/>
    <x v="0"/>
    <x v="1"/>
    <s v="Hawaii"/>
    <s v="Ka'anapali"/>
    <s v="Swimming"/>
    <s v="Julie Glance "/>
    <x v="1"/>
    <n v="34"/>
    <s v="Right shoulder forarm &amp; wrist bitten"/>
    <x v="0"/>
    <s v="2.4 m to 3 m [8' to 10'] grey colored shark"/>
    <s v="San Francisco Gate"/>
  </r>
  <r>
    <x v="3706"/>
    <x v="3175"/>
    <x v="0"/>
    <x v="1"/>
    <s v="California"/>
    <s v="Salmon Creek, Sonoma County"/>
    <s v="Body boarding"/>
    <s v="Michael Casey"/>
    <x v="0"/>
    <n v="48"/>
    <s v="Both legs severely lacerated"/>
    <x v="0"/>
    <s v="3 m to 4.5 m [10' to 15'] white shark"/>
    <s v="R. Collier, GSAF; Press Report: Santa Rosa Press Democrat "/>
  </r>
  <r>
    <x v="3707"/>
    <x v="3175"/>
    <x v="0"/>
    <x v="137"/>
    <s v="Caroline Islands"/>
    <s v="Pision Reef, Truk"/>
    <s v="Scuba diving"/>
    <s v="Kevin --"/>
    <x v="0"/>
    <s v="Unknown"/>
    <s v="Minor injury to right calf"/>
    <x v="0"/>
    <s v="Blacktip shark"/>
    <s v="J. Connick"/>
  </r>
  <r>
    <x v="3708"/>
    <x v="3176"/>
    <x v="0"/>
    <x v="85"/>
    <s v="Pernambuco"/>
    <s v="Boa Viagem Beach, Recife"/>
    <s v="Surfing"/>
    <s v="Aylson Gadelha"/>
    <x v="0"/>
    <n v="19"/>
    <s v="FATAL"/>
    <x v="1"/>
    <m/>
    <s v="O. Gadig"/>
  </r>
  <r>
    <x v="3709"/>
    <x v="3177"/>
    <x v="0"/>
    <x v="0"/>
    <s v="Queensland"/>
    <s v="Miami Lake"/>
    <s v="Swimming"/>
    <s v="Beau Martin"/>
    <x v="0"/>
    <n v="23"/>
    <s v="FATAL"/>
    <x v="1"/>
    <s v="Bull shark"/>
    <s v="T. Peake, GSAF; Northern Territory News, 12/20/2002, p.9"/>
  </r>
  <r>
    <x v="3710"/>
    <x v="3178"/>
    <x v="2"/>
    <x v="0"/>
    <s v="Queensland"/>
    <s v="Golden Beach"/>
    <s v="Swimming"/>
    <s v="Bayne Doyle"/>
    <x v="0"/>
    <n v="11"/>
    <s v="Foot lacerated"/>
    <x v="0"/>
    <s v="Shark involvement not confirmed, injury may be due to a stingray"/>
    <s v="T. Peake, GSAF"/>
  </r>
  <r>
    <x v="3711"/>
    <x v="3179"/>
    <x v="0"/>
    <x v="0"/>
    <s v="Queensland"/>
    <s v="Depth of 40 m on the wreck of the St. Paul off Brisbane"/>
    <s v="Scuba diving"/>
    <s v="Jai Hennessey"/>
    <x v="0"/>
    <n v="26"/>
    <s v="Groin bitten"/>
    <x v="0"/>
    <s v="Wobbegong shark, 1m"/>
    <s v="GC Online. Note: same diver's swim fin was bitten 3 weeks earlier by a 2 m [6.75'] wobbegong shark"/>
  </r>
  <r>
    <x v="3712"/>
    <x v="3180"/>
    <x v="0"/>
    <x v="3"/>
    <s v="Western Cape Province"/>
    <s v="Scarborough"/>
    <s v="Snorkeling"/>
    <s v="Craig Bovim"/>
    <x v="0"/>
    <n v="25"/>
    <s v="Forearms lacerated"/>
    <x v="0"/>
    <s v="White shark, 4 m white shark"/>
    <s v="IOL.co.za"/>
  </r>
  <r>
    <x v="3713"/>
    <x v="3181"/>
    <x v="0"/>
    <x v="0"/>
    <s v="Queensland"/>
    <s v="Great Barrier Reef  (near Upolu Bay)"/>
    <s v="Snorkeling"/>
    <s v="Lienne Schellekens, "/>
    <x v="1"/>
    <n v="18"/>
    <s v="Left arm lacerated"/>
    <x v="0"/>
    <s v="Reported to involve a hammerhead shark"/>
    <s v="T. Peake, GSAF; Mercury (Hobart), 12/30/2002, p.10"/>
  </r>
  <r>
    <x v="3714"/>
    <x v="3182"/>
    <x v="0"/>
    <x v="0"/>
    <s v="Western Australia"/>
    <s v="Left break at the ‘Hot Spot’ at Sheringa Beach"/>
    <s v="Surfing"/>
    <s v="Gabrielle Eason"/>
    <x v="1"/>
    <s v="Unknown"/>
    <s v="No injury, but her surfboard was bitten"/>
    <x v="0"/>
    <s v="Bronze whaler shark, 2.5 m [8.25'] "/>
    <s v="T. Peake, GSAF"/>
  </r>
  <r>
    <x v="3715"/>
    <x v="3183"/>
    <x v="0"/>
    <x v="65"/>
    <s v="North Pacific coast"/>
    <s v="Playa Tamarindo "/>
    <s v="Surfing"/>
    <s v="Ross Menking"/>
    <x v="0"/>
    <s v="Unknown"/>
    <s v="Lower right leg lacerated"/>
    <x v="0"/>
    <s v="Bull shark, 7'"/>
    <s v="A.M. Costa Rica"/>
  </r>
  <r>
    <x v="3716"/>
    <x v="3184"/>
    <x v="2"/>
    <x v="3"/>
    <s v="Western Cape Province"/>
    <s v="Near the lagoon at Table View, Cape Peninsula"/>
    <s v="Unknown"/>
    <s v="male"/>
    <x v="0"/>
    <n v="14"/>
    <s v="Probable scavenging. The boy disappeared while at the beach on January 1st. His decomposed shark-bitten body washed ashore January 17th"/>
    <x v="1"/>
    <m/>
    <s v="IOL.co.za"/>
  </r>
  <r>
    <x v="3717"/>
    <x v="3185"/>
    <x v="0"/>
    <x v="0"/>
    <s v="Queensland"/>
    <s v="Burleigh Lake on the Gold Coast"/>
    <s v="Swimming"/>
    <s v="Bob Purcell"/>
    <x v="0"/>
    <n v="84"/>
    <s v="FATAL"/>
    <x v="1"/>
    <s v="Thought to involve a &gt;2 m [6.75'] bull shark"/>
    <s v="T. Peake, GSAF; Sunday Territorian, 2/9/2003, p.9"/>
  </r>
  <r>
    <x v="3718"/>
    <x v="3186"/>
    <x v="0"/>
    <x v="0"/>
    <s v="New South Wales"/>
    <s v="Coogee Bay, near Sydney"/>
    <s v="Swimming"/>
    <s v="Tom Plumridge"/>
    <x v="0"/>
    <n v="24"/>
    <s v="Puncture wounds on heel, legs and buttocks"/>
    <x v="0"/>
    <s v="Thought to involve a 2 m [6.75'] grey nurse shark"/>
    <s v="T. Peake, GSAF"/>
  </r>
  <r>
    <x v="3719"/>
    <x v="3187"/>
    <x v="0"/>
    <x v="0"/>
    <s v="South Australia"/>
    <s v="Goolwa Beach, Fleurieu Peninsula"/>
    <s v="Wading"/>
    <s v="Damien Smith"/>
    <x v="0"/>
    <n v="37"/>
    <s v="Ankle lacerated"/>
    <x v="0"/>
    <s v="&quot;a small shark&quot;"/>
    <s v="T. Peake, GSAF, surfsouthoz.com, 3/38/2003"/>
  </r>
  <r>
    <x v="3720"/>
    <x v="3187"/>
    <x v="0"/>
    <x v="1"/>
    <s v="Florida"/>
    <s v="Jupiter, Palm Beach County"/>
    <s v="Swimming"/>
    <s v="James Bailey"/>
    <x v="0"/>
    <n v="54"/>
    <s v="Left hand bitten"/>
    <x v="0"/>
    <s v="Species unidentified"/>
    <s v="J. Eager, scubaradio.com"/>
  </r>
  <r>
    <x v="3721"/>
    <x v="3188"/>
    <x v="0"/>
    <x v="8"/>
    <s v="Southland"/>
    <s v="East side of Bench Island in the Foveaux Strait"/>
    <s v="Scuba diving"/>
    <s v="Alistair Kerr"/>
    <x v="0"/>
    <n v="44"/>
    <s v="Arm lacerated (shark made 3 strikes)"/>
    <x v="0"/>
    <s v="2.5 m [8.25'] white shark"/>
    <s v="R.D. Weeks &amp; Mark Marks, GSAF; New Zealand Herald"/>
  </r>
  <r>
    <x v="3722"/>
    <x v="3189"/>
    <x v="1"/>
    <x v="1"/>
    <s v="Florida"/>
    <s v="Petting Tank, Florida Aquarium, Tampa, Hillsborough County"/>
    <s v="Petting captive sharks"/>
    <s v="Julie Menke"/>
    <x v="1"/>
    <s v="Unknown"/>
    <s v="Hand nipped PROVOKED INCIDENT"/>
    <x v="0"/>
    <s v="60 cm [2'] captive shark"/>
    <s v="Florida Aquarium; Miami Herald, 3/13/2002 "/>
  </r>
  <r>
    <x v="3723"/>
    <x v="3190"/>
    <x v="0"/>
    <x v="1"/>
    <s v="Florida"/>
    <s v="New Smyrna Beach, Volusia County"/>
    <s v="Surfing"/>
    <s v="Frederick Jordan, Jr."/>
    <x v="0"/>
    <n v="50"/>
    <s v="Left hand and wrist bitten"/>
    <x v="0"/>
    <s v="4' to 5' shark"/>
    <s v="S. Petersohn, GSAF"/>
  </r>
  <r>
    <x v="3724"/>
    <x v="3191"/>
    <x v="0"/>
    <x v="1"/>
    <s v="Florida"/>
    <s v="Melbourne Beach, Brevard County"/>
    <s v="Surfing"/>
    <s v="Damien Share"/>
    <x v="0"/>
    <s v="Unknown"/>
    <s v="Arm lacerated"/>
    <x v="0"/>
    <m/>
    <s v="D. Share"/>
  </r>
  <r>
    <x v="3725"/>
    <x v="3192"/>
    <x v="0"/>
    <x v="46"/>
    <s v="Nueva Esparta"/>
    <s v="El Yaqu, Isla de Margarita"/>
    <s v="Surfing"/>
    <s v="Yann Perras"/>
    <x v="0"/>
    <n v="28"/>
    <s v="Right foot bitten, left leg severed"/>
    <x v="0"/>
    <s v="Mako shark, 3 m [10']"/>
    <s v="E. Ritter &amp; M. Levine, GSAF"/>
  </r>
  <r>
    <x v="3726"/>
    <x v="3193"/>
    <x v="0"/>
    <x v="1"/>
    <s v="Florida"/>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s v="Florida"/>
    <s v="North Beach, Patrick AFB, Brevard County"/>
    <s v="Surfing"/>
    <s v="male"/>
    <x v="0"/>
    <n v="12"/>
    <s v="2 lacerations on left thigh"/>
    <x v="0"/>
    <s v="Unidentified species"/>
    <s v="Local 6 News; Tallahassee Democrat (FL) 4/19/2003; J. Waymer, Florida Today (Melbourne), 4/19/2003 "/>
  </r>
  <r>
    <x v="3728"/>
    <x v="3195"/>
    <x v="0"/>
    <x v="1"/>
    <s v="Florida"/>
    <s v="New Smyrna Beach, Volusia County  "/>
    <s v="Jumping"/>
    <s v="S.D."/>
    <x v="0"/>
    <n v="11"/>
    <s v="Left foot bitten"/>
    <x v="0"/>
    <s v="A “small” shark"/>
    <s v="S. Petersohn, GSAF; S. Frederick, Daytona Beach News Journal, 4/21/2003, p.1C; J. Waymer, Florida Today (Melbourne), 4/19/2003"/>
  </r>
  <r>
    <x v="3729"/>
    <x v="3196"/>
    <x v="0"/>
    <x v="1"/>
    <s v="Florida"/>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s v="Florida"/>
    <s v="Sunglow Pier, Daytona Beach Shores, Volusia County"/>
    <s v="Surfing"/>
    <s v="Jeff Albright"/>
    <x v="0"/>
    <n v="23"/>
    <s v="Small lacerations to foot"/>
    <x v="0"/>
    <s v="0.9 m to 1.2 m [3' to 4'] shark"/>
    <s v="S. Petersohn, GSAF; Local6.com; Daytona Beach News-Journal . 4/21/2003, p.1C"/>
  </r>
  <r>
    <x v="3731"/>
    <x v="3196"/>
    <x v="0"/>
    <x v="1"/>
    <s v="Florida"/>
    <s v="Playalinda Beach, Brevard County"/>
    <s v="Surfing"/>
    <s v="Tommy Ryan"/>
    <x v="0"/>
    <n v="30"/>
    <s v="Left foot bitten"/>
    <x v="0"/>
    <s v="Unidentified species"/>
    <s v="Orlando Sentinel, 4/22/2003, B3_x000a_  "/>
  </r>
  <r>
    <x v="3732"/>
    <x v="3197"/>
    <x v="0"/>
    <x v="1"/>
    <s v="Florida"/>
    <s v="Shepard Park, Cocoa Beach, Brevard County "/>
    <s v="Surfing"/>
    <s v="male"/>
    <x v="0"/>
    <n v="17"/>
    <s v="Survived"/>
    <x v="0"/>
    <s v="Unidentified species"/>
    <s v="Orlando Sentinel, 4/22/2003, B3"/>
  </r>
  <r>
    <x v="3733"/>
    <x v="3197"/>
    <x v="0"/>
    <x v="1"/>
    <s v="Florida"/>
    <s v="Melbourne Beach, Brevard County "/>
    <s v="Surfing"/>
    <s v="Ralph Sammis"/>
    <x v="0"/>
    <n v="36"/>
    <s v="Right leg bitten"/>
    <x v="0"/>
    <s v="Unidentified species"/>
    <s v="Local 6 News; St. Petersburg Times, 4/22/2003; The Eagle, 4/24/2003 "/>
  </r>
  <r>
    <x v="3734"/>
    <x v="3198"/>
    <x v="0"/>
    <x v="85"/>
    <s v="Rio de Janeiro"/>
    <s v="Copacabana Beach, Rio de Janiero"/>
    <s v="Swimming"/>
    <s v="male"/>
    <x v="0"/>
    <n v="7"/>
    <s v="Right hand lacerated"/>
    <x v="0"/>
    <m/>
    <s v="Local 6 News"/>
  </r>
  <r>
    <x v="3735"/>
    <x v="3198"/>
    <x v="0"/>
    <x v="85"/>
    <s v="Pernambuco"/>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s v="Rio de Janeiro"/>
    <s v="Copacabana Beach, Rio de Janiero"/>
    <s v="Swimming "/>
    <s v="Felipe Tavares Marinho"/>
    <x v="0"/>
    <n v="16"/>
    <s v="Bitten on finger"/>
    <x v="0"/>
    <m/>
    <s v="Web ProWire"/>
  </r>
  <r>
    <x v="3737"/>
    <x v="3200"/>
    <x v="1"/>
    <x v="85"/>
    <s v="Rio de Janeiro"/>
    <s v="Copacabana Beach, Rio de Janiero"/>
    <s v="Killing  sharks"/>
    <s v="male"/>
    <x v="0"/>
    <s v="Unknown"/>
    <s v="Shallow  lacerations to left  thigh PROVOKED INCIDENT"/>
    <x v="0"/>
    <m/>
    <s v="P.M. Lopes, GSAF"/>
  </r>
  <r>
    <x v="3738"/>
    <x v="3201"/>
    <x v="0"/>
    <x v="4"/>
    <s v="Baatan"/>
    <s v="Limay"/>
    <n v="0"/>
    <s v="a resident of Barangay Luz"/>
    <x v="0"/>
    <s v="Unknown"/>
    <s v="Arm severed"/>
    <x v="0"/>
    <s v="White shark"/>
    <s v="D. Cervantes, Star"/>
  </r>
  <r>
    <x v="3739"/>
    <x v="3202"/>
    <x v="0"/>
    <x v="1"/>
    <s v="Florida"/>
    <s v="Daytona Beach Shores, Volusia County"/>
    <s v="Walking"/>
    <s v="A.J."/>
    <x v="1"/>
    <n v="9"/>
    <s v="Laceration to right lower leg"/>
    <x v="0"/>
    <m/>
    <s v="S. Petersohn, GSAF"/>
  </r>
  <r>
    <x v="3740"/>
    <x v="3203"/>
    <x v="1"/>
    <x v="1"/>
    <s v="Florida"/>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s v="Hawaii"/>
    <s v="Between Magic Sands Beach and Kahaluu Beach on the Kona coast"/>
    <s v="Swimming"/>
    <s v="Koa Paulo"/>
    <x v="0"/>
    <n v="20"/>
    <s v="Right calf &amp; heel bitten"/>
    <x v="0"/>
    <s v="1.8 m [6'] reef shark - or a 2.1 m to 2.4 m [7' to 8'] grey-colored shark"/>
    <s v="WestHawaiiToday.com"/>
  </r>
  <r>
    <x v="3742"/>
    <x v="3205"/>
    <x v="0"/>
    <x v="1"/>
    <s v="Florida"/>
    <s v="Ponce de Leon Inlet, Volusia County "/>
    <s v="Wading"/>
    <s v="Joshua Brust"/>
    <x v="0"/>
    <n v="22"/>
    <s v="Left foot bitten"/>
    <x v="0"/>
    <s v="3' to 5' shark"/>
    <s v="S. Petersohn, GSAF; Orlando Sentinel, 5/16;2003, p.C3"/>
  </r>
  <r>
    <x v="3743"/>
    <x v="3206"/>
    <x v="0"/>
    <x v="1"/>
    <s v="Florida"/>
    <s v="Coral Cove Park, Jupiter Inlet, Palm Beach County"/>
    <s v="Surfing"/>
    <s v="Kris &quot;Cutty&quot; Kildosher"/>
    <x v="0"/>
    <n v="18"/>
    <s v="Left foot lacerated"/>
    <x v="0"/>
    <m/>
    <s v="Local 6 News"/>
  </r>
  <r>
    <x v="3744"/>
    <x v="3207"/>
    <x v="2"/>
    <x v="1"/>
    <s v="South Carolina"/>
    <s v="Pawleys Island, Georgetown County"/>
    <s v="Swimming"/>
    <s v="female"/>
    <x v="1"/>
    <n v="22"/>
    <s v="Foot lacerated"/>
    <x v="0"/>
    <s v="Shark involvement not confirmed"/>
    <s v="J. Eager"/>
  </r>
  <r>
    <x v="3745"/>
    <x v="3208"/>
    <x v="0"/>
    <x v="1"/>
    <s v="Florida"/>
    <s v="Ponce Inlet, Volusia County"/>
    <s v="Surfing"/>
    <s v="J.D."/>
    <x v="0"/>
    <n v="15"/>
    <s v="6 puncture wounds to left ankle"/>
    <x v="0"/>
    <m/>
    <s v="S. Petersohn, GSAF"/>
  </r>
  <r>
    <x v="3746"/>
    <x v="3209"/>
    <x v="0"/>
    <x v="1"/>
    <s v="North Carolina"/>
    <s v="Masonboro Island, New Hanover County"/>
    <s v="Surfing "/>
    <s v="Chris White"/>
    <x v="0"/>
    <n v="33"/>
    <s v="Hand bitten "/>
    <x v="0"/>
    <s v="&quot;sand shark&quot;"/>
    <s v="C. Creswell, GSAF"/>
  </r>
  <r>
    <x v="3747"/>
    <x v="3210"/>
    <x v="0"/>
    <x v="1"/>
    <s v="Johnston Atoll"/>
    <m/>
    <s v="Swimming"/>
    <s v="George Fahey"/>
    <x v="0"/>
    <n v="51"/>
    <s v="Left leg bitten"/>
    <x v="0"/>
    <s v="Unidentified species"/>
    <s v="H. Edwards, GSAF; The Hawaai Channel"/>
  </r>
  <r>
    <x v="3748"/>
    <x v="3211"/>
    <x v="0"/>
    <x v="1"/>
    <s v="Florida"/>
    <s v="Cocoa Beach, Brevard County"/>
    <s v="Standing"/>
    <s v="Hannah Hathaway"/>
    <x v="1"/>
    <n v="12"/>
    <s v="2 lacerations to the thigh"/>
    <x v="0"/>
    <s v="“small brown shark”"/>
    <s v="Florida Today, 6/26/ 2003; WKMG Local 6"/>
  </r>
  <r>
    <x v="3749"/>
    <x v="3211"/>
    <x v="0"/>
    <x v="1"/>
    <s v="Hawaii"/>
    <s v="Makua Beach, Oahu"/>
    <s v="Swimming with pod of dolphins"/>
    <s v="John Marrack"/>
    <x v="0"/>
    <n v="60"/>
    <s v="Right foot bitten"/>
    <x v="0"/>
    <s v="3.7 m to 4.3 m [12' to 14'] shark"/>
    <s v="Honolulu Advertiser"/>
  </r>
  <r>
    <x v="3750"/>
    <x v="3211"/>
    <x v="0"/>
    <x v="85"/>
    <s v="Pernambuco"/>
    <s v="Piedade, Recife"/>
    <n v="0"/>
    <s v="Moses Nunes de Albuquerque Junior"/>
    <x v="0"/>
    <s v="Unknown"/>
    <s v="FATAL"/>
    <x v="1"/>
    <m/>
    <s v="JCOnline, 6/23/2012"/>
  </r>
  <r>
    <x v="3751"/>
    <x v="3212"/>
    <x v="0"/>
    <x v="1"/>
    <s v="Florida"/>
    <s v="St Augustine Beach. St. Johns County"/>
    <s v="Surfing"/>
    <s v="Shelby Tostevin"/>
    <x v="0"/>
    <n v="15"/>
    <s v="Ankle lacerated"/>
    <x v="0"/>
    <s v="106 cm [3.5']  shark"/>
    <s v="Local6.com"/>
  </r>
  <r>
    <x v="3752"/>
    <x v="3213"/>
    <x v="0"/>
    <x v="1"/>
    <s v="Florida"/>
    <s v="New Smyrna Beach, Volusia County"/>
    <s v="Surfing"/>
    <s v="E.W."/>
    <x v="0"/>
    <n v="17"/>
    <s v="Right foot &amp; toes lacerated"/>
    <x v="0"/>
    <s v="Unidentified species"/>
    <s v="S. Petersohn, GSAF"/>
  </r>
  <r>
    <x v="3753"/>
    <x v="3214"/>
    <x v="0"/>
    <x v="1"/>
    <s v="Florida"/>
    <s v="Fort Lauderdale, Broward County"/>
    <s v="Spearfishing"/>
    <s v="Mark Marks"/>
    <x v="0"/>
    <s v="Unknown"/>
    <s v="Laceration to toe"/>
    <x v="0"/>
    <s v="8' great hammerhead shark"/>
    <s v="M. Marks"/>
  </r>
  <r>
    <x v="3754"/>
    <x v="3214"/>
    <x v="0"/>
    <x v="83"/>
    <s v="Society Islands"/>
    <s v="Moorea"/>
    <s v="Spearfishing"/>
    <s v="male"/>
    <x v="0"/>
    <s v="Unknown"/>
    <s v="Leg bitten"/>
    <x v="0"/>
    <m/>
    <s v="Noonsite.com"/>
  </r>
  <r>
    <x v="3755"/>
    <x v="3214"/>
    <x v="0"/>
    <x v="8"/>
    <s v="Cook Islands"/>
    <s v="Beveridge Reef"/>
    <s v="Snorkeling"/>
    <s v="Allen --"/>
    <x v="0"/>
    <s v="Unknown"/>
    <s v="Chest &amp; buttocks  bitten"/>
    <x v="0"/>
    <s v="Grey reef shark"/>
    <s v="R. &amp; J. Zorro; Noonsite.com"/>
  </r>
  <r>
    <x v="3756"/>
    <x v="3215"/>
    <x v="0"/>
    <x v="51"/>
    <s v="Abaco Islands"/>
    <s v="10 miles west of Walker’s Cay"/>
    <s v="Spearfishing"/>
    <s v="Benjamin Brown"/>
    <x v="0"/>
    <n v="39"/>
    <s v="Left calf bitten"/>
    <x v="0"/>
    <s v="2.1 m  [7'] bull shark"/>
    <s v="Associated Press, 7/12/03; Palm Beach Post, 7/7/2003 "/>
  </r>
  <r>
    <x v="3757"/>
    <x v="3216"/>
    <x v="1"/>
    <x v="1"/>
    <s v="Florida"/>
    <s v="Near New Smyrna Jetty, Volusia County"/>
    <s v="Walking, carrying surfboard &amp; stepped on shark"/>
    <s v="P.L."/>
    <x v="0"/>
    <n v="10"/>
    <s v="3 puncture wounds on right lateral ankle PROVOKED INCIDENT"/>
    <x v="0"/>
    <s v="2' shark"/>
    <s v="S. Petersohn, GSAF"/>
  </r>
  <r>
    <x v="3758"/>
    <x v="3216"/>
    <x v="0"/>
    <x v="1"/>
    <s v="Florida"/>
    <s v="Canova Beach, Brevard County"/>
    <s v="Surfing"/>
    <s v="James Ingram"/>
    <x v="0"/>
    <n v="21"/>
    <s v="Left foot bitten"/>
    <x v="0"/>
    <s v="1.5 m to 1.8 m [5' to 6'] shark"/>
    <s v="Vero Beach Press Journal (FL) 7/9/2003"/>
  </r>
  <r>
    <x v="3759"/>
    <x v="3217"/>
    <x v="0"/>
    <x v="51"/>
    <s v="Abaco Islands"/>
    <s v="Bakers Bay"/>
    <s v="Spearfishing"/>
    <s v="Richard Horton"/>
    <x v="0"/>
    <n v="58"/>
    <s v="Right thigh bitten"/>
    <x v="0"/>
    <s v="Unidentified species"/>
    <s v="M. Levine, GSAF; Associated Press, 7/12/03"/>
  </r>
  <r>
    <x v="3760"/>
    <x v="3218"/>
    <x v="0"/>
    <x v="1"/>
    <s v="Florida"/>
    <s v="Daytona Beach, Volusia County"/>
    <s v="Wading"/>
    <s v="C.K."/>
    <x v="1"/>
    <n v="15"/>
    <s v="Heel &amp; sole of left foot"/>
    <x v="0"/>
    <m/>
    <s v="S. Petersohn, GSAF"/>
  </r>
  <r>
    <x v="3761"/>
    <x v="3219"/>
    <x v="0"/>
    <x v="1"/>
    <s v="Florida"/>
    <s v="Ponce Inlet, New Smyrna Beach, Volusia County"/>
    <s v="Surfing"/>
    <s v="John McGovern"/>
    <x v="0"/>
    <n v="18"/>
    <s v="Laceration to little finger of  right hand"/>
    <x v="0"/>
    <m/>
    <s v="S. Petersohn, GSAF"/>
  </r>
  <r>
    <x v="3762"/>
    <x v="3220"/>
    <x v="0"/>
    <x v="0"/>
    <s v="Northern Territory"/>
    <s v="Nhulunbuy"/>
    <s v="Surf skiing"/>
    <s v="Martin Gunda"/>
    <x v="0"/>
    <n v="37"/>
    <s v="No injury, flung into water when shark bit rudder of ski"/>
    <x v="0"/>
    <m/>
    <s v="Northern Territory News, 7/26/2003, p.1"/>
  </r>
  <r>
    <x v="3763"/>
    <x v="3221"/>
    <x v="0"/>
    <x v="3"/>
    <s v="Eastern Cape Province"/>
    <s v="Jeffrey’s Bay"/>
    <s v="Sitting on surfboard"/>
    <s v="Joseph Krone"/>
    <x v="0"/>
    <n v="16"/>
    <s v="No injury, wetsuit torn &amp; board bitten"/>
    <x v="0"/>
    <s v="3.5 m [11.5'] white shark"/>
    <s v="E. Ritter, GSAF  http://sport.iafrica.com/news/261271.htm       "/>
  </r>
  <r>
    <x v="3764"/>
    <x v="3222"/>
    <x v="2"/>
    <x v="1"/>
    <s v="California"/>
    <s v="Venice Beach, Los Angeles County"/>
    <s v="Swimming"/>
    <s v="male"/>
    <x v="0"/>
    <n v="31"/>
    <s v="Left ankle lacerated"/>
    <x v="0"/>
    <s v="Shark involvement not confirmed"/>
    <s v="ABC News"/>
  </r>
  <r>
    <x v="3765"/>
    <x v="3223"/>
    <x v="0"/>
    <x v="1"/>
    <s v="California"/>
    <s v="Avila Beach, San Luis Obispo County"/>
    <s v="Swimming, wearing black wetsuit &amp; swim fins"/>
    <s v="Deborah Franzman"/>
    <x v="1"/>
    <n v="50"/>
    <s v="FATAL          Hip &amp; upper thigh bitten, femoral artery severed "/>
    <x v="1"/>
    <s v="4.5 m to 5.5 m [15' to 18'] white shark"/>
    <s v="R. Collier, GSAF                "/>
  </r>
  <r>
    <x v="3766"/>
    <x v="3224"/>
    <x v="1"/>
    <x v="1"/>
    <s v="Texas"/>
    <s v="1.5 miles off Surfside "/>
    <s v="Fishing"/>
    <s v="Saul Gonzalez"/>
    <x v="0"/>
    <s v="Unknown"/>
    <s v="PROVOKED INCIDENT Hooked shark pulled onboard bit his arm  "/>
    <x v="0"/>
    <s v="1.2 m [4'] bull shark"/>
    <s v="http://www.dfw.com/mld/startelegram/news/state/6656592.htm?1c"/>
  </r>
  <r>
    <x v="3767"/>
    <x v="3225"/>
    <x v="0"/>
    <x v="1"/>
    <s v="Florida"/>
    <s v="Boca Grande, Lee County"/>
    <s v="Wade-fishing"/>
    <s v="male"/>
    <x v="0"/>
    <s v="Unknown"/>
    <s v="2 lacerations on each side of Achilles tendon"/>
    <x v="0"/>
    <m/>
    <s v="B. Stout, News-Press, 9/24/2003"/>
  </r>
  <r>
    <x v="3768"/>
    <x v="3226"/>
    <x v="0"/>
    <x v="3"/>
    <s v="Western Cape Province"/>
    <s v="Near the wreck of the Kakapo off Noordhoek Beach"/>
    <s v="Body boarding"/>
    <s v="David Bornman"/>
    <x v="0"/>
    <n v="19"/>
    <s v="FATAL, left thigh, buttocks, back of spine, abdomen &amp; chest bitten  "/>
    <x v="1"/>
    <s v="White shark"/>
    <s v="E. Ritter, GSAF;      http://www.wavescape.co.za/top_bar/locals_only9.htm                               "/>
  </r>
  <r>
    <x v="3769"/>
    <x v="3227"/>
    <x v="0"/>
    <x v="1"/>
    <s v="South Carolina"/>
    <s v="Isle of Palms, Charleston County"/>
    <s v="Standing, stepped on shark"/>
    <s v="Joe Davis"/>
    <x v="0"/>
    <n v="15"/>
    <s v="Ankle lacerated"/>
    <x v="0"/>
    <s v="7' shark"/>
    <s v="P. Caston, Post &amp; Courier"/>
  </r>
  <r>
    <x v="3770"/>
    <x v="3227"/>
    <x v="0"/>
    <x v="1"/>
    <s v="Florida"/>
    <s v="Daytona Beach, Volusia County "/>
    <s v="Body boarding"/>
    <s v="Aaron Edelson"/>
    <x v="0"/>
    <n v="18"/>
    <s v="Left calf avulsion"/>
    <x v="0"/>
    <s v="6' shark"/>
    <s v="S. Petersohn, GSAF; News Journal Online; Orlando Sentinel, 9/15/2003, p.B2; R. Weiss, Daytona Beach News Journal, 9/15/2001, p.3C"/>
  </r>
  <r>
    <x v="3771"/>
    <x v="3228"/>
    <x v="0"/>
    <x v="1"/>
    <s v="Florida"/>
    <s v="New Smyrna Beach, Volusia County"/>
    <s v="Surfing"/>
    <s v="Jason Williams"/>
    <x v="0"/>
    <n v="30"/>
    <s v="Left foot: lacerations on heel and sole"/>
    <x v="0"/>
    <s v="3' shark"/>
    <s v="S. Petersohn, GSAF"/>
  </r>
  <r>
    <x v="3772"/>
    <x v="3228"/>
    <x v="4"/>
    <x v="3"/>
    <s v="Western Cape Province"/>
    <s v="Melkbosstrand"/>
    <s v="Fishing "/>
    <s v="inflatable boat, occupants: Rudolf Bokelmann and Sakkie Vermeulen"/>
    <x v="0"/>
    <s v="Unknown"/>
    <s v="No injury to occupants, shark bit boat"/>
    <x v="0"/>
    <s v="2 m cow shark"/>
    <s v="E. Ritter, GSAF "/>
  </r>
  <r>
    <x v="3773"/>
    <x v="3228"/>
    <x v="2"/>
    <x v="1"/>
    <s v="Florida"/>
    <s v="Bathtub Reef Beach, Martin County"/>
    <s v="Swimming"/>
    <s v="female"/>
    <x v="1"/>
    <s v="Unknown"/>
    <s v="Puncture wounds on inner thigh"/>
    <x v="0"/>
    <s v="Shark involvement doubtful"/>
    <s v="Fort Pierce Tribune, 9/15/2003"/>
  </r>
  <r>
    <x v="3774"/>
    <x v="3229"/>
    <x v="0"/>
    <x v="1"/>
    <s v="Florida"/>
    <s v="New Smyrna Beach, Volusia County"/>
    <s v="Surfing"/>
    <s v="A.B."/>
    <x v="0"/>
    <n v="17"/>
    <s v="3 puncture wounds on left foot"/>
    <x v="0"/>
    <m/>
    <s v="S. Petersohn, GSAF"/>
  </r>
  <r>
    <x v="3775"/>
    <x v="3230"/>
    <x v="0"/>
    <x v="1"/>
    <s v="Florida"/>
    <s v="Ponce Inlet, New Smyrna Beach, Volusia County"/>
    <s v="Surfing"/>
    <s v="David Cales"/>
    <x v="0"/>
    <n v="19"/>
    <s v="Left heel lacerated"/>
    <x v="0"/>
    <m/>
    <s v="S. Petersohn, GSAF"/>
  </r>
  <r>
    <x v="3776"/>
    <x v="3231"/>
    <x v="0"/>
    <x v="1"/>
    <s v="Florida"/>
    <s v="Ponce Inlet, New Smyrna Beach, Volusia County"/>
    <s v="Surfing"/>
    <s v="Jimmy  Arnold"/>
    <x v="0"/>
    <n v="21"/>
    <s v="Left foot bitten"/>
    <x v="0"/>
    <m/>
    <s v="S. Petersohn, GSAF; Daytona Beach News Journal, 9/22/2003, p.1C"/>
  </r>
  <r>
    <x v="3777"/>
    <x v="3232"/>
    <x v="0"/>
    <x v="1"/>
    <s v="Florida"/>
    <s v="North Hutchinson Island, St. Lucie Couny"/>
    <s v="Surfing"/>
    <s v="Stephen Johnson"/>
    <x v="0"/>
    <n v="16"/>
    <s v="Arm lacerated"/>
    <x v="0"/>
    <m/>
    <s v="7News Online;  Vero Beach Press Journal, Fort Pierce Tribune, Stuart News, 10/1/2003"/>
  </r>
  <r>
    <x v="3778"/>
    <x v="3233"/>
    <x v="0"/>
    <x v="39"/>
    <s v="Taveuni"/>
    <s v="Welagi coastal reef off Drekeniwai"/>
    <s v="Wading to shore from his boat"/>
    <s v="Epeli Mate"/>
    <x v="0"/>
    <n v="40"/>
    <s v="FATAL abdomen bitten"/>
    <x v="1"/>
    <m/>
    <s v="R. Weeks, GSAF; Fiji Times, 10/2/2003; Fiji TV"/>
  </r>
  <r>
    <x v="3779"/>
    <x v="3234"/>
    <x v="0"/>
    <x v="1"/>
    <s v="Florida"/>
    <s v="Stuart Park Beach, Martin County"/>
    <s v="Surfing"/>
    <s v="male"/>
    <x v="0"/>
    <n v="18"/>
    <s v="5 to 6 lacerations on right foot &amp; ankle"/>
    <x v="0"/>
    <m/>
    <s v="Vero Beach Press Journal (FL) 10/6/2003;  Stuart News, 10/6/2003"/>
  </r>
  <r>
    <x v="3780"/>
    <x v="3234"/>
    <x v="1"/>
    <x v="1"/>
    <s v="Florida"/>
    <s v="South Jetty, New Smyrna Beach, Volusia County"/>
    <s v="Surfing"/>
    <s v="Rick Eckstein"/>
    <x v="0"/>
    <n v="30"/>
    <s v="Left ankle bitten when he stepped on the shark PROVOKED INCIDENT"/>
    <x v="0"/>
    <m/>
    <s v="S. Petersohn, GSAF"/>
  </r>
  <r>
    <x v="3781"/>
    <x v="3234"/>
    <x v="0"/>
    <x v="1"/>
    <s v="Hawaii"/>
    <s v="Cove Beach / Kalama Beach, Kihei, Maui"/>
    <s v="Wading near a fishing net"/>
    <s v="Clara Alo"/>
    <x v="1"/>
    <n v="41"/>
    <s v="Left thigh abraded, right knee and right index finger injured"/>
    <x v="0"/>
    <s v="1.2 m [4'] &quot;grey-colored shark&quot;"/>
    <s v="G. Kubota, Star Bulletin"/>
  </r>
  <r>
    <x v="3782"/>
    <x v="3234"/>
    <x v="0"/>
    <x v="1"/>
    <s v="Florida"/>
    <s v="Crawford Road beach approach at New Smyrna Beach, Volusia County"/>
    <s v="Sitting on surfboard"/>
    <s v="John Demartino"/>
    <x v="0"/>
    <n v="50"/>
    <s v="Left foot bitten"/>
    <x v="0"/>
    <m/>
    <s v="S. Petersohn, GSAF; J. Eager, scubaradio.com"/>
  </r>
  <r>
    <x v="3783"/>
    <x v="3234"/>
    <x v="0"/>
    <x v="1"/>
    <s v="Florida"/>
    <s v="Ocean Reef Park, Singer Island, Palm Beach County"/>
    <s v="Surfing"/>
    <s v="female"/>
    <x v="1"/>
    <s v="Unknown"/>
    <s v="Minor puncture wounds in hand"/>
    <x v="0"/>
    <m/>
    <s v="J. Eager, scubaradio.com"/>
  </r>
  <r>
    <x v="3784"/>
    <x v="3235"/>
    <x v="2"/>
    <x v="1"/>
    <s v="Florida"/>
    <s v="Palm Beach?"/>
    <s v="Swimming to shore from boat or kayak"/>
    <s v="male"/>
    <x v="0"/>
    <s v="Unknown"/>
    <s v="Fatal, drowning or scavenging.  Two hours later his body, with bite marks,  washed ashore."/>
    <x v="1"/>
    <m/>
    <s v="E. Pace, FSAF"/>
  </r>
  <r>
    <x v="3785"/>
    <x v="3236"/>
    <x v="0"/>
    <x v="1"/>
    <s v="Florida"/>
    <s v="Near Patrick Air Force Base Brevard County"/>
    <s v="Surfing"/>
    <s v="male"/>
    <x v="0"/>
    <n v="19"/>
    <s v="Foot bitten"/>
    <x v="0"/>
    <s v="1.2 m [4'] shark"/>
    <s v="WFTV.com"/>
  </r>
  <r>
    <x v="3786"/>
    <x v="3237"/>
    <x v="2"/>
    <x v="1"/>
    <s v="Hawaii"/>
    <s v="Honolua Bay"/>
    <s v="Snorkeling"/>
    <s v="Don Keener"/>
    <x v="0"/>
    <n v="56"/>
    <s v="Left forearm lacerated"/>
    <x v="0"/>
    <s v="Shark involvement not confirmed"/>
    <s v="Timothy Hurley, Advertiser Maui County Bureau"/>
  </r>
  <r>
    <x v="3787"/>
    <x v="3238"/>
    <x v="0"/>
    <x v="1"/>
    <s v="Florida"/>
    <s v="New Smyrna Beach, Volusia County"/>
    <s v="Surfing"/>
    <s v="Jeffrey Hauser"/>
    <x v="0"/>
    <n v="46"/>
    <s v="Laceration on right ankle &amp; heel"/>
    <x v="0"/>
    <m/>
    <s v="S. Petersohn, GSAF"/>
  </r>
  <r>
    <x v="3788"/>
    <x v="3239"/>
    <x v="0"/>
    <x v="1"/>
    <s v="Hawaii"/>
    <s v="Tunnels surf break off Makua Beach, Kaua'i"/>
    <s v="Surfing"/>
    <s v="Bethany Hamilton"/>
    <x v="1"/>
    <n v="13"/>
    <s v="Left arm severed below shoulder"/>
    <x v="0"/>
    <s v="Tiger shark, 14' "/>
    <s v=" E. Ritter, GSAF  "/>
  </r>
  <r>
    <x v="3789"/>
    <x v="3239"/>
    <x v="0"/>
    <x v="1"/>
    <s v="Florida"/>
    <s v="Ponte Vedra Beach, St. Johns County"/>
    <s v="Surfing"/>
    <s v="Adam Gray"/>
    <x v="0"/>
    <n v="18"/>
    <s v="Left foot (sole) bitten"/>
    <x v="0"/>
    <s v="1.2 m to 1.5 m [4' to 5'] shark"/>
    <s v="D. Dixon, Florida Times-Union, 11/8/2003 "/>
  </r>
  <r>
    <x v="3790"/>
    <x v="3239"/>
    <x v="0"/>
    <x v="0"/>
    <s v="New South Wales"/>
    <s v="Lighthouse Beach, Seal Rocks"/>
    <s v="Surfing"/>
    <s v="Nick Anthony"/>
    <x v="0"/>
    <n v="22"/>
    <s v="Left ankle &amp; foot lacerated"/>
    <x v="0"/>
    <s v="1.5 m [5'] shark, either a bronze whaler or a grey nurse shark"/>
    <s v="ABC News Australia"/>
  </r>
  <r>
    <x v="3791"/>
    <x v="3240"/>
    <x v="0"/>
    <x v="0"/>
    <s v="New South Wales"/>
    <s v="Seal Rocks, north of Newcastle"/>
    <s v="Standing"/>
    <s v="male"/>
    <x v="0"/>
    <s v="Unknown"/>
    <s v="Minor lacerations to leg &amp; foot"/>
    <x v="0"/>
    <m/>
    <s v="The Sun; 11/2/2003, p.9"/>
  </r>
  <r>
    <x v="3792"/>
    <x v="3240"/>
    <x v="1"/>
    <x v="19"/>
    <s v="Pearl Islands"/>
    <m/>
    <s v="Spearfishing"/>
    <s v="Richard Hatch"/>
    <x v="0"/>
    <s v="Unknown"/>
    <s v="Left forearm bitten PROVOKED INCIDENT"/>
    <x v="0"/>
    <s v="Nurse shark, 60 cm to 90 cm [2' to 3'] "/>
    <s v="J. Eager, scubaradio.com"/>
  </r>
  <r>
    <x v="3793"/>
    <x v="3241"/>
    <x v="0"/>
    <x v="9"/>
    <s v="Sinai Peninsula"/>
    <s v="Sha’ab Mahmud, Ras Mohamed Park"/>
    <s v="Snorkeling"/>
    <s v="Igor Fedorov "/>
    <x v="0"/>
    <s v="Unknown"/>
    <s v="Hand/elbow injured"/>
    <x v="0"/>
    <s v="2.5 oceanic whitetip shark"/>
    <s v="N. Pankratov"/>
  </r>
  <r>
    <x v="3794"/>
    <x v="3241"/>
    <x v="0"/>
    <x v="3"/>
    <s v="KwaZulu-Natal"/>
    <s v="Karridene"/>
    <s v="Surf skiing"/>
    <s v="2 people on ski"/>
    <x v="0"/>
    <s v="Unknown"/>
    <s v="No injury to occupants, hull of ski bitten"/>
    <x v="0"/>
    <s v="White shark"/>
    <s v="Natal Sharks Board"/>
  </r>
  <r>
    <x v="3795"/>
    <x v="3242"/>
    <x v="0"/>
    <x v="1"/>
    <s v="Florida"/>
    <s v="South Jetty, New Smyrna Beach, Volusia County"/>
    <s v="Surfing"/>
    <s v="Josh Crawford"/>
    <x v="0"/>
    <n v="24"/>
    <s v="Lacerations to hand"/>
    <x v="0"/>
    <m/>
    <s v="S. Petersohn, GSAF"/>
  </r>
  <r>
    <x v="3796"/>
    <x v="3242"/>
    <x v="0"/>
    <x v="16"/>
    <s v="Tamilnadu"/>
    <s v="Mahabalipuram beach, 37 km south of Chennai"/>
    <s v="Swimming or surfing"/>
    <s v="Mark Moquin"/>
    <x v="0"/>
    <n v="35"/>
    <s v="Left index finger lacerated"/>
    <x v="0"/>
    <s v="Tiger shark?"/>
    <s v=" P.C.V. Kumar; A. Patil, GSAF   "/>
  </r>
  <r>
    <x v="3797"/>
    <x v="3243"/>
    <x v="0"/>
    <x v="1"/>
    <s v="Florida"/>
    <s v="Daytona Beach, Volusia County"/>
    <s v="Surfing"/>
    <s v="Taylor Trumbauer"/>
    <x v="1"/>
    <n v="35"/>
    <s v="Severe abrasion to left lateral calf"/>
    <x v="0"/>
    <s v="4' shark"/>
    <s v="T. Trumbauer"/>
  </r>
  <r>
    <x v="3798"/>
    <x v="3244"/>
    <x v="0"/>
    <x v="3"/>
    <s v="KwaZulu-Natal"/>
    <s v="Sodwana"/>
    <s v="Spearfishing"/>
    <s v="Seldon Jee"/>
    <x v="0"/>
    <n v="21"/>
    <s v="Presumed FATAL, severed hand recovered"/>
    <x v="1"/>
    <s v="Tiger shark, 4 m [13']  ?"/>
    <s v="E. Ritter, GSAF"/>
  </r>
  <r>
    <x v="3799"/>
    <x v="3245"/>
    <x v="0"/>
    <x v="0"/>
    <s v="Western Australia"/>
    <s v="Perth? (Margaret River District)"/>
    <s v="Swimming"/>
    <s v="Shane Scott"/>
    <x v="0"/>
    <s v="Unknown"/>
    <s v="After biting Halverson, it bit Scott's thigh"/>
    <x v="0"/>
    <s v="Wobbegong shark, 1.2 m [4'] "/>
    <s v="J. Eager, scubaradio.com"/>
  </r>
  <r>
    <x v="3800"/>
    <x v="3245"/>
    <x v="0"/>
    <x v="0"/>
    <s v="Western Australia"/>
    <s v="Perth? (Margaret River District)"/>
    <s v="Swimming"/>
    <s v="Josh Halverson "/>
    <x v="0"/>
    <s v="Unknown"/>
    <s v="Hand &amp; foot bitten"/>
    <x v="0"/>
    <s v="Wobbegong shark, 1.2 m [4'] "/>
    <s v="J. Eager, scubaradio.com"/>
  </r>
  <r>
    <x v="3801"/>
    <x v="3246"/>
    <x v="0"/>
    <x v="0"/>
    <s v="Victoria"/>
    <s v="Collendina Beach east of Ocean Grove"/>
    <s v="Surfing amid a shoal of sharks"/>
    <s v="Sam Myer"/>
    <x v="0"/>
    <n v="36"/>
    <s v="No inury, shark caught leash attached to surfer's ankle &amp; towed him a short distance"/>
    <x v="0"/>
    <m/>
    <s v="J. Eager, scubaradio.com"/>
  </r>
  <r>
    <x v="3802"/>
    <x v="3247"/>
    <x v="0"/>
    <x v="1"/>
    <s v="Florida"/>
    <s v="Melbourne Beach, Brevard County"/>
    <s v="Swimming"/>
    <s v="male"/>
    <x v="0"/>
    <n v="13"/>
    <s v="Foot bitten"/>
    <x v="0"/>
    <m/>
    <s v="Florida Today (Melbourne), 12/14/2003"/>
  </r>
  <r>
    <x v="3803"/>
    <x v="3247"/>
    <x v="0"/>
    <x v="8"/>
    <s v="Cook Islands"/>
    <s v="Pukapuka Northern Group"/>
    <s v="Swimming / shipwreck"/>
    <s v="Teta Vaotiare"/>
    <x v="0"/>
    <n v="45"/>
    <s v="FATAL"/>
    <x v="1"/>
    <m/>
    <s v="R. Weeks; Cook Islands Government News Release"/>
  </r>
  <r>
    <x v="3804"/>
    <x v="3248"/>
    <x v="2"/>
    <x v="1"/>
    <s v="Florida"/>
    <s v="Miami, Dade County"/>
    <s v="Swimming"/>
    <s v="Richard Hansell"/>
    <x v="0"/>
    <n v="28"/>
    <s v="Knee lacerated"/>
    <x v="0"/>
    <s v="Questionable Incident"/>
    <s v="The Times (London), 12/27/2003, p.4"/>
  </r>
  <r>
    <x v="3805"/>
    <x v="3249"/>
    <x v="4"/>
    <x v="3"/>
    <s v="KwaZulu-Natal"/>
    <s v="Salt Rock "/>
    <n v="0"/>
    <s v="skiboat"/>
    <x v="0"/>
    <s v="Unknown"/>
    <s v="No injury to occupants"/>
    <x v="0"/>
    <s v="Shortfin mako shark"/>
    <s v="Natal Sharks Board"/>
  </r>
  <r>
    <x v="3806"/>
    <x v="3250"/>
    <x v="2"/>
    <x v="8"/>
    <s v="North Island"/>
    <s v="Whiritoa, Eastern Cormandel"/>
    <s v="Kayaking (returning from spearfishing)"/>
    <s v="a male from Waikato"/>
    <x v="0"/>
    <s v="Unknown"/>
    <s v="No injury, no attack, shark took fish from back of kayak"/>
    <x v="0"/>
    <m/>
    <s v="R.D. Weeks, GSAF; Waikto Times, 1/4/2004 "/>
  </r>
  <r>
    <x v="3807"/>
    <x v="3250"/>
    <x v="5"/>
    <x v="9"/>
    <s v="Sinai Peninsula"/>
    <s v="Off Sharm El-Sheikh"/>
    <s v="Air disaster. Flash Airlines Boeing 737 crashed into the Red Sea"/>
    <s v="135 passengers &amp; 13 crew"/>
    <x v="0"/>
    <s v="Unknown"/>
    <s v="No survivors, sharks scavenged on remains"/>
    <x v="1"/>
    <m/>
    <s v="Scotsman, 1/4/2004"/>
  </r>
  <r>
    <x v="3808"/>
    <x v="3251"/>
    <x v="0"/>
    <x v="3"/>
    <s v="Eastern Cape Province"/>
    <s v="West Beach, Port Alfred"/>
    <s v="Surfing"/>
    <s v="Alan Horsfield"/>
    <x v="0"/>
    <n v="22"/>
    <s v="Foot lacerated"/>
    <x v="0"/>
    <s v="Raggedtooth shark"/>
    <s v="A. Cobb &amp; E. Ritter, GSAF"/>
  </r>
  <r>
    <x v="3809"/>
    <x v="3252"/>
    <x v="0"/>
    <x v="0"/>
    <s v="New South Wales"/>
    <s v="Bushrangers Pass at Bass Point"/>
    <s v="Diving"/>
    <s v="Bruce Flynn &amp; his dive buddy"/>
    <x v="0"/>
    <s v="Unknown"/>
    <s v="No injury, swim fin ripped off"/>
    <x v="0"/>
    <s v="Raggedtooth shark, 3.5 m [11.5'] "/>
    <s v="T. Peake, GSAF"/>
  </r>
  <r>
    <x v="3810"/>
    <x v="3253"/>
    <x v="4"/>
    <x v="3"/>
    <s v="KwaZulu-Natal"/>
    <s v="Ballito"/>
    <s v="Surf skiing"/>
    <s v="Dave Hamilton-Brown &amp; Ant Rowan"/>
    <x v="0"/>
    <s v="Unknown"/>
    <s v="No injury to occupants, stern of ski bitten"/>
    <x v="0"/>
    <s v="Mako shark, 3 m to 4 m [10' to 13'] "/>
    <s v="surfski.co.nz"/>
  </r>
  <r>
    <x v="3811"/>
    <x v="3254"/>
    <x v="0"/>
    <x v="46"/>
    <s v="Anzoategui"/>
    <s v="Santa Cruz Beach, Mochima National Park, 250 km from Caracas"/>
    <s v="Spearfishing"/>
    <s v="Alside Raphael Morales Gonzalez"/>
    <x v="0"/>
    <n v="40"/>
    <s v="Right leg bitten"/>
    <x v="0"/>
    <s v="Bull shark, 132-kg [291-lb] "/>
    <s v="D. Ramierez, GSAF       "/>
  </r>
  <r>
    <x v="3812"/>
    <x v="3254"/>
    <x v="0"/>
    <x v="46"/>
    <s v="Anzoategui"/>
    <s v="Playa Colorada Beach, Mochima National Park, only 200 m west of Santa Cruz Beach"/>
    <s v="Swimming"/>
    <s v="Stefan Moeller"/>
    <x v="0"/>
    <s v="Unknown"/>
    <s v="Lower back &amp; hand bitten"/>
    <x v="0"/>
    <s v="Bull shark, 1.65 m [5'5&quot;] was speared &amp; killed"/>
    <s v="D. Ramierez, GSAF       "/>
  </r>
  <r>
    <x v="3813"/>
    <x v="3255"/>
    <x v="2"/>
    <x v="8"/>
    <s v="Northlands"/>
    <s v="90 Mile Beach"/>
    <s v="Boogie boarding"/>
    <s v="male"/>
    <x v="0"/>
    <s v="Unknown"/>
    <s v="No injury, swim fin damaged"/>
    <x v="0"/>
    <s v="Shark involvement doubtful"/>
    <s v="The Northlands"/>
  </r>
  <r>
    <x v="3814"/>
    <x v="3256"/>
    <x v="0"/>
    <x v="148"/>
    <s v="Rocha"/>
    <s v="Ensenada de la Coronilla"/>
    <s v="Surfing"/>
    <s v="Marcos González Selayaran "/>
    <x v="0"/>
    <n v="21"/>
    <s v="Puncture wounds to dorsum of right foot"/>
    <x v="0"/>
    <s v="Possibily a  1.5 to 2 m sandtiger shark"/>
    <s v="C.M. Prigioni el al"/>
  </r>
  <r>
    <x v="3815"/>
    <x v="3257"/>
    <x v="0"/>
    <x v="0"/>
    <s v="Western Australia"/>
    <s v="Binningup"/>
    <s v="Scuba diving"/>
    <s v="Allan Oppert"/>
    <x v="0"/>
    <n v="46"/>
    <s v="Left leg bitten"/>
    <x v="0"/>
    <s v="4 m to 5 m [13' to 16.5'] white shark"/>
    <s v="T. Peake, GSAF"/>
  </r>
  <r>
    <x v="3816"/>
    <x v="3258"/>
    <x v="0"/>
    <x v="0"/>
    <s v="New South Wales"/>
    <s v="Caves Beach"/>
    <s v="Snorkeling"/>
    <s v="Luke Tresoglavic"/>
    <x v="0"/>
    <n v="22"/>
    <s v="Leg bitten"/>
    <x v="0"/>
    <s v="60 cm [23.6&quot;] blind or brown shark"/>
    <s v="T. Peake, GSAF"/>
  </r>
  <r>
    <x v="3817"/>
    <x v="3259"/>
    <x v="0"/>
    <x v="9"/>
    <s v="Unknown"/>
    <s v="Coral Bay, Sharm-el-Sheikh"/>
    <s v="Snorkeling"/>
    <s v=" male"/>
    <x v="0"/>
    <s v="Unknown"/>
    <s v="FATAL"/>
    <x v="1"/>
    <m/>
    <s v="divernet.com"/>
  </r>
  <r>
    <x v="3818"/>
    <x v="3260"/>
    <x v="2"/>
    <x v="0"/>
    <s v="Queensland"/>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s v="New South Wales"/>
    <s v="Taree, Old Bar Beach"/>
    <s v="Swimming"/>
    <s v="male"/>
    <x v="0"/>
    <s v="Unknown"/>
    <s v="Three toes lacerated"/>
    <x v="0"/>
    <m/>
    <s v="Manning River Times"/>
  </r>
  <r>
    <x v="3820"/>
    <x v="3262"/>
    <x v="0"/>
    <x v="8"/>
    <s v="South Island, near Karitane north of Dunedin"/>
    <s v="South Beach"/>
    <s v="Surfing"/>
    <s v="Chris Blair"/>
    <x v="0"/>
    <n v="15"/>
    <s v="Thigh lacerated"/>
    <x v="0"/>
    <s v="2 m [6.75'] sevengill  shark"/>
    <s v="R.D. Weeks, GSAF; NZ Herald"/>
  </r>
  <r>
    <x v="3821"/>
    <x v="3263"/>
    <x v="0"/>
    <x v="85"/>
    <s v="Pernambuco"/>
    <s v="Piedade Beach, Recife"/>
    <s v="Swimming"/>
    <s v="Edimilson Henrique dos Santos"/>
    <x v="0"/>
    <n v="29"/>
    <s v="FATAL, right thigh &amp; hip bitten   "/>
    <x v="1"/>
    <m/>
    <s v="P. M. Lopez, GSAF; Northern Territory News, 3/2/2004, p.11"/>
  </r>
  <r>
    <x v="3822"/>
    <x v="3264"/>
    <x v="0"/>
    <x v="0"/>
    <s v="Western Australia"/>
    <s v="5 nm off Cervantes"/>
    <s v="Spearfishing"/>
    <s v="Greg Pickering"/>
    <x v="0"/>
    <n v="47"/>
    <s v="Shin &amp; calf bitten"/>
    <x v="0"/>
    <s v="Bronze whaler shark, 1.5 m [5'] "/>
    <s v="T. Peake, GSAF; Sunday Times (Perth) 3/7/2004, p.19"/>
  </r>
  <r>
    <x v="3823"/>
    <x v="3265"/>
    <x v="0"/>
    <x v="1"/>
    <s v="Hawaii"/>
    <s v="Punaluu"/>
    <s v="Snorkeling"/>
    <s v="C. Mooney"/>
    <x v="1"/>
    <s v="Unknown"/>
    <s v="Lacerations to left foot"/>
    <x v="0"/>
    <s v="1.8 m [6'] shark"/>
    <s v="Hawaii Department of Land and Natural Resources"/>
  </r>
  <r>
    <x v="3824"/>
    <x v="3266"/>
    <x v="0"/>
    <x v="1"/>
    <s v="Hawaii"/>
    <s v="Kalihiwai Beach, Kauai"/>
    <s v="Surfing"/>
    <s v="Bruce Orth"/>
    <x v="0"/>
    <n v="51"/>
    <s v="No injury, board bitten"/>
    <x v="0"/>
    <s v="Tiger shark, 2.4 m to 3 m [8' to 10'] "/>
    <s v="The Hawaii Channel"/>
  </r>
  <r>
    <x v="3825"/>
    <x v="3267"/>
    <x v="0"/>
    <x v="8"/>
    <s v="North Island"/>
    <s v="Te Arai Point"/>
    <s v="Spearfishing"/>
    <s v="Marc Fraser &amp; Blair Fraser"/>
    <x v="0"/>
    <s v="Unknown"/>
    <s v="No injury"/>
    <x v="0"/>
    <s v="Bronze whaler shark"/>
    <s v="J. Edgar"/>
  </r>
  <r>
    <x v="3826"/>
    <x v="3268"/>
    <x v="0"/>
    <x v="38"/>
    <s v="Saint-Benoît"/>
    <s v="Spot de la gare"/>
    <s v="Surfing"/>
    <s v="Rémy Lorion"/>
    <x v="0"/>
    <n v="20"/>
    <s v="Right thigh bitten"/>
    <x v="0"/>
    <s v="2.5 m shark"/>
    <s v="Clicanoo, le journal  de l'Ile de la Réunion"/>
  </r>
  <r>
    <x v="3827"/>
    <x v="3268"/>
    <x v="0"/>
    <x v="1"/>
    <s v="Florida"/>
    <s v="Sanibel Island, Lee County"/>
    <s v="Swimming"/>
    <s v="Peter G. Hoffman"/>
    <x v="0"/>
    <n v="61"/>
    <s v="Minor lacerations &amp; abrasions on forearm"/>
    <x v="0"/>
    <m/>
    <s v="T. Jerome, GSAF"/>
  </r>
  <r>
    <x v="3828"/>
    <x v="3269"/>
    <x v="0"/>
    <x v="1"/>
    <s v="Florida"/>
    <s v="Pelican Beach Park, Satellite Beach, Brevard County"/>
    <s v="Surfing"/>
    <s v="male"/>
    <x v="0"/>
    <s v="Unknown"/>
    <s v="Heel bitten"/>
    <x v="0"/>
    <s v="bull shark"/>
    <s v="J.D. Gallop, Florida Today"/>
  </r>
  <r>
    <x v="3829"/>
    <x v="3270"/>
    <x v="0"/>
    <x v="85"/>
    <s v="Pernambuco"/>
    <s v="Piedade Beach"/>
    <s v="Body boarding"/>
    <s v="Alcindo de Souza Leão Júnior"/>
    <x v="0"/>
    <n v="22"/>
    <s v="Lower left leg bitten, surgically amputated"/>
    <x v="0"/>
    <s v="bull shark"/>
    <s v="P.M. Lopes, GSAF; Diaro, 3/30/2004"/>
  </r>
  <r>
    <x v="3830"/>
    <x v="3271"/>
    <x v="0"/>
    <x v="1"/>
    <s v="Florida"/>
    <s v="Stuart Rocks, Martin County"/>
    <s v="Surfing"/>
    <s v="Chance Dean"/>
    <x v="0"/>
    <n v="20"/>
    <s v="15 puncture wounds on foot"/>
    <x v="0"/>
    <s v="1.2 m [4'] bull shark"/>
    <s v="T. Jerome, GSAF; Palm Beach Post,  4/1/2004"/>
  </r>
  <r>
    <x v="3831"/>
    <x v="3271"/>
    <x v="0"/>
    <x v="1"/>
    <s v="Florida"/>
    <s v="Ocean Reef Park, Singer Island, Palm Beach County"/>
    <n v="0"/>
    <s v="Todd Rapp"/>
    <x v="0"/>
    <n v="26"/>
    <s v="Right foot bitten"/>
    <x v="0"/>
    <m/>
    <s v="D. Davies, Palm Beach Post, 6/3/2004"/>
  </r>
  <r>
    <x v="3832"/>
    <x v="3272"/>
    <x v="2"/>
    <x v="1"/>
    <s v="Hawaii"/>
    <s v="Velzyland"/>
    <s v="Surfing"/>
    <s v="Courtney Marcher"/>
    <x v="1"/>
    <n v="22"/>
    <s v="Disappeared, surfboard washed ashore, marks on leash suggested shark involvement "/>
    <x v="1"/>
    <m/>
    <s v="R. Antone, Honolulu Star Bulletin"/>
  </r>
  <r>
    <x v="3833"/>
    <x v="3273"/>
    <x v="0"/>
    <x v="3"/>
    <s v="Western Cape Province"/>
    <s v="Surfers' Corner, Muizenberg, False Bay"/>
    <s v="Surfing"/>
    <s v="J.P. Andrew"/>
    <x v="0"/>
    <n v="16"/>
    <s v="Left leg lacerated, right leg severed above the knee "/>
    <x v="0"/>
    <s v="5 m [16.5'] white shark"/>
    <s v="L. Compagno &amp; E. Ritter, GSAF"/>
  </r>
  <r>
    <x v="3834"/>
    <x v="3274"/>
    <x v="0"/>
    <x v="1"/>
    <s v="Hawaii"/>
    <s v="Kahana Beach, Maui"/>
    <s v="Surfing"/>
    <s v="Willis McInnis"/>
    <x v="0"/>
    <n v="57"/>
    <s v="FATAL Severe wound to right thigh &amp; calf"/>
    <x v="1"/>
    <s v="Tiger shark"/>
    <s v="L. Fujimoto, B. Perry &amp; M. Tanji, Maui News "/>
  </r>
  <r>
    <x v="3835"/>
    <x v="3275"/>
    <x v="0"/>
    <x v="43"/>
    <s v="Nuku'alofa"/>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s v="Nuku'alofa"/>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s v="North Island"/>
    <s v="Motunui"/>
    <s v="Fishing"/>
    <s v="boat Live N Hope"/>
    <x v="0"/>
    <s v="Unknown"/>
    <s v="No injury to occupants, boat scratched by shark"/>
    <x v="0"/>
    <s v="White shark, 5.5 m [18']"/>
    <s v="T. Peake, GSAF"/>
  </r>
  <r>
    <x v="3838"/>
    <x v="3277"/>
    <x v="0"/>
    <x v="0"/>
    <s v="New South Wales"/>
    <s v="Latitude Reef, near Forster"/>
    <s v="Diving"/>
    <s v="Chai Griffin"/>
    <x v="0"/>
    <s v="Unknown"/>
    <s v="Puncture wounds on wrist"/>
    <x v="0"/>
    <s v="Wobbegong shark, 1.2 m [4'] k"/>
    <s v="T. Peake, GSAF"/>
  </r>
  <r>
    <x v="3839"/>
    <x v="3278"/>
    <x v="0"/>
    <x v="85"/>
    <s v="Pernambuco"/>
    <s v="Piedade "/>
    <s v="Swimming"/>
    <s v="Orlando Oscar da Silva"/>
    <x v="0"/>
    <n v="22"/>
    <s v="FATAL"/>
    <x v="1"/>
    <m/>
    <s v="JCOnline, 5/2/2004"/>
  </r>
  <r>
    <x v="3840"/>
    <x v="3279"/>
    <x v="0"/>
    <x v="1"/>
    <s v="Texas"/>
    <s v="Channel between South Padre Island &amp; Padre Island National Seashore"/>
    <s v="Tandem surfing"/>
    <s v="Rachel Gore"/>
    <x v="0"/>
    <n v="28"/>
    <s v="No injury, board bitten"/>
    <x v="0"/>
    <s v="Mako shark, 1.8 m [6']"/>
    <s v="G. Gore &amp; M. Sturdevant"/>
  </r>
  <r>
    <x v="3841"/>
    <x v="3280"/>
    <x v="1"/>
    <x v="51"/>
    <s v="Abaco Islands"/>
    <s v="Green Turtle Cay"/>
    <s v="Free diving &amp; spearfishing"/>
    <s v="Wolfgang Leander"/>
    <x v="0"/>
    <n v="63"/>
    <s v="Left forearm bitten PROVOKED INCIDENT"/>
    <x v="0"/>
    <s v="1,5 m [5'] Caribbean reef shark (Carcharhinus  perezi)"/>
    <s v="W. Leander, M. Levine, GSAF"/>
  </r>
  <r>
    <x v="3842"/>
    <x v="3281"/>
    <x v="2"/>
    <x v="1"/>
    <s v="Florida"/>
    <s v="St. Augustine  St. Johns County"/>
    <s v="Swimming"/>
    <s v="male"/>
    <x v="0"/>
    <n v="9"/>
    <s v="Single puncture wound on the foot"/>
    <x v="0"/>
    <s v="Shark involvement not confirmed"/>
    <s v="T. Jerome, GSAF"/>
  </r>
  <r>
    <x v="3843"/>
    <x v="3281"/>
    <x v="0"/>
    <x v="1"/>
    <s v="Florida"/>
    <s v="Jacksonville Beach, Duval County"/>
    <n v="0"/>
    <s v="Michaela Grogan"/>
    <x v="1"/>
    <n v="9"/>
    <s v="Foot bitten"/>
    <x v="0"/>
    <m/>
    <s v="First Coast News"/>
  </r>
  <r>
    <x v="3844"/>
    <x v="3281"/>
    <x v="0"/>
    <x v="85"/>
    <s v="Pernambuco"/>
    <s v="Piedade Beach, Recife"/>
    <s v="Wading"/>
    <s v="Naiane Barbosa Bringel"/>
    <x v="1"/>
    <n v="24"/>
    <s v="Hips &amp; thighs bitten"/>
    <x v="0"/>
    <m/>
    <s v="P.M. Lopes, GSAF, JC, 5/23/2004"/>
  </r>
  <r>
    <x v="3845"/>
    <x v="3282"/>
    <x v="0"/>
    <x v="1"/>
    <s v="Florida"/>
    <s v="St. Augustine, St. John's County"/>
    <s v="Boogie-boarding / swimming"/>
    <s v="male"/>
    <x v="0"/>
    <n v="9"/>
    <s v="Calf &amp; foot lacerated"/>
    <x v="0"/>
    <m/>
    <s v="News4Jax"/>
  </r>
  <r>
    <x v="3846"/>
    <x v="3282"/>
    <x v="0"/>
    <x v="85"/>
    <s v="Pernambuco"/>
    <s v="Piedade Beach"/>
    <s v="Swimming"/>
    <s v="Walmir Pereira da Silva"/>
    <x v="0"/>
    <n v="17"/>
    <s v="Left hand, foot severed &amp;  left calf &amp; arm bitten"/>
    <x v="0"/>
    <s v="Bull shark"/>
    <s v="P. M. Lopes, GSAF; JC, 5/24/2004"/>
  </r>
  <r>
    <x v="3847"/>
    <x v="3283"/>
    <x v="0"/>
    <x v="1"/>
    <s v="California"/>
    <s v="Salmon Creek, Sonoma County"/>
    <s v="Surfing"/>
    <s v="Bernard 'Butch' Connor, Jr."/>
    <x v="0"/>
    <n v="44"/>
    <s v="No injury"/>
    <x v="0"/>
    <s v="2.4 m to 3.7 m [8' to 12'] shark"/>
    <s v="R. Collier, GSAF; B. Connor, Jr."/>
  </r>
  <r>
    <x v="3848"/>
    <x v="3284"/>
    <x v="0"/>
    <x v="1"/>
    <s v="Texas"/>
    <s v="Pirate's Beach, Galveston Island"/>
    <s v="Wading"/>
    <s v="Ryan Eckstrum"/>
    <x v="0"/>
    <n v="16"/>
    <s v="Puncture wounds on shin"/>
    <x v="0"/>
    <s v="0.9 m to 1.5 m [3' to 5'] shark"/>
    <s v="J. David"/>
  </r>
  <r>
    <x v="3849"/>
    <x v="3285"/>
    <x v="0"/>
    <x v="3"/>
    <s v="Western Cape Province"/>
    <s v="Dyer Island"/>
    <s v="Swimming, poaching perlemoen"/>
    <s v="Nkosinathi Mayaba"/>
    <x v="0"/>
    <n v="21"/>
    <s v="FATAL, leg severed "/>
    <x v="1"/>
    <s v="White shark"/>
    <s v="J. Smetherham &amp; B. Ndenze, Cape Times"/>
  </r>
  <r>
    <x v="3850"/>
    <x v="3286"/>
    <x v="0"/>
    <x v="1"/>
    <s v="Florida"/>
    <s v="Daytona Beach Shores, Volusia County"/>
    <s v="Swimming"/>
    <s v="Mitchell Anderson"/>
    <x v="0"/>
    <n v="8"/>
    <s v="Right wrist  &amp; left arm lacerated"/>
    <x v="0"/>
    <s v="1.2 m [4'] shark"/>
    <s v="T. Jerome, GSAF; Daytona Beach News Journal,, 6/11/2004, p.1C"/>
  </r>
  <r>
    <x v="3851"/>
    <x v="3286"/>
    <x v="0"/>
    <x v="0"/>
    <s v="Western Australia"/>
    <s v="Bunbury"/>
    <s v="Body boarding"/>
    <s v="Tom O'Brien"/>
    <x v="0"/>
    <n v="17"/>
    <s v="Ankle &amp; foot lacerated"/>
    <x v="0"/>
    <s v="Bronze whaler shark, 2.5 m [8.25'] "/>
    <s v="T. Peake, GSAF"/>
  </r>
  <r>
    <x v="3852"/>
    <x v="3287"/>
    <x v="0"/>
    <x v="1"/>
    <s v="Florida"/>
    <s v="Disney / Vero Beach, Indian River County"/>
    <s v="In water with diving seabirds"/>
    <s v="girl"/>
    <x v="1"/>
    <s v="Unknown"/>
    <s v="Foot bitten"/>
    <x v="0"/>
    <m/>
    <s v="Global Lifeguards"/>
  </r>
  <r>
    <x v="3853"/>
    <x v="3288"/>
    <x v="0"/>
    <x v="1"/>
    <s v="California"/>
    <s v="San Onofre State Beach, San Diego County"/>
    <s v="Surfing"/>
    <s v="Kelly French"/>
    <x v="0"/>
    <n v="45"/>
    <s v="No injury, shark struck his board"/>
    <x v="0"/>
    <s v="9'2&quot; white shark"/>
    <s v="R. Collier; GSAF"/>
  </r>
  <r>
    <x v="3854"/>
    <x v="3288"/>
    <x v="2"/>
    <x v="0"/>
    <s v="Western Australia"/>
    <s v="Floreat Beach"/>
    <s v="Crayfishing"/>
    <s v="Gavin Duncan"/>
    <x v="0"/>
    <s v="Unknown"/>
    <s v="No injury, shark made threat displays &amp; diver fended it off with his speargun"/>
    <x v="0"/>
    <m/>
    <s v="T. Peake, GSAF; Sunday Times (Perth)  6/27/2004, p.11"/>
  </r>
  <r>
    <x v="3855"/>
    <x v="3289"/>
    <x v="0"/>
    <x v="1"/>
    <s v="Alabama"/>
    <s v="Gulf Shores Beach, Baldwin County"/>
    <s v="Wading"/>
    <s v="Trenton Martin"/>
    <x v="0"/>
    <n v="7"/>
    <s v="Right foot lacerated"/>
    <x v="0"/>
    <s v="4' to 5' shark"/>
    <s v="C. Creswell, GSAF"/>
  </r>
  <r>
    <x v="3856"/>
    <x v="3289"/>
    <x v="0"/>
    <x v="9"/>
    <s v="Sinai Peninsula"/>
    <s v="The lagoon at Dahab"/>
    <s v="Snorkeling"/>
    <s v="Mirjam Buser, a Swiss tourist"/>
    <x v="1"/>
    <s v="Unknown"/>
    <s v="Hand severed"/>
    <x v="0"/>
    <s v="&quot;black tipped&quot; shark"/>
    <s v="E. Ritter, GSAF; iwindsurf.co.uk"/>
  </r>
  <r>
    <x v="3857"/>
    <x v="3290"/>
    <x v="0"/>
    <x v="0"/>
    <s v="Western Australia"/>
    <s v="Lefthanders Beach, Margaret River"/>
    <s v="Surfing"/>
    <s v="Bradley Adrian Smith"/>
    <x v="0"/>
    <n v="30"/>
    <s v="FATAL, abdomen, pelvis &amp; leg bitten      "/>
    <x v="1"/>
    <s v="2 sharks, 4.5 m &amp; 3 m "/>
    <s v="T. Peake, GSAF"/>
  </r>
  <r>
    <x v="3858"/>
    <x v="3291"/>
    <x v="0"/>
    <x v="28"/>
    <s v="Wakayama Prefecture"/>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s v="Texas"/>
    <s v="Bryan Beach, Brazoria County"/>
    <s v="Wading / fishing &amp; carrying a bag of fish"/>
    <s v="Aaron Perez"/>
    <x v="0"/>
    <n v="11"/>
    <s v="Right forearm nearly severed and bites above &amp; below the right knee"/>
    <x v="0"/>
    <s v="Bull shark"/>
    <s v="KRISTV.com"/>
  </r>
  <r>
    <x v="3860"/>
    <x v="3293"/>
    <x v="0"/>
    <x v="1"/>
    <s v="North Carolina"/>
    <s v="Carolina Beach, New Hanover County"/>
    <s v="Swimming"/>
    <s v="Alexis Huesgen"/>
    <x v="1"/>
    <n v="13"/>
    <s v="Right forearm &amp; wrist lacerated"/>
    <x v="0"/>
    <s v="1.8 m [6'] shark"/>
    <s v="C. Creswell, GSAF"/>
  </r>
  <r>
    <x v="3861"/>
    <x v="3293"/>
    <x v="0"/>
    <x v="1"/>
    <s v="Texas"/>
    <s v="Galveston Island"/>
    <s v="Swimming"/>
    <s v="Erika Hailey"/>
    <x v="1"/>
    <n v="19"/>
    <s v="Right foot bitten"/>
    <x v="0"/>
    <s v="1.2 m to 1.5 m [4' to 5'] shark"/>
    <s v="KETK56 News"/>
  </r>
  <r>
    <x v="3862"/>
    <x v="3294"/>
    <x v="0"/>
    <x v="1"/>
    <s v="North Carolina"/>
    <s v="Rodanthe, Dare County"/>
    <s v="Surfing"/>
    <s v="Catherine Delneo"/>
    <x v="1"/>
    <n v="28"/>
    <s v="Right calf bitten"/>
    <x v="0"/>
    <m/>
    <s v="C.Delneo, C. Creswell, M. Levine, R. Collier, GSAF"/>
  </r>
  <r>
    <x v="3863"/>
    <x v="3295"/>
    <x v="0"/>
    <x v="149"/>
    <s v="Kuril Islands in the Pacific"/>
    <s v="Kunashir Island, 70 km from northern Japan"/>
    <s v="Diving &amp; fishing with net"/>
    <s v="Vladimir Skutelnik"/>
    <x v="0"/>
    <s v="Unknown"/>
    <s v="Thigh &amp; calf bitten"/>
    <x v="0"/>
    <s v="White shark"/>
    <s v="M. Gozum &amp; J. Eager, scubaradio.com"/>
  </r>
  <r>
    <x v="3864"/>
    <x v="3296"/>
    <x v="0"/>
    <x v="1"/>
    <s v="Florida"/>
    <s v="Cocoa  Beach, Brevard County"/>
    <s v="Surfing"/>
    <s v="Kelly Getzfread"/>
    <x v="1"/>
    <n v="20"/>
    <s v="Right foot bitten"/>
    <x v="0"/>
    <m/>
    <s v="C. Creswell, GSAF"/>
  </r>
  <r>
    <x v="3865"/>
    <x v="3297"/>
    <x v="4"/>
    <x v="3"/>
    <s v="KwaZulu-Natal"/>
    <s v="Park Rynie"/>
    <s v="Fishing"/>
    <s v="boat x 2"/>
    <x v="0"/>
    <s v="Unknown"/>
    <s v="No injury to occupants; boat damaged"/>
    <x v="0"/>
    <s v="3 m to 4 m [10' to 13']  white shark"/>
    <s v="J. Eager, scubaradio.com"/>
  </r>
  <r>
    <x v="3866"/>
    <x v="3298"/>
    <x v="0"/>
    <x v="0"/>
    <s v="New South Wales"/>
    <s v="Byron Bay"/>
    <s v="Spearfishing"/>
    <s v="male"/>
    <x v="0"/>
    <n v="30"/>
    <s v="Minor puncture wounds to leg"/>
    <x v="0"/>
    <m/>
    <s v="T. Peake, GSAF"/>
  </r>
  <r>
    <x v="3867"/>
    <x v="3299"/>
    <x v="0"/>
    <x v="1"/>
    <s v="Florida"/>
    <s v="Big Bayou, St. Petersburg, Pinellas County "/>
    <s v="Swimming"/>
    <s v="James Tiffee"/>
    <x v="0"/>
    <n v="47"/>
    <s v="Back, buttocks, left hand &amp; left side of face bitten"/>
    <x v="0"/>
    <s v="1.2 m [4'] shark"/>
    <s v="T. Jerome, GSAF"/>
  </r>
  <r>
    <x v="3868"/>
    <x v="3300"/>
    <x v="0"/>
    <x v="1"/>
    <s v="California"/>
    <s v="Kibesillah, Mendocino County"/>
    <s v="Diving"/>
    <s v="Randy Fry"/>
    <x v="0"/>
    <n v="50"/>
    <s v="FATAL"/>
    <x v="1"/>
    <s v="4.9 m to 5.5 m [16' to 18'] white shark"/>
    <s v="R. Collier &amp; L. Levine, GSAF"/>
  </r>
  <r>
    <x v="3869"/>
    <x v="3301"/>
    <x v="0"/>
    <x v="1"/>
    <s v="California"/>
    <s v="204s, San Clemente, Orange County"/>
    <s v="Surfing"/>
    <s v="Shannon Lehman"/>
    <x v="0"/>
    <s v="Unknown"/>
    <s v="Foot bitten"/>
    <x v="0"/>
    <s v="0.9 m to 1.2 m [3' to 4'] white shark"/>
    <s v="R. Collier, GSAF"/>
  </r>
  <r>
    <x v="3870"/>
    <x v="3302"/>
    <x v="0"/>
    <x v="85"/>
    <s v="Pernambuco"/>
    <s v="Boa Viagem Beach, Recife"/>
    <s v="Bathing"/>
    <s v="Wagner da Silva"/>
    <x v="0"/>
    <n v="24"/>
    <s v="Calf bitten &amp; both hands injured"/>
    <x v="0"/>
    <s v="Tiger shark, 1.5 m "/>
    <s v="P. M. Lopes, GSAF, 8/22/2004"/>
  </r>
  <r>
    <x v="3871"/>
    <x v="3303"/>
    <x v="0"/>
    <x v="1"/>
    <s v="Florida"/>
    <s v="New Smyrna Beach / Cape Canaveral  National Seashore, Brevard County"/>
    <s v="Walking"/>
    <s v="Debbie Salamone"/>
    <x v="1"/>
    <n v="38"/>
    <s v="Heel bitten"/>
    <x v="0"/>
    <m/>
    <s v="T. Jerome, GSAF; Daytona Beach News Journal, 8/31/2004"/>
  </r>
  <r>
    <x v="3872"/>
    <x v="3304"/>
    <x v="0"/>
    <x v="1"/>
    <s v="South Carolina"/>
    <s v="North of Apache Pier, Myrtle Beach, Horry County"/>
    <s v="Jumping"/>
    <s v="Megan Durham"/>
    <x v="1"/>
    <n v="17"/>
    <s v="Left knee &amp; leg bitten"/>
    <x v="0"/>
    <s v="2.4 m [8'] shark"/>
    <s v="C. Creswell, GSAF"/>
  </r>
  <r>
    <x v="3873"/>
    <x v="3305"/>
    <x v="0"/>
    <x v="85"/>
    <s v="Pernambuco"/>
    <s v="Pina, Recife"/>
    <s v="Swimming"/>
    <s v="Unidentified"/>
    <x v="0"/>
    <s v="Unknown"/>
    <s v="FATAL"/>
    <x v="1"/>
    <m/>
    <s v="JCOnline"/>
  </r>
  <r>
    <x v="3874"/>
    <x v="3306"/>
    <x v="2"/>
    <x v="1"/>
    <s v="Texas"/>
    <s v="South Padre Island"/>
    <s v="Surf fishing"/>
    <s v="male"/>
    <x v="0"/>
    <s v="Unknown"/>
    <s v="Minor scratch on calf"/>
    <x v="0"/>
    <s v="Shark involvement questionable"/>
    <s v="M. Shields"/>
  </r>
  <r>
    <x v="3875"/>
    <x v="3307"/>
    <x v="0"/>
    <x v="1"/>
    <s v="Oregon"/>
    <s v="Gold  Beach"/>
    <s v="Surfing"/>
    <s v="Seth Mead"/>
    <x v="0"/>
    <n v="26"/>
    <s v="Leg bitten"/>
    <x v="0"/>
    <s v="White shark"/>
    <s v="S. Mead, R. Collier, J. Eager, B. Middleton"/>
  </r>
  <r>
    <x v="3876"/>
    <x v="3308"/>
    <x v="4"/>
    <x v="0"/>
    <s v="Queensland"/>
    <s v="Batt Reef"/>
    <s v="Spearfishing/ filming"/>
    <s v="inflatable dinghy, occupants: Ben Cropp, J. Harding &amp; T. Fleischman"/>
    <x v="0"/>
    <s v="Unknown"/>
    <s v="No injury to occupants, boat damaged"/>
    <x v="0"/>
    <s v="Tiger shark, 3 m [10'] "/>
    <s v="R. Collier, GSAF"/>
  </r>
  <r>
    <x v="3877"/>
    <x v="3309"/>
    <x v="0"/>
    <x v="1"/>
    <s v="California"/>
    <s v="Lifeguard Tower 16, Huntington Beach, Orange County"/>
    <s v="Surfing"/>
    <s v="Chuck Wilson"/>
    <x v="0"/>
    <n v="40"/>
    <s v="No injury, shark struck board &amp; spun it around"/>
    <x v="0"/>
    <m/>
    <s v="R. Collier, GSAF"/>
  </r>
  <r>
    <x v="3878"/>
    <x v="3310"/>
    <x v="0"/>
    <x v="1"/>
    <s v="California"/>
    <s v="Pismo Beach, San Luis Obispo County"/>
    <s v="Surfing"/>
    <s v="Ben Ikola"/>
    <x v="0"/>
    <n v="16"/>
    <s v="No injury, knocked off surfboard"/>
    <x v="0"/>
    <m/>
    <s v="R. Collier, GSAF"/>
  </r>
  <r>
    <x v="3879"/>
    <x v="3311"/>
    <x v="0"/>
    <x v="38"/>
    <s v="Conservatória District"/>
    <s v="P' tit Paris, Saint-Pierre"/>
    <s v="Body boarding"/>
    <s v="Vincent Motais "/>
    <x v="0"/>
    <n v="15"/>
    <s v="Leg severely bitten, surgically amputated"/>
    <x v="0"/>
    <s v="Thought to involve a 2.5 m bull or tiger shark"/>
    <s v="Federation Francaise de Surf"/>
  </r>
  <r>
    <x v="3880"/>
    <x v="3312"/>
    <x v="0"/>
    <x v="1"/>
    <s v="Hawaii"/>
    <s v="Moloka'i"/>
    <s v="Spearfishing"/>
    <s v="Davy Sanada"/>
    <x v="0"/>
    <n v="34"/>
    <s v="Left shoulder bitten"/>
    <x v="0"/>
    <s v="Tiger shark, 2.4 m to 3.7 m [8' to 12'] "/>
    <s v="The Maui News, 10/10/2004 "/>
  </r>
  <r>
    <x v="3881"/>
    <x v="3312"/>
    <x v="0"/>
    <x v="3"/>
    <s v="Eastern Cape Province"/>
    <s v="Jeffrey’s Bay"/>
    <s v="Surfing"/>
    <s v="Wayne Monk"/>
    <x v="0"/>
    <n v="34"/>
    <s v="Puncture wounds on right foot"/>
    <x v="0"/>
    <s v="Raggedtooth shark, 1.5 to 2 m [5' to 6.75']"/>
    <s v="Sunday Argus, 10/10/2004; W. Steenkamp, Cape Times 10/9/2004"/>
  </r>
  <r>
    <x v="3882"/>
    <x v="3313"/>
    <x v="0"/>
    <x v="1"/>
    <s v="California"/>
    <s v="Limantour Beach, Point Reyes National Seashore"/>
    <s v="Surfing"/>
    <s v="Paul de Jung"/>
    <x v="0"/>
    <s v="Unknown"/>
    <s v="Lower leg bitten"/>
    <x v="0"/>
    <s v="1.8 m to 2.4 m [6' to 8'] white shark"/>
    <s v="R. Collier, GSAF"/>
  </r>
  <r>
    <x v="3883"/>
    <x v="3314"/>
    <x v="0"/>
    <x v="0"/>
    <s v="New South Wales"/>
    <s v="Stockton Beach"/>
    <s v="Surfing"/>
    <s v="John Gresham"/>
    <x v="0"/>
    <n v="59"/>
    <s v="Right foot lacerated"/>
    <x v="0"/>
    <s v="Bronze whaler shark, 2.4 m [8'] "/>
    <s v="The Border Mail, 10/23/2004"/>
  </r>
  <r>
    <x v="3884"/>
    <x v="3315"/>
    <x v="0"/>
    <x v="3"/>
    <s v="Western Cape Province"/>
    <s v="Gansbaai"/>
    <s v="Chumming for white sharks"/>
    <s v="Andre Hartman"/>
    <x v="0"/>
    <n v="52"/>
    <s v="Right ankle &amp; foot lacerated"/>
    <x v="0"/>
    <s v="2 m [6.75'] white shark"/>
    <s v="J.P. Botha, GSAF"/>
  </r>
  <r>
    <x v="3885"/>
    <x v="3315"/>
    <x v="2"/>
    <x v="8"/>
    <s v="North Island"/>
    <s v="Whangarei"/>
    <n v="0"/>
    <m/>
    <x v="0"/>
    <s v="Unknown"/>
    <s v="No injury"/>
    <x v="0"/>
    <s v="3 m white shark"/>
    <s v="New Zealand Herald, 11/24/2004/15/2004"/>
  </r>
  <r>
    <x v="3886"/>
    <x v="3316"/>
    <x v="0"/>
    <x v="13"/>
    <s v="Camaguey Province"/>
    <s v="Santa Lucia"/>
    <s v="Diving"/>
    <s v="male"/>
    <x v="0"/>
    <n v="40"/>
    <s v="Left forearm bitten"/>
    <x v="0"/>
    <s v="2.5 m [8.25'] bull shark"/>
    <s v="E. Ritter, GSAF"/>
  </r>
  <r>
    <x v="3887"/>
    <x v="3317"/>
    <x v="0"/>
    <x v="14"/>
    <s v="North Province"/>
    <s v="Koumac"/>
    <s v="Diving"/>
    <s v="Unknown"/>
    <x v="0"/>
    <s v="Unknown"/>
    <s v="Forearm bitten"/>
    <x v="0"/>
    <s v="3 m shark"/>
    <s v="Les Nouvelles Caledoniennes, 11/19/2004"/>
  </r>
  <r>
    <x v="3888"/>
    <x v="3318"/>
    <x v="0"/>
    <x v="1"/>
    <s v="California"/>
    <s v="Bunkers, Humboldt Bay, Eureka, Humboldt County"/>
    <s v="Surfing"/>
    <s v="Brian Kang"/>
    <x v="0"/>
    <n v="38"/>
    <s v="Lacerations to hand, knee &amp; thigh "/>
    <x v="0"/>
    <s v="5.5 m [18'] white shark"/>
    <s v="R. Collier, GSAF                "/>
  </r>
  <r>
    <x v="3889"/>
    <x v="3318"/>
    <x v="0"/>
    <x v="64"/>
    <s v="Malampa Province"/>
    <s v="Malakula (Malakula Island)"/>
    <s v="Snorkeling"/>
    <s v="a German tourist (male)"/>
    <x v="0"/>
    <s v="Unknown"/>
    <s v="Thigh bitten"/>
    <x v="0"/>
    <m/>
    <s v="R. Harris, M.D., T. Peake, GSAF"/>
  </r>
  <r>
    <x v="3890"/>
    <x v="3319"/>
    <x v="0"/>
    <x v="3"/>
    <s v="Western Cape Province"/>
    <s v="Fish Hoek, False Bay"/>
    <s v="Swimming"/>
    <s v="Tyna Webb"/>
    <x v="1"/>
    <n v="77"/>
    <s v="FATAL"/>
    <x v="1"/>
    <s v="6 m [20'] white shark"/>
    <s v="J.P. Botha, GSAF"/>
  </r>
  <r>
    <x v="3891"/>
    <x v="3320"/>
    <x v="0"/>
    <x v="3"/>
    <s v="Eastern Cape Province"/>
    <s v="Gonubie"/>
    <s v="Playing"/>
    <s v="Arno de Bruyn"/>
    <x v="0"/>
    <n v="16"/>
    <s v="Lacerations on lower leg &amp; foot"/>
    <x v="0"/>
    <s v="Raggedtooth shark"/>
    <s v="J. Eager"/>
  </r>
  <r>
    <x v="3892"/>
    <x v="3321"/>
    <x v="0"/>
    <x v="3"/>
    <s v="Eastern Cape Province"/>
    <s v="Nahoon, East London"/>
    <s v="Surfing"/>
    <s v="Llewellyn Maske"/>
    <x v="0"/>
    <n v="20"/>
    <s v="3 lacerations on foot"/>
    <x v="0"/>
    <s v="Raggedtooth shark"/>
    <s v="J. Eager"/>
  </r>
  <r>
    <x v="3893"/>
    <x v="3322"/>
    <x v="0"/>
    <x v="0"/>
    <s v="Queensland"/>
    <s v="Opal Reef"/>
    <s v="Spearfishing"/>
    <s v="Mark Thompson"/>
    <x v="0"/>
    <n v="38"/>
    <s v="FATAL, leg bitten"/>
    <x v="1"/>
    <s v="Bull shark"/>
    <s v="Weekend Australian, 2/17/2005, et al."/>
  </r>
  <r>
    <x v="3894"/>
    <x v="3323"/>
    <x v="0"/>
    <x v="0"/>
    <s v="South Australia"/>
    <s v="West Beach, Adelaide"/>
    <s v="Scurfing (surfboard being  towed behind a boat)"/>
    <s v="Nick Peterson"/>
    <x v="0"/>
    <n v="18"/>
    <s v="FATAL"/>
    <x v="1"/>
    <s v="4.5 m &amp; 5 m white shark "/>
    <s v="P. Kemp &amp; T. Peake, GSAF"/>
  </r>
  <r>
    <x v="3895"/>
    <x v="3324"/>
    <x v="2"/>
    <x v="57"/>
    <s v="Eastern Province"/>
    <s v="Pasikudha"/>
    <s v="Swept out to sea by the tsunami, she clung  to a log for 24 hours"/>
    <s v="Sylvia Lucas"/>
    <x v="1"/>
    <n v="11"/>
    <s v="No injury"/>
    <x v="0"/>
    <s v="No shark involvement"/>
    <s v="R.D. Weeks, GSAF"/>
  </r>
  <r>
    <x v="3896"/>
    <x v="3325"/>
    <x v="0"/>
    <x v="8"/>
    <s v="North Island"/>
    <s v="Taupiri Bay"/>
    <s v="Fishing from a kayak"/>
    <s v="Paul Morris"/>
    <x v="0"/>
    <n v="39"/>
    <s v="No injury, kayak bumped repeatedly"/>
    <x v="0"/>
    <s v="White shark"/>
    <s v="R. Collier &amp; R.D. Weeks, GSAF                "/>
  </r>
  <r>
    <x v="3897"/>
    <x v="3326"/>
    <x v="1"/>
    <x v="0"/>
    <s v="Victoria"/>
    <s v="Blairgowrie"/>
    <s v="Attempting to drive shark away from sailing regatta"/>
    <s v="dinghy"/>
    <x v="0"/>
    <s v="Unknown"/>
    <s v="No injury to occupants, one of the boat's flotation tanks holed PROVOKED INCIDENT"/>
    <x v="0"/>
    <s v="Bronze whaler shark, 2 m to 3 m [6.75' to 10']  "/>
    <s v="Herald Sun News"/>
  </r>
  <r>
    <x v="3898"/>
    <x v="3327"/>
    <x v="1"/>
    <x v="0"/>
    <s v="Victoria"/>
    <s v="Port Phillip Bay"/>
    <s v="Spearfishing"/>
    <s v="Julian McLaughlin"/>
    <x v="0"/>
    <s v="Unknown"/>
    <s v="No injury. Towed by speared shark PROVOKED INCIDENT"/>
    <x v="0"/>
    <s v="3 m shark"/>
    <s v="Herald Sun News"/>
  </r>
  <r>
    <x v="3899"/>
    <x v="3328"/>
    <x v="0"/>
    <x v="13"/>
    <s v="Santiago de Cuba Province"/>
    <s v="Uvero"/>
    <s v="Swimming"/>
    <s v="Hurdenis Jérez "/>
    <x v="0"/>
    <n v="19"/>
    <s v="Left foot severed"/>
    <x v="0"/>
    <s v="3 m [10'] shark"/>
    <s v="Cuba News"/>
  </r>
  <r>
    <x v="3900"/>
    <x v="3329"/>
    <x v="0"/>
    <x v="85"/>
    <s v="Bahia"/>
    <s v="Ilhéus"/>
    <s v="Surfing"/>
    <s v="Antonio de Carvalho Miguel Pereira "/>
    <x v="0"/>
    <n v="12"/>
    <s v="Right thigh &amp; ankle injured"/>
    <x v="0"/>
    <m/>
    <s v="Orlando Sentinel, 2/5/2005, p.A6"/>
  </r>
  <r>
    <x v="3901"/>
    <x v="3330"/>
    <x v="0"/>
    <x v="1"/>
    <s v="Florida"/>
    <s v="Fort Lauderdale"/>
    <s v="Spearfishing"/>
    <s v="male"/>
    <x v="0"/>
    <s v="Unknown"/>
    <s v="Hand bitten"/>
    <x v="0"/>
    <s v="1.8 m [6'] Caribbean reef shark"/>
    <s v="J. Herrera"/>
  </r>
  <r>
    <x v="3902"/>
    <x v="3331"/>
    <x v="0"/>
    <x v="1"/>
    <s v="Hawaii"/>
    <s v="Rocky Point, north shore of O'ahu"/>
    <s v="Surfing"/>
    <s v="Greg Long"/>
    <x v="0"/>
    <s v="Unknown"/>
    <s v="No injury, knocked off board, shark bit board"/>
    <x v="0"/>
    <s v="Tiger shark, 2.4 m [8']"/>
    <s v=" R. Collier, GSAF;  T. Winters, Honolulu Advertiser, 2/17/2005 "/>
  </r>
  <r>
    <x v="3903"/>
    <x v="3332"/>
    <x v="1"/>
    <x v="1"/>
    <s v="Florida"/>
    <s v="Long Key, Monroe County"/>
    <s v="Spearfishing"/>
    <s v="Alex Mumzhiu"/>
    <x v="0"/>
    <s v="Unknown"/>
    <s v="Speared shark bit his chest PROVOKED INCIDENT"/>
    <x v="0"/>
    <s v="Nurse shark, 3' "/>
    <s v="http://www.foldabikes.com/CurrentEvents/Story/Florida.html"/>
  </r>
  <r>
    <x v="3904"/>
    <x v="3333"/>
    <x v="0"/>
    <x v="0"/>
    <s v="Queensland"/>
    <s v="Brisbane River"/>
    <s v="Swimming"/>
    <s v="Nathan Shaxson"/>
    <x v="0"/>
    <n v="18"/>
    <s v="Finger bitten"/>
    <x v="0"/>
    <s v="Bull shark"/>
    <s v="Queensland Times"/>
  </r>
  <r>
    <x v="3905"/>
    <x v="3334"/>
    <x v="0"/>
    <x v="50"/>
    <s v="Santa Isabel Province"/>
    <m/>
    <s v="Diving"/>
    <s v="male"/>
    <x v="0"/>
    <s v="Unknown"/>
    <s v="Thighs bitten"/>
    <x v="0"/>
    <m/>
    <s v="Solomon Star, 3/9/2005"/>
  </r>
  <r>
    <x v="3906"/>
    <x v="3335"/>
    <x v="1"/>
    <x v="8"/>
    <s v="North Island"/>
    <s v="Waiapu River mouth , East Cape"/>
    <s v="Fishing"/>
    <s v="Chris Haenga, Wayne Rangihuna  &amp; Tamahau Tibble"/>
    <x v="0"/>
    <s v="Unknown"/>
    <s v="No injury, netted shark dragged them 350 metres out to sea PROVOKED INCIDENT"/>
    <x v="0"/>
    <s v="Bronze whaler shark, 4.3 m [14'] "/>
    <s v="R.D. Weeks, GSAF"/>
  </r>
  <r>
    <x v="3907"/>
    <x v="3336"/>
    <x v="2"/>
    <x v="3"/>
    <s v="KwaZulu-Natal"/>
    <s v="Isipingo"/>
    <n v="0"/>
    <s v="Anthony Arnachallan "/>
    <x v="0"/>
    <n v="51"/>
    <s v="Shark bites post mortem"/>
    <x v="0"/>
    <s v="Tiger shark, 2.5 m [8.25']"/>
    <s v="J. Govander, Nokia Sea Rescue, SAPA"/>
  </r>
  <r>
    <x v="3908"/>
    <x v="3337"/>
    <x v="1"/>
    <x v="1"/>
    <s v="New Mexico"/>
    <s v="Albuquerue Aquarium, Albuquerue"/>
    <s v="Diving in aquarium display tank"/>
    <s v="Ken Pitts"/>
    <x v="0"/>
    <n v="45"/>
    <s v="2 punctures on forearm as captive shark collided with diver PROVOKED INCIDENT"/>
    <x v="0"/>
    <s v="Sandtiger shark, 2.1 m [7'] "/>
    <s v="H. Casman; T. Dukart, KOBTV"/>
  </r>
  <r>
    <x v="3909"/>
    <x v="3338"/>
    <x v="0"/>
    <x v="0"/>
    <s v="Western Australia"/>
    <s v="Wreck Point, Abrolhos Islands"/>
    <s v="Snorkeling"/>
    <s v="Geoffrey Brazier"/>
    <x v="0"/>
    <n v="26"/>
    <s v="FATAL"/>
    <x v="1"/>
    <s v="6 m [20'] white shark"/>
    <s v="T. Peake, GSAF"/>
  </r>
  <r>
    <x v="3910"/>
    <x v="3339"/>
    <x v="0"/>
    <x v="46"/>
    <s v="Unknown"/>
    <s v="Punta Caracas"/>
    <s v="Surfing"/>
    <s v="Jokin Leizaola"/>
    <x v="0"/>
    <s v="Unknown"/>
    <s v="Right leg bitten"/>
    <x v="0"/>
    <m/>
    <s v="A. Brenneka, GSAF"/>
  </r>
  <r>
    <x v="3911"/>
    <x v="3340"/>
    <x v="0"/>
    <x v="0"/>
    <s v="New South Wales"/>
    <m/>
    <s v="Surfing"/>
    <s v="Chris Parker"/>
    <x v="0"/>
    <s v="Unknown"/>
    <s v="No injury, shark rammed surfboard"/>
    <x v="0"/>
    <m/>
    <s v="Sunday Age, 3/27/2005"/>
  </r>
  <r>
    <x v="3912"/>
    <x v="3341"/>
    <x v="0"/>
    <x v="3"/>
    <s v="Western Cape Province"/>
    <s v="Noordhoek"/>
    <s v="Surfing"/>
    <s v="Chris Sullivan"/>
    <x v="0"/>
    <n v="32"/>
    <s v="Lacerations to right calf, puncture wounds on right foot"/>
    <x v="0"/>
    <s v="4 m [13'] shark"/>
    <s v="ITN, 3/30/2005"/>
  </r>
  <r>
    <x v="3913"/>
    <x v="3342"/>
    <x v="0"/>
    <x v="1"/>
    <s v="Florida"/>
    <s v="Jacksonville Beach, Duval County"/>
    <n v="0"/>
    <s v="Jessica Abe"/>
    <x v="1"/>
    <s v="Unknown"/>
    <s v="Left calf injured"/>
    <x v="0"/>
    <s v="small hammerhead shark"/>
    <s v="WJXT News4Jax.com"/>
  </r>
  <r>
    <x v="3913"/>
    <x v="3342"/>
    <x v="2"/>
    <x v="90"/>
    <s v="Bay Islands"/>
    <s v="Utila"/>
    <n v="0"/>
    <s v="female"/>
    <x v="1"/>
    <s v="Unknown"/>
    <s v="Laceration on siide of calf, small laceration on thigh, large bruise on other leg inside the knee, knuckle of hand abraded"/>
    <x v="0"/>
    <s v="Shark involvement not confirmed"/>
    <s v="J. Engel, SRI &amp; S. Fox, Deep Blue"/>
  </r>
  <r>
    <x v="3914"/>
    <x v="3343"/>
    <x v="0"/>
    <x v="1"/>
    <s v="Texas"/>
    <s v="Isla Blanca Park, South Padre Island, Cameron County"/>
    <s v="Surfing"/>
    <s v="Gianluca Ferrario "/>
    <x v="0"/>
    <n v="37"/>
    <s v="Left foot bitten "/>
    <x v="0"/>
    <m/>
    <s v="G. Ferrario; J. Mendoza, Cameron County Parks; The Herald (Brownsville),  4/11/2005"/>
  </r>
  <r>
    <x v="3915"/>
    <x v="3344"/>
    <x v="2"/>
    <x v="1"/>
    <s v="Florida"/>
    <s v="Central Gulf Coast, St. John County"/>
    <s v="Surfing"/>
    <s v="Glenn Henderson"/>
    <x v="0"/>
    <n v="52"/>
    <s v="Foot injured "/>
    <x v="0"/>
    <s v="Shark involvement not confirmed"/>
    <s v="WTSP TampaBays10.com; First Coast News, April 10, 2005 "/>
  </r>
  <r>
    <x v="3916"/>
    <x v="3345"/>
    <x v="0"/>
    <x v="1"/>
    <s v="Florida"/>
    <s v="Crescent Beach, Sarasota County"/>
    <s v="Wading"/>
    <s v="Jessica Lynch"/>
    <x v="1"/>
    <n v="70"/>
    <s v="Right lower leg bitten"/>
    <x v="0"/>
    <s v="1.8 m [6'] blacktip shark"/>
    <s v="Herald Tribune.com"/>
  </r>
  <r>
    <x v="3917"/>
    <x v="3346"/>
    <x v="0"/>
    <x v="0"/>
    <s v="Northern Territory"/>
    <s v="Bremer Island"/>
    <s v="Spearfishing"/>
    <s v="Clayton Deane"/>
    <x v="0"/>
    <n v="20"/>
    <s v="Minor cuts above his right eye"/>
    <x v="0"/>
    <s v="2 m [6.75'] copper shark"/>
    <s v="G. McLean, Northern Territory News; Sunday Territorian, 4/17/2005, p.6"/>
  </r>
  <r>
    <x v="3918"/>
    <x v="3346"/>
    <x v="0"/>
    <x v="0"/>
    <s v="New South Wales"/>
    <s v="Bronte Beach"/>
    <s v="Surfing"/>
    <s v="Simon Letch"/>
    <x v="0"/>
    <n v="40"/>
    <s v="No injury, board bitten"/>
    <x v="0"/>
    <s v="Bronze whaler shark"/>
    <s v="The Sun; Illwarra Mercury; Yahoo News"/>
  </r>
  <r>
    <x v="3919"/>
    <x v="3347"/>
    <x v="0"/>
    <x v="0"/>
    <s v="New South Wales"/>
    <s v="Crookhaven"/>
    <n v="0"/>
    <m/>
    <x v="0"/>
    <s v="Unknown"/>
    <s v="Shark-bitten surfboard found adrift"/>
    <x v="0"/>
    <m/>
    <s v="Illawarra Mercury, 4/17/2005"/>
  </r>
  <r>
    <x v="3920"/>
    <x v="3348"/>
    <x v="1"/>
    <x v="0"/>
    <s v="New South Wales"/>
    <s v="Bermagui"/>
    <s v="Fishing"/>
    <s v="male"/>
    <x v="0"/>
    <n v="25"/>
    <s v="Laceration on left thigh PROVOKED INCIDENT"/>
    <x v="0"/>
    <s v="Mako shark, 1.5 m [5'] "/>
    <s v="Brisbane Courier Mail, 4/26/2005"/>
  </r>
  <r>
    <x v="3921"/>
    <x v="3349"/>
    <x v="0"/>
    <x v="1"/>
    <s v="Hawaii"/>
    <s v="Noreiga's, Maui"/>
    <s v="Surfing"/>
    <s v="Scott Hoyt"/>
    <x v="0"/>
    <n v="47"/>
    <s v="No injury, board damaged"/>
    <x v="0"/>
    <s v="Tiger shark, 3 m [10']"/>
    <s v="T. Hurley, Honolulu Advertiser; L. Fujimoto, Maui News, 5/3/2005 "/>
  </r>
  <r>
    <x v="3922"/>
    <x v="3349"/>
    <x v="5"/>
    <x v="1"/>
    <s v="South Carolina"/>
    <s v="Off Sullivans Island"/>
    <s v="Sea Disaster"/>
    <s v="Boat: 14' Sunfish. Occupants Josh Long &amp;  Troy Driscoll"/>
    <x v="0"/>
    <s v="Unknown"/>
    <s v="No injury"/>
    <x v="0"/>
    <m/>
    <s v="Gaffney Ledger, 5/2/2005"/>
  </r>
  <r>
    <x v="3923"/>
    <x v="3350"/>
    <x v="0"/>
    <x v="27"/>
    <s v="Unknown"/>
    <m/>
    <s v="Fishing"/>
    <s v="Sochidjin"/>
    <x v="0"/>
    <s v="Unknown"/>
    <s v="Thigh bitten"/>
    <x v="0"/>
    <s v="2.5 m shark"/>
    <s v="Clicanoo, 5/6/2005, 5/7/2005"/>
  </r>
  <r>
    <x v="3924"/>
    <x v="3351"/>
    <x v="0"/>
    <x v="1"/>
    <s v="Hawaii"/>
    <s v="North Kihei, Maui"/>
    <s v="Kayaking"/>
    <s v="J. Bailey"/>
    <x v="0"/>
    <s v="Unknown"/>
    <s v="No injury, shark bit kayak"/>
    <x v="0"/>
    <s v="Tiger shark, 8' to 9' "/>
    <s v="Hawaii Department of Land and Natural Resources"/>
  </r>
  <r>
    <x v="3925"/>
    <x v="3352"/>
    <x v="0"/>
    <x v="0"/>
    <s v="Queensland"/>
    <s v="50 km east of Townsville"/>
    <s v="Spearfishing"/>
    <s v="Ben Edelstein"/>
    <x v="0"/>
    <s v="Unknown"/>
    <s v="Severe injury to lower leg"/>
    <x v="0"/>
    <s v="Blacktip shark"/>
    <s v="J. Anderson, Townsville Bulletin, 5/21/2005 "/>
  </r>
  <r>
    <x v="3926"/>
    <x v="3353"/>
    <x v="0"/>
    <x v="3"/>
    <s v="Eastern Cape Province"/>
    <s v="Kei River Mouth"/>
    <s v="Surfing"/>
    <s v="Jay Catherall "/>
    <x v="0"/>
    <n v="32"/>
    <s v="Left buttock  &amp; legs lacerated "/>
    <x v="0"/>
    <s v="Raggedtooth shark"/>
    <s v="C. Prince, East London Daily Dispatch, 5/26/2005;  SABC News"/>
  </r>
  <r>
    <x v="3927"/>
    <x v="3354"/>
    <x v="0"/>
    <x v="1"/>
    <s v="Florida"/>
    <s v="Sand Key Beach, Clearwater, Pinellas County"/>
    <s v="Crouching in 2' of water"/>
    <s v="Michelle Smith"/>
    <x v="1"/>
    <s v="Unknown"/>
    <s v="Right arm &amp; torso bitten"/>
    <x v="0"/>
    <s v="18&quot; to 36&quot; shark"/>
    <s v="D.Wilhoit, The Ledger, 5/29/ 2005"/>
  </r>
  <r>
    <x v="3928"/>
    <x v="3355"/>
    <x v="0"/>
    <x v="1"/>
    <s v="Florida"/>
    <s v="Daytona Beach Shores"/>
    <s v="Swimming"/>
    <s v="Alfonso Garcia"/>
    <x v="0"/>
    <n v="33"/>
    <s v="Left foot bitten"/>
    <x v="0"/>
    <s v="&quot;small shark&quot;"/>
    <s v="Daytona Beach News Journal, 5/29/2005; Orlando Sentinel, 5/30/2005, p.B3"/>
  </r>
  <r>
    <x v="3929"/>
    <x v="3356"/>
    <x v="0"/>
    <x v="1"/>
    <s v="Texas"/>
    <s v="Mustang Island, Corpus Christi"/>
    <s v="Wading"/>
    <s v="male"/>
    <x v="0"/>
    <n v="6"/>
    <s v="Two 2-inch lacerations on right foot"/>
    <x v="0"/>
    <m/>
    <s v="KRIS6 News"/>
  </r>
  <r>
    <x v="3930"/>
    <x v="3357"/>
    <x v="0"/>
    <x v="3"/>
    <s v="Western Cape Province"/>
    <s v="Miller's Point"/>
    <s v="Spearfishing (Free diving)"/>
    <s v="Henri Murray"/>
    <x v="0"/>
    <n v="22"/>
    <s v="FATAL"/>
    <x v="1"/>
    <s v="White shark"/>
    <s v="News24.com; SABC; H. Steele"/>
  </r>
  <r>
    <x v="3931"/>
    <x v="3358"/>
    <x v="2"/>
    <x v="1"/>
    <s v="New Jersey"/>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s v="South Carolina"/>
    <s v="Kiawah Island, Charleston County"/>
    <s v="Boogie boarding"/>
    <s v="Catherine Cochrane"/>
    <x v="1"/>
    <n v="11"/>
    <s v="Foot lacerated"/>
    <x v="0"/>
    <m/>
    <s v="C. Creswell, GSAF;  N. Kenney, NewsChannel 19"/>
  </r>
  <r>
    <x v="3933"/>
    <x v="3360"/>
    <x v="0"/>
    <x v="143"/>
    <s v="South Ch'ungch'ong Province"/>
    <s v="Dando/Kaeui Island "/>
    <s v="Diving"/>
    <s v="Lee"/>
    <x v="1"/>
    <n v="38"/>
    <s v="Knee bitten"/>
    <x v="0"/>
    <s v="3 m [10'] white shark"/>
    <s v="Korea Times, 6/13/2005 "/>
  </r>
  <r>
    <x v="3934"/>
    <x v="3361"/>
    <x v="0"/>
    <x v="1"/>
    <s v="Florida"/>
    <s v="Howard E. Futch Memorial Park at Paradise Beach, Brevard County"/>
    <s v="Swimming"/>
    <s v="male"/>
    <x v="0"/>
    <n v="20"/>
    <s v="Foot bitten"/>
    <x v="0"/>
    <s v="Unknown, but it was reported that a shark tooth was recovered from the wound"/>
    <s v="Local6.com"/>
  </r>
  <r>
    <x v="3935"/>
    <x v="3362"/>
    <x v="2"/>
    <x v="1"/>
    <s v="Hawaii"/>
    <s v="Maui"/>
    <s v="Swimming"/>
    <s v="Brad Grissom"/>
    <x v="0"/>
    <n v="49"/>
    <s v="No injury, 2.1m [7'] tiger shark approached swimmer who repelled it with his fist"/>
    <x v="0"/>
    <m/>
    <s v="www.mauinews.com"/>
  </r>
  <r>
    <x v="3936"/>
    <x v="3363"/>
    <x v="0"/>
    <x v="11"/>
    <s v="Baja California"/>
    <s v="San Luis beach"/>
    <s v="Surfing"/>
    <s v="Frank Johnson"/>
    <x v="0"/>
    <s v="Unknown"/>
    <s v="Left foot bitten"/>
    <x v="0"/>
    <m/>
    <s v="http://www.signonsandiego.com/news/mexico/20050622-1621-mexico-sharkattack.html"/>
  </r>
  <r>
    <x v="3937"/>
    <x v="3364"/>
    <x v="0"/>
    <x v="64"/>
    <s v="Malampa Province"/>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s v="Florida"/>
    <s v="Destin, Walton County"/>
    <s v="Swimming with boogie board"/>
    <s v="Jamie Marie Daigle "/>
    <x v="1"/>
    <n v="14"/>
    <s v="FATAL, leg bitten"/>
    <x v="1"/>
    <s v="1.8 m [6'] bull shark"/>
    <s v="E. Ritter, GSAF"/>
  </r>
  <r>
    <x v="3939"/>
    <x v="3366"/>
    <x v="0"/>
    <x v="1"/>
    <s v="Florida"/>
    <s v="Cape San Blas, Gulf County"/>
    <s v="Fishing"/>
    <s v="Craig Adam Hutto"/>
    <x v="0"/>
    <n v="16"/>
    <s v="Leg severely bitten, surgically amputated"/>
    <x v="0"/>
    <s v="Bull shark"/>
    <s v="E. Ritter, GSAF"/>
  </r>
  <r>
    <x v="3940"/>
    <x v="3367"/>
    <x v="0"/>
    <x v="1"/>
    <s v="Florida"/>
    <s v="Boca Grande, Lee County"/>
    <s v="Standing"/>
    <s v="Armin Trojer"/>
    <x v="0"/>
    <n v="19"/>
    <s v="Ankle bitten"/>
    <x v="0"/>
    <m/>
    <s v="E. Ritter, GSAF"/>
  </r>
  <r>
    <x v="3941"/>
    <x v="3368"/>
    <x v="0"/>
    <x v="1"/>
    <s v="Texas"/>
    <s v="Port Bolivar, Galveston County"/>
    <s v="Holding onto an inflatable boat"/>
    <s v="Lydia Paulk"/>
    <x v="1"/>
    <n v="14"/>
    <s v="Left foot bitten"/>
    <x v="0"/>
    <s v="[4' to 5']"/>
    <s v="C. Creswell, GSAF"/>
  </r>
  <r>
    <x v="3942"/>
    <x v="3369"/>
    <x v="0"/>
    <x v="1"/>
    <s v="North Carolina"/>
    <s v="Holden Beach, Brunswick County"/>
    <s v="Swimming"/>
    <s v="Chris Humphrey"/>
    <x v="0"/>
    <n v="22"/>
    <s v="Lacerations of left forearm"/>
    <x v="0"/>
    <s v="[4.5' to 5'] shark"/>
    <s v="C. Creswell, GSAF"/>
  </r>
  <r>
    <x v="3943"/>
    <x v="3369"/>
    <x v="2"/>
    <x v="0"/>
    <s v="Unknown"/>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s v="Shanghai"/>
    <s v="Ocean World, Changfeng Park"/>
    <s v="Scuba diving in aquarium tank"/>
    <s v="Zhang Liang "/>
    <x v="0"/>
    <n v="24"/>
    <s v="2 small cuts on right ear &amp; head when he collided with the captive shark. PROVOKED INCIDENT"/>
    <x v="0"/>
    <s v="3.5 m [11.5']shark"/>
    <s v="Shanghai Star, 7/21/2005"/>
  </r>
  <r>
    <x v="3945"/>
    <x v="3370"/>
    <x v="2"/>
    <x v="150"/>
    <s v="Unknown"/>
    <m/>
    <s v="Swimming"/>
    <s v="Valentyn Onuk"/>
    <x v="0"/>
    <s v="Unknown"/>
    <s v="Presumed to have drowned until his body washed ashore 2 weeks later with shark bites"/>
    <x v="1"/>
    <m/>
    <s v="R.D. Weeks, GSAF"/>
  </r>
  <r>
    <x v="3946"/>
    <x v="3371"/>
    <x v="2"/>
    <x v="1"/>
    <s v="Florida"/>
    <s v="Quarter mile south of Ponce de Leon Inlet, Volusia County"/>
    <s v="Surfing"/>
    <s v="Matthew Pearce"/>
    <x v="0"/>
    <n v="25"/>
    <s v="Straight 2.5&quot; laceration on top of left ankle"/>
    <x v="0"/>
    <s v="Shark involvement not confirmed"/>
    <s v="D. Salamone, GSAF"/>
  </r>
  <r>
    <x v="3947"/>
    <x v="3372"/>
    <x v="0"/>
    <x v="1"/>
    <s v="Florida"/>
    <s v="Ormond Beach, Volusia County"/>
    <s v="Surfing"/>
    <s v="Bob Thompson"/>
    <x v="0"/>
    <n v="61"/>
    <s v="Right foot: Toes and back of foot, minor injury"/>
    <x v="0"/>
    <m/>
    <s v="D. Salamone, GSAF"/>
  </r>
  <r>
    <x v="3948"/>
    <x v="3373"/>
    <x v="0"/>
    <x v="1"/>
    <s v="Florida"/>
    <s v="Off Zelda Boulevard, Daytona Beach, Volusia Countyy"/>
    <s v="Wading"/>
    <s v="Nicole Carlos"/>
    <x v="1"/>
    <n v="13"/>
    <s v="Laceration on the back of left hand &amp; toothmarks on wrist"/>
    <x v="0"/>
    <m/>
    <s v="D. Salamone, GSAF"/>
  </r>
  <r>
    <x v="3949"/>
    <x v="3374"/>
    <x v="2"/>
    <x v="25"/>
    <s v="Inner Islands"/>
    <s v="Off North Island"/>
    <s v="Fishing"/>
    <s v="Rolly Lesperance"/>
    <x v="0"/>
    <s v="Unknown"/>
    <s v="FATAL, shark involvement prior to death is unconfirmed"/>
    <x v="1"/>
    <s v="Bull shark"/>
    <s v="D. Rowat"/>
  </r>
  <r>
    <x v="3950"/>
    <x v="3375"/>
    <x v="0"/>
    <x v="1"/>
    <s v="South Carolina"/>
    <s v="Isle of Palms, Charleston County"/>
    <s v="Swimming"/>
    <s v="Michael Lamb"/>
    <x v="0"/>
    <n v="14"/>
    <s v="Puncture wounds on left foot "/>
    <x v="0"/>
    <m/>
    <s v="C. Creswell, GSAF"/>
  </r>
  <r>
    <x v="3951"/>
    <x v="3376"/>
    <x v="0"/>
    <x v="1"/>
    <s v="North Carolina"/>
    <s v="Carolina Beach off Texas Avenue, New Hanover County"/>
    <s v="Surfing"/>
    <s v="Chris O'Connor"/>
    <x v="0"/>
    <n v="16"/>
    <s v="Laceration on right wrist &amp; crescent of puncture wounds on  forearm "/>
    <x v="0"/>
    <s v="1.8 m [6'] shark"/>
    <s v="C. Creswell, GSAF"/>
  </r>
  <r>
    <x v="3952"/>
    <x v="3377"/>
    <x v="2"/>
    <x v="3"/>
    <s v="Western Cape Province"/>
    <s v="Milnerton Lagoon, Cape Town"/>
    <n v="0"/>
    <m/>
    <x v="0"/>
    <s v="Unknown"/>
    <s v="Human foot recovered from the water"/>
    <x v="0"/>
    <m/>
    <s v="J. Eager, scubaradio.com; Cape Times, 8/15/2005"/>
  </r>
  <r>
    <x v="3953"/>
    <x v="3378"/>
    <x v="0"/>
    <x v="1"/>
    <s v="Texas"/>
    <s v="Crystal Beach (east of Galveston)"/>
    <s v="Walking"/>
    <s v="Julian Elizondo"/>
    <x v="0"/>
    <n v="12"/>
    <s v="Left foot bitten"/>
    <x v="0"/>
    <m/>
    <s v="Clay Creswell, GSAF; Houston Chronicle, 8/20/2005"/>
  </r>
  <r>
    <x v="3954"/>
    <x v="3379"/>
    <x v="0"/>
    <x v="1"/>
    <s v="South Carolina"/>
    <s v="34th Avenue North, Myrtle Beach, Horry County"/>
    <s v="Swimming"/>
    <s v="Jacob Kolessar"/>
    <x v="0"/>
    <n v="8"/>
    <s v="Bitten underneath left arm"/>
    <x v="0"/>
    <s v="Possibly a sandbar shark or small blacktip shark"/>
    <s v="Clay Creswell, GSAF"/>
  </r>
  <r>
    <x v="3955"/>
    <x v="3380"/>
    <x v="2"/>
    <x v="1"/>
    <s v="South Carolina"/>
    <s v="6th Avenue North, Myrtle Beach, Horry County"/>
    <s v="Boogie boarding, kicked at object in the water"/>
    <s v="Nicholas House"/>
    <x v="0"/>
    <n v="17"/>
    <s v="Laceration to knee"/>
    <x v="0"/>
    <s v="possibly a small blacktip shark"/>
    <s v="Clay Creswell, GSAF"/>
  </r>
  <r>
    <x v="3956"/>
    <x v="3381"/>
    <x v="0"/>
    <x v="0"/>
    <s v="South Australia"/>
    <s v="Glenelg "/>
    <s v="Scuba diving"/>
    <s v="Jarrod Stehbens"/>
    <x v="0"/>
    <n v="23"/>
    <s v="FATAL"/>
    <x v="1"/>
    <s v="White shark"/>
    <s v="Adelaide Advertiser, 8/26/2005"/>
  </r>
  <r>
    <x v="3957"/>
    <x v="3381"/>
    <x v="0"/>
    <x v="1"/>
    <s v="California"/>
    <s v="Scripps, LaJolla, San Diego County"/>
    <s v="Surfing"/>
    <s v="Tony Simmonson"/>
    <x v="0"/>
    <n v="37"/>
    <s v="Lower right leg lacerated"/>
    <x v="0"/>
    <s v="juvenile white shark"/>
    <s v="R. Collier, GSAF                "/>
  </r>
  <r>
    <x v="3958"/>
    <x v="3382"/>
    <x v="1"/>
    <x v="135"/>
    <s v="Unknown"/>
    <s v="On deck of fishing trawler 100 nautical miles offshore"/>
    <s v="Removing shark from net"/>
    <s v="Ham, a Cambodian migrant worker"/>
    <x v="0"/>
    <n v="21"/>
    <s v="FATAL PROVOKED INCIDENT"/>
    <x v="1"/>
    <s v="2 m [6.75'] shark, 200-kg shark T"/>
    <s v="Africa online, citing the Bangkok Post"/>
  </r>
  <r>
    <x v="3959"/>
    <x v="3382"/>
    <x v="0"/>
    <x v="1"/>
    <s v="Florida"/>
    <s v="Ponce Inlet, Volusia County"/>
    <s v="Standing / Surfing"/>
    <s v="Frances Grause"/>
    <x v="0"/>
    <n v="62"/>
    <s v="Right foot bitten"/>
    <x v="0"/>
    <m/>
    <s v="S. Petersohn, GSAF"/>
  </r>
  <r>
    <x v="3960"/>
    <x v="3383"/>
    <x v="0"/>
    <x v="0"/>
    <s v="South Australia"/>
    <s v="Fishery Bay, Eyre Peninsula"/>
    <s v="Surfing"/>
    <s v="Jake Heron"/>
    <x v="0"/>
    <n v="40"/>
    <s v="Lacerations to right arm &amp; thigh"/>
    <x v="0"/>
    <s v="4 m [13'] white shark"/>
    <s v="C.Jenkin, Courier-Mail, 9/5/2005"/>
  </r>
  <r>
    <x v="3961"/>
    <x v="3384"/>
    <x v="0"/>
    <x v="1"/>
    <s v="North Carolina"/>
    <s v="North Topsail Beach, Onslow County"/>
    <s v="Wading"/>
    <s v="Elizabeth Gardner"/>
    <x v="1"/>
    <n v="18"/>
    <s v="Calf severely lacerated"/>
    <x v="0"/>
    <s v="Bull shark"/>
    <s v="Clay Creswell, GSAF"/>
  </r>
  <r>
    <x v="3962"/>
    <x v="3385"/>
    <x v="0"/>
    <x v="0"/>
    <s v="New South Wales"/>
    <s v="Park Beach, Coff's Harbour"/>
    <s v="Standing"/>
    <s v="Blake Garnett"/>
    <x v="0"/>
    <n v="15"/>
    <s v="Left foot &amp; ankle lacerated"/>
    <x v="0"/>
    <m/>
    <s v="Sydney Morning Herald, 9/9/2005"/>
  </r>
  <r>
    <x v="3963"/>
    <x v="3386"/>
    <x v="0"/>
    <x v="1"/>
    <s v="South Carolina"/>
    <s v="Folly Beach"/>
    <s v="Surfing"/>
    <s v="Greg  Norton, Jr."/>
    <x v="0"/>
    <n v="18"/>
    <s v="FATAL"/>
    <x v="1"/>
    <m/>
    <s v="Post &amp; Courier, 9/12/2005"/>
  </r>
  <r>
    <x v="3964"/>
    <x v="3387"/>
    <x v="0"/>
    <x v="1"/>
    <s v="South Carolina"/>
    <s v="Myrtle Beach, Horry County"/>
    <s v="Body surfing"/>
    <s v="Clair Parrett"/>
    <x v="1"/>
    <n v="68"/>
    <s v="Injuries to fingers, calf  &amp; heel"/>
    <x v="0"/>
    <s v="3' to 4' shark"/>
    <s v="C. Creswell, GSAF; K. Galliard,  Sun News, 9/21/2005"/>
  </r>
  <r>
    <x v="3965"/>
    <x v="3388"/>
    <x v="2"/>
    <x v="1"/>
    <s v="Florida"/>
    <s v="Tigertail Beach, Collier County"/>
    <s v="Surfing"/>
    <s v="Charlie Corrado"/>
    <x v="0"/>
    <s v="Unknown"/>
    <s v="Lacerations to dorsum of left foot"/>
    <x v="0"/>
    <s v="Shark involvement not confirmed"/>
    <s v="A. Galabinski, Marco Island Sun Times, 9/22/2005"/>
  </r>
  <r>
    <x v="3966"/>
    <x v="3389"/>
    <x v="0"/>
    <x v="0"/>
    <s v="Western Australia"/>
    <s v="Scarborough Beach, Perth"/>
    <s v="Surfing"/>
    <s v="Brad Satchell"/>
    <x v="0"/>
    <n v="44"/>
    <s v=" No injury"/>
    <x v="0"/>
    <s v="Bronze whaler shark"/>
    <s v="T. Peake, GSAF"/>
  </r>
  <r>
    <x v="3967"/>
    <x v="3390"/>
    <x v="0"/>
    <x v="0"/>
    <s v="South Australia"/>
    <s v="Kangaroo Island"/>
    <s v="Surfing"/>
    <s v="Josh Berris"/>
    <x v="0"/>
    <n v="26"/>
    <s v="Lacerations to legs"/>
    <x v="0"/>
    <s v="14' to 16' white shark"/>
    <s v="T. Peake, GSAF"/>
  </r>
  <r>
    <x v="3968"/>
    <x v="3391"/>
    <x v="0"/>
    <x v="0"/>
    <s v="New South Wales"/>
    <s v="Arakoon's Little Bay"/>
    <s v="Surfing"/>
    <s v="Wal Lewis"/>
    <x v="0"/>
    <n v="28"/>
    <s v="No injury, knocked off board"/>
    <x v="0"/>
    <s v="Tiger shark, 3 m "/>
    <s v="Macleay Argues, 9/27/2005"/>
  </r>
  <r>
    <x v="3969"/>
    <x v="3392"/>
    <x v="0"/>
    <x v="3"/>
    <s v="Western Cape Province"/>
    <s v="Sunny Cove, Fish Hoek"/>
    <s v="Surf-skiing"/>
    <s v="Trevor Wright"/>
    <x v="0"/>
    <n v="52"/>
    <s v="No injury, shark bit ski"/>
    <x v="0"/>
    <s v="White shark"/>
    <s v="Cape Argus, Cape Times, 10/3/2005"/>
  </r>
  <r>
    <x v="3970"/>
    <x v="3393"/>
    <x v="0"/>
    <x v="51"/>
    <s v="Abaco Islands"/>
    <s v="Grand Cay"/>
    <s v="Diving"/>
    <s v="Nixon Pierre"/>
    <x v="0"/>
    <n v="35"/>
    <s v="Lacerations to right side of face"/>
    <x v="0"/>
    <m/>
    <s v="E. Ritter, GSAF; A. Armbrister, Freeport News, 10/3/2005"/>
  </r>
  <r>
    <x v="3971"/>
    <x v="3394"/>
    <x v="0"/>
    <x v="1"/>
    <s v="Florida"/>
    <s v="Ponce Inlet, Volusia County"/>
    <s v="Treading water/ Surfing"/>
    <s v="Charles Hutson"/>
    <x v="0"/>
    <n v="48"/>
    <s v="Five 1-inch lacerations to left foot"/>
    <x v="0"/>
    <m/>
    <s v="S. Petersohn, GSAF"/>
  </r>
  <r>
    <x v="3972"/>
    <x v="3395"/>
    <x v="0"/>
    <x v="151"/>
    <s v="East Wall"/>
    <s v="Jack McKenney's Canyon"/>
    <s v="Scuba diving"/>
    <s v="Lea Ann Hughes"/>
    <x v="1"/>
    <n v="57"/>
    <s v="No injury "/>
    <x v="0"/>
    <s v="Caribbean reef sharks"/>
    <s v="L.A.Hughes; G. Holt, Scubaradio.com"/>
  </r>
  <r>
    <x v="3973"/>
    <x v="3396"/>
    <x v="0"/>
    <x v="1"/>
    <s v="Hawaii"/>
    <s v="Honokowai, Maui"/>
    <s v="Surfing"/>
    <s v="Clayton Sado"/>
    <x v="0"/>
    <n v="22"/>
    <s v="No injury, surfboard bitten"/>
    <x v="0"/>
    <s v="Tiger shark, less than 10'"/>
    <s v="Hawaii Department of Land and Natural Resources"/>
  </r>
  <r>
    <x v="3974"/>
    <x v="3397"/>
    <x v="1"/>
    <x v="1"/>
    <s v="Florida"/>
    <s v="Ponce Inlet, Volusia County"/>
    <s v="Wading"/>
    <s v="N.W."/>
    <x v="0"/>
    <n v="15"/>
    <s v="Minor cuts to dorsum &amp; sole of left foot when he stepped on shark PROVOKED INCIDENT"/>
    <x v="0"/>
    <m/>
    <s v="S. Petersohn, GSAF; Florida Today, 10/16/2005 "/>
  </r>
  <r>
    <x v="3975"/>
    <x v="3398"/>
    <x v="0"/>
    <x v="1"/>
    <s v="California"/>
    <s v="Salmon Beach, Sonoma County"/>
    <s v="Surfing"/>
    <s v="Megan Halavais"/>
    <x v="1"/>
    <n v="20"/>
    <s v="Leg bitten"/>
    <x v="0"/>
    <s v="18' white shark"/>
    <s v="R. Collier, GSAF; Bay City Newswire"/>
  </r>
  <r>
    <x v="3976"/>
    <x v="3399"/>
    <x v="0"/>
    <x v="1"/>
    <s v="California"/>
    <s v="Klamath River mouth, Del Norte County"/>
    <s v="Surfing"/>
    <s v="Chad Reiker"/>
    <x v="0"/>
    <n v="36"/>
    <s v="No injury"/>
    <x v="0"/>
    <s v="White shark"/>
    <s v="R. Collier, GSAF"/>
  </r>
  <r>
    <x v="3977"/>
    <x v="3400"/>
    <x v="0"/>
    <x v="3"/>
    <s v="Western Cape Province"/>
    <s v="Uilenkraalsmond (near Gansbaai)"/>
    <s v="Standing / Surfing"/>
    <s v="Christiaan van Zyl"/>
    <x v="0"/>
    <n v="20"/>
    <s v="Right foot bitten"/>
    <x v="0"/>
    <s v="3 m shark"/>
    <s v="Cape Times"/>
  </r>
  <r>
    <x v="3978"/>
    <x v="3401"/>
    <x v="0"/>
    <x v="152"/>
    <s v="Simpson Bay"/>
    <s v="Sunterra Beach"/>
    <s v="Standing"/>
    <s v="James Bumpers"/>
    <x v="0"/>
    <n v="55"/>
    <s v="Lower right leg lacerated"/>
    <x v="0"/>
    <s v="2' shark"/>
    <s v="M. Levine, GSAF"/>
  </r>
  <r>
    <x v="3979"/>
    <x v="3402"/>
    <x v="0"/>
    <x v="1"/>
    <s v="Florida"/>
    <s v="Ponce de Leon Inlet, Volusia County "/>
    <s v="Wading"/>
    <s v="male"/>
    <x v="0"/>
    <n v="15"/>
    <s v="Puncture wounds to foot"/>
    <x v="0"/>
    <s v="2' to 3' shark"/>
    <s v="Sentinel, 1-/30/2005"/>
  </r>
  <r>
    <x v="3980"/>
    <x v="3403"/>
    <x v="0"/>
    <x v="1"/>
    <s v="California"/>
    <s v="Mavericks, Half Moon Bay, San Mateo County"/>
    <s v="Surfing"/>
    <s v="Tim West"/>
    <x v="0"/>
    <n v="25"/>
    <s v="No injury, board bitten"/>
    <x v="0"/>
    <m/>
    <s v="R. Collier, GSAF"/>
  </r>
  <r>
    <x v="3981"/>
    <x v="3403"/>
    <x v="0"/>
    <x v="1"/>
    <s v="California"/>
    <s v="Ocean Beach, San Francisco, San Francisco County"/>
    <s v="Surfing"/>
    <s v="Jake Daneman"/>
    <x v="0"/>
    <n v="26"/>
    <s v="No injury, board bumped"/>
    <x v="0"/>
    <s v="12' to 14' white shark"/>
    <s v="R. Collier, GSAF"/>
  </r>
  <r>
    <x v="3982"/>
    <x v="3404"/>
    <x v="0"/>
    <x v="1"/>
    <s v="Florida"/>
    <s v="New Smyrna  Beach, Volusia County"/>
    <s v="Surfing"/>
    <s v="Lance Cameron"/>
    <x v="0"/>
    <n v="18"/>
    <s v="Puncture wounds to right foot"/>
    <x v="0"/>
    <s v="6' shark"/>
    <s v="S. Petersohn, GSAF"/>
  </r>
  <r>
    <x v="3983"/>
    <x v="3405"/>
    <x v="1"/>
    <x v="3"/>
    <s v="Eastern Cape Province"/>
    <s v="Aston Bay"/>
    <s v="Fishing for sharks"/>
    <s v="Ivan Gerger"/>
    <x v="0"/>
    <n v="32"/>
    <s v="Lacerations to hands &amp; right leg when he tried to pull shark from the water PROVOKED INCIDENT"/>
    <x v="0"/>
    <s v="Raggedtooth shark, 2.5m "/>
    <s v="J. Visser"/>
  </r>
  <r>
    <x v="3984"/>
    <x v="3406"/>
    <x v="4"/>
    <x v="14"/>
    <s v="Unknown"/>
    <m/>
    <n v="0"/>
    <s v="3.8-m boat with 3 people on board"/>
    <x v="0"/>
    <s v="Unknown"/>
    <s v="No injury to occupants, shark lifted bow of boat 3 times"/>
    <x v="0"/>
    <s v="4.5 m white shark"/>
    <s v="Le Quotidien, 11/16/2005, p.62"/>
  </r>
  <r>
    <x v="3985"/>
    <x v="3407"/>
    <x v="0"/>
    <x v="1"/>
    <s v="Florida"/>
    <s v="New Smyrna  Beach, Volusia County"/>
    <s v="Surfing"/>
    <s v="Kevin Spradlin"/>
    <x v="0"/>
    <n v="17"/>
    <s v="Lacerations to right thigh"/>
    <x v="0"/>
    <m/>
    <s v="S. Petersohn, GSAF"/>
  </r>
  <r>
    <x v="3986"/>
    <x v="3408"/>
    <x v="0"/>
    <x v="1"/>
    <s v="Florida"/>
    <s v="Jensen Beach, Martin County "/>
    <s v="Surfing"/>
    <s v="a male from Miami"/>
    <x v="0"/>
    <s v="Unknown"/>
    <s v="Left foot bitten"/>
    <x v="0"/>
    <s v="4' shark"/>
    <s v="Stuart News"/>
  </r>
  <r>
    <x v="3987"/>
    <x v="3409"/>
    <x v="0"/>
    <x v="0"/>
    <s v="Victoria"/>
    <s v="Flinders"/>
    <s v="Surfing"/>
    <s v="Tom Burke"/>
    <x v="0"/>
    <n v="18"/>
    <s v="2 lacerations on leg, each 4&quot; to 5&quot; long"/>
    <x v="0"/>
    <s v="1.8 m shark"/>
    <s v="Sydney Morning Herald, 11/25/2005"/>
  </r>
  <r>
    <x v="3988"/>
    <x v="3409"/>
    <x v="0"/>
    <x v="3"/>
    <s v="Eastern Cape Province"/>
    <s v="Nahoon, East London"/>
    <s v="Surfing"/>
    <s v="Ashley Milford"/>
    <x v="0"/>
    <n v="26"/>
    <s v="Cut on finger, board bitten"/>
    <x v="0"/>
    <m/>
    <s v="Dispatch online"/>
  </r>
  <r>
    <x v="3989"/>
    <x v="3409"/>
    <x v="4"/>
    <x v="0"/>
    <s v="Victoria"/>
    <s v="6 km off Collendina, south of Melbourne"/>
    <s v="Fishing"/>
    <s v="4.5 m boat, occupant: Rodney Lawn"/>
    <x v="0"/>
    <s v="Unknown"/>
    <s v="No injury to occupant, shark bit outboard motor"/>
    <x v="0"/>
    <s v="3 m white shark"/>
    <s v="Sunday Mail (QLD), 11/27/2005, p.30"/>
  </r>
  <r>
    <x v="3990"/>
    <x v="3410"/>
    <x v="0"/>
    <x v="1"/>
    <s v="Florida"/>
    <s v="Ponce Inlet, New Smyrna Beach, Volusia County"/>
    <s v="Surfing"/>
    <s v="Blake Perry"/>
    <x v="0"/>
    <n v="23"/>
    <s v="Right thumb &amp; palm lacerated"/>
    <x v="0"/>
    <s v="4' shark"/>
    <s v="S. Petersohn, GSAF"/>
  </r>
  <r>
    <x v="3991"/>
    <x v="3411"/>
    <x v="0"/>
    <x v="1"/>
    <s v="Florida"/>
    <s v="Cape San Blas, Gulf County"/>
    <s v="Surfing"/>
    <s v="John Larsen"/>
    <x v="0"/>
    <s v="Unknown"/>
    <s v="Left foot bitten"/>
    <x v="0"/>
    <m/>
    <s v="wpmi.com"/>
  </r>
  <r>
    <x v="3992"/>
    <x v="3412"/>
    <x v="4"/>
    <x v="0"/>
    <s v="South Australia"/>
    <s v="Middle Beach, 40 km north of Adelaide"/>
    <s v="Fishing"/>
    <s v="5.4 m fibreglass boat, occupants: Robert &amp; James Hogg"/>
    <x v="0"/>
    <s v="Unknown"/>
    <s v="No injury to occupants, hydrofoil of outboard motor bitten "/>
    <x v="0"/>
    <s v="4 m white shark"/>
    <s v="Melbourne Herald Sun, 12/5/2005"/>
  </r>
  <r>
    <x v="3993"/>
    <x v="3413"/>
    <x v="0"/>
    <x v="0"/>
    <s v="Queensland"/>
    <s v="St. Crispin Reef"/>
    <s v="Spearfishing"/>
    <s v="Glenn Simpson"/>
    <x v="0"/>
    <n v="44"/>
    <s v="Right forearm &amp; elbow bitten"/>
    <x v="0"/>
    <s v="Whitetip reef shark"/>
    <s v="Courier-Mail, 12/12/2005"/>
  </r>
  <r>
    <x v="3994"/>
    <x v="3414"/>
    <x v="4"/>
    <x v="61"/>
    <s v="600 nm west of the Canary Islands"/>
    <m/>
    <s v="Competing in the Woodvale Atlantic Rowing Race"/>
    <s v="7 m boat, occupants: Tara Remington &amp; Iain Rudkin"/>
    <x v="0"/>
    <s v="Unknown"/>
    <s v="No injury to occupants, shark rammed boat for 15 minutes"/>
    <x v="0"/>
    <s v="3 m shark"/>
    <s v="R.D. Weeks, GSAF; NZ Herald, 12/21/2005"/>
  </r>
  <r>
    <x v="3995"/>
    <x v="3415"/>
    <x v="0"/>
    <x v="1"/>
    <s v="Hawaii"/>
    <s v="Keawakapu Beach, Maui"/>
    <s v="Swimming"/>
    <s v="Jonathan Genant"/>
    <x v="0"/>
    <n v="29"/>
    <s v="Left hand bitten"/>
    <x v="0"/>
    <s v="Tiger shark"/>
    <s v=" San Francisco Gate 2/21/2005"/>
  </r>
  <r>
    <x v="3996"/>
    <x v="3416"/>
    <x v="0"/>
    <x v="1"/>
    <s v="Oregon"/>
    <s v="Tillamook Head, Clatsop County"/>
    <s v="Surfing"/>
    <s v="Brian Anderson"/>
    <x v="0"/>
    <n v="30"/>
    <s v="Lacerations to ankle &amp; calf"/>
    <x v="0"/>
    <s v="White shark"/>
    <s v="R. Collier, GSAF; L.A. Times, 12/25/2005"/>
  </r>
  <r>
    <x v="3997"/>
    <x v="3417"/>
    <x v="0"/>
    <x v="3"/>
    <s v="Western Cape Province"/>
    <s v="Soetwater"/>
    <s v="Diving for crayfish"/>
    <s v="John Williams"/>
    <x v="0"/>
    <n v="49"/>
    <s v="Lacerations to little finger"/>
    <x v="0"/>
    <s v="Said to involve a 1.5 m shark"/>
    <s v="J.P. Botha, GSAF"/>
  </r>
  <r>
    <x v="3998"/>
    <x v="3418"/>
    <x v="0"/>
    <x v="1"/>
    <s v="Florida"/>
    <s v="Round Island Park, Indian River County"/>
    <s v="Surfing"/>
    <s v="male"/>
    <x v="0"/>
    <n v="21"/>
    <s v="3 puncture wounds in right wrist &amp; hand"/>
    <x v="0"/>
    <s v="4' shark"/>
    <s v="A. Neal, scripps.com"/>
  </r>
  <r>
    <x v="3999"/>
    <x v="3419"/>
    <x v="0"/>
    <x v="0"/>
    <s v="Queensland"/>
    <s v="Amity Point, North Stradbroke Island"/>
    <s v="Swimming"/>
    <s v="Sarah Whiley"/>
    <x v="1"/>
    <n v="21"/>
    <s v="FATAL"/>
    <x v="1"/>
    <s v="Bull shark"/>
    <s v="T. Peake, GSAF"/>
  </r>
  <r>
    <x v="4000"/>
    <x v="3420"/>
    <x v="2"/>
    <x v="51"/>
    <s v="Grand Bahama Island"/>
    <s v="Sandy Cay"/>
    <s v="Diving for lobsters"/>
    <s v="Hayward Thomas &amp; Shalton Barr"/>
    <x v="0"/>
    <s v="Unknown"/>
    <s v="No injury, divers felt threatened by 10' pregnant female tiger shark &amp; killed the shark"/>
    <x v="0"/>
    <m/>
    <s v="Bahama Journal, 1/13/2006"/>
  </r>
  <r>
    <x v="4001"/>
    <x v="3421"/>
    <x v="0"/>
    <x v="0"/>
    <s v="Western Australia"/>
    <s v="Off City Beach, Perth"/>
    <s v="Scuba diving"/>
    <s v="Bernie  Williams"/>
    <x v="0"/>
    <n v="52"/>
    <s v="Lacerations to left elbow"/>
    <x v="0"/>
    <s v="3.5 m white shark"/>
    <s v="T. Peake, GSAF"/>
  </r>
  <r>
    <x v="4002"/>
    <x v="3422"/>
    <x v="0"/>
    <x v="1"/>
    <s v="California"/>
    <s v="Santa Cruz, Santa Cruz County"/>
    <s v="Night Surfing"/>
    <s v="Mario Lari"/>
    <x v="0"/>
    <s v="Unknown"/>
    <s v="No injury, but 2 small nicks on wetsuit"/>
    <x v="0"/>
    <m/>
    <s v="R. Collier"/>
  </r>
  <r>
    <x v="4003"/>
    <x v="3423"/>
    <x v="4"/>
    <x v="61"/>
    <s v="800 miles from land"/>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s v="Eastern Cape Province"/>
    <s v="Coffee Bay"/>
    <s v="Spearfishing"/>
    <s v="Michael Vriese"/>
    <x v="0"/>
    <n v="34"/>
    <s v="Right arm  bitten"/>
    <x v="0"/>
    <m/>
    <s v="Geremy Cliff, NSB"/>
  </r>
  <r>
    <x v="4005"/>
    <x v="3425"/>
    <x v="4"/>
    <x v="61"/>
    <s v="300 miles from Antigua"/>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s v="Vava'u"/>
    <s v="Tu’anuku"/>
    <s v="Swimming"/>
    <s v="Tessa Horan"/>
    <x v="1"/>
    <n v="24"/>
    <s v="Severe bite to right leg FATAL"/>
    <x v="1"/>
    <s v="Tiger shark"/>
    <s v="D. Clem; www.matangitonga.to"/>
  </r>
  <r>
    <x v="4007"/>
    <x v="3426"/>
    <x v="4"/>
    <x v="1"/>
    <s v="Hawaii"/>
    <s v="Off Pu'u Ola'l, Makena, Maui"/>
    <s v="Kayaking"/>
    <s v="Dan Lankheit"/>
    <x v="0"/>
    <n v="57"/>
    <s v="No injury to occupant; shark bumped the kayak repeatedly for 15 minutes"/>
    <x v="0"/>
    <s v="12' to 18' shark"/>
    <s v="R. Collier, GSAF; Honolulu Advertiser, 2/1/2006"/>
  </r>
  <r>
    <x v="4008"/>
    <x v="3427"/>
    <x v="0"/>
    <x v="3"/>
    <s v="Eastern Cape Province"/>
    <s v="Nahoon, East London"/>
    <s v="Surfing"/>
    <s v="Jason Noades"/>
    <x v="0"/>
    <n v="15"/>
    <s v="2 bite marks on right calf"/>
    <x v="0"/>
    <s v="Raggedtooth shark"/>
    <s v="M. Kabeli, Dispatch Online.com; G. Brett &amp; K. Cole, EL Museum"/>
  </r>
  <r>
    <x v="4009"/>
    <x v="3428"/>
    <x v="0"/>
    <x v="0"/>
    <s v="Queensland"/>
    <s v="Point Vernon, Hervey Bay"/>
    <s v="Swimming"/>
    <s v="male"/>
    <x v="0"/>
    <s v="Unknown"/>
    <s v="Puncture wound on arm"/>
    <x v="0"/>
    <m/>
    <s v="G. Stolz, Courier-Mail, 2/14/2006"/>
  </r>
  <r>
    <x v="4010"/>
    <x v="3428"/>
    <x v="4"/>
    <x v="0"/>
    <s v="South Australia"/>
    <s v="Brighton Beach, Adelaide"/>
    <s v="Fishing"/>
    <s v="Josh Francou, Michael Brister &amp; Paul Bahr"/>
    <x v="0"/>
    <s v="Unknown"/>
    <s v="No injury to occupants; shark nudged the 5.3 m boat"/>
    <x v="0"/>
    <s v="4.5 m white shark"/>
    <s v="Port Adelaide Football Club"/>
  </r>
  <r>
    <x v="4011"/>
    <x v="3429"/>
    <x v="0"/>
    <x v="0"/>
    <s v="Queensland"/>
    <s v="Golden Beach, Caloundra"/>
    <s v="Wading"/>
    <s v="male"/>
    <x v="0"/>
    <n v="18"/>
    <s v="Lacerations to foot"/>
    <x v="0"/>
    <m/>
    <s v="G. Stolz, Courier-Mail, 2/14/2006"/>
  </r>
  <r>
    <x v="4012"/>
    <x v="3430"/>
    <x v="2"/>
    <x v="1"/>
    <s v="Hawaii"/>
    <s v="Makena, Maui"/>
    <s v="Free diving"/>
    <s v="Anthony Moore"/>
    <x v="0"/>
    <n v="45"/>
    <s v="Forensic examination suggested diver drowned &amp; afterwards his body was bitten by a shark/s"/>
    <x v="1"/>
    <m/>
    <s v="http://www.kesq.com"/>
  </r>
  <r>
    <x v="4013"/>
    <x v="3431"/>
    <x v="0"/>
    <x v="1"/>
    <s v="Hawaii"/>
    <s v="Makena, Maui"/>
    <s v="Standing"/>
    <s v="Nikky Raleigh"/>
    <x v="1"/>
    <n v="15"/>
    <s v="Deep laceration to right calf"/>
    <x v="0"/>
    <s v="5' to 7' shark"/>
    <s v="G.T. Kubota, Star Bulletin, 2/28/2006"/>
  </r>
  <r>
    <x v="4014"/>
    <x v="3432"/>
    <x v="0"/>
    <x v="0"/>
    <s v="New South Wales"/>
    <s v="Bondi, Sydney"/>
    <s v="Surfing"/>
    <s v="Blake Mohair"/>
    <x v="0"/>
    <n v="15"/>
    <s v="No injury, shark nudged surfboard"/>
    <x v="0"/>
    <s v="Bronze whaler shark, 2 m"/>
    <s v="The Australian, 3/15/2006"/>
  </r>
  <r>
    <x v="4015"/>
    <x v="3433"/>
    <x v="0"/>
    <x v="39"/>
    <s v="Vitu Levu"/>
    <s v="Sigatoka"/>
    <s v="Surfing"/>
    <s v="Paul Sue"/>
    <x v="0"/>
    <n v="21"/>
    <s v="Lacerations to right hand"/>
    <x v="0"/>
    <s v="Tiger shark, 5' "/>
    <s v="R.D. Weeks, GSAF; Fiji Sun, 3/19/2006"/>
  </r>
  <r>
    <x v="4016"/>
    <x v="3434"/>
    <x v="2"/>
    <x v="3"/>
    <s v="Eastern Cape Province"/>
    <s v="Port Alfred"/>
    <s v="Swimming"/>
    <s v="Lorenzo Kroutz "/>
    <x v="0"/>
    <n v="17"/>
    <s v="FATAL, but shark involvement prior to death unconfirmed"/>
    <x v="1"/>
    <m/>
    <s v="Cape Times, 3/24/2006, p.3"/>
  </r>
  <r>
    <x v="4017"/>
    <x v="3435"/>
    <x v="0"/>
    <x v="1"/>
    <s v="Hawaii"/>
    <s v="Leftovers, near Waimea Bay, O'ahu"/>
    <s v="Surfing"/>
    <s v="Elizabeth Dunn"/>
    <x v="1"/>
    <n v="28"/>
    <s v="5 puncture wounds in left calf"/>
    <x v="0"/>
    <s v="Tiger shark, 10'  "/>
    <s v="Honolulu Advertiser"/>
  </r>
  <r>
    <x v="4018"/>
    <x v="3436"/>
    <x v="0"/>
    <x v="98"/>
    <s v="Western Area"/>
    <s v="Lumely Beach, Freetown"/>
    <s v="Fishing"/>
    <s v="4 fishermen"/>
    <x v="0"/>
    <s v="Unknown"/>
    <s v="Reportedly FATAL but few details"/>
    <x v="1"/>
    <s v="3 m, 600-kg shark"/>
    <s v="Reuters"/>
  </r>
  <r>
    <x v="4019"/>
    <x v="3437"/>
    <x v="0"/>
    <x v="1"/>
    <s v="Florida"/>
    <s v="Marco Island, Collier County"/>
    <s v="Wading"/>
    <s v="Paul Ausum"/>
    <x v="0"/>
    <n v="11"/>
    <s v="Minor injury to right hand &amp; thigh"/>
    <x v="0"/>
    <m/>
    <s v="CBS Broadcasting"/>
  </r>
  <r>
    <x v="4020"/>
    <x v="3438"/>
    <x v="0"/>
    <x v="3"/>
    <s v="Eastern Cape Province"/>
    <s v="St. Francis Bay"/>
    <s v="Body boarding"/>
    <s v="Stuart Duffie"/>
    <x v="0"/>
    <n v="15"/>
    <s v="Leg bitten"/>
    <x v="0"/>
    <s v="Raggedtooth shark, 2.5 m to 3 m "/>
    <s v="J. Visser"/>
  </r>
  <r>
    <x v="4021"/>
    <x v="3438"/>
    <x v="0"/>
    <x v="85"/>
    <s v="Pernambuco"/>
    <s v="Piedade"/>
    <s v="Swimming"/>
    <s v="José Ivair Pereira"/>
    <x v="0"/>
    <n v="35"/>
    <s v="Left leg bitten"/>
    <x v="0"/>
    <s v="Tiger shark"/>
    <s v="Diario de Pernambuco, 4/10/2006"/>
  </r>
  <r>
    <x v="4022"/>
    <x v="3439"/>
    <x v="0"/>
    <x v="0"/>
    <s v="New South Wales"/>
    <s v="Newcastle Beach"/>
    <s v="Surfing"/>
    <s v="Luke Cook"/>
    <x v="0"/>
    <n v="15"/>
    <s v="Minor laceration to left foot"/>
    <x v="0"/>
    <s v="Bronze whaler shark, a  juvenile "/>
    <s v="Daily Telegraph, 4/12/2006"/>
  </r>
  <r>
    <x v="4023"/>
    <x v="3440"/>
    <x v="1"/>
    <x v="1"/>
    <s v="Florida"/>
    <s v="Port of the Islands, Collier County"/>
    <s v="Fishing"/>
    <s v="a sport fisherman"/>
    <x v="0"/>
    <n v="35"/>
    <s v="3 to 4 cm laceration on foot from hooked shark brought on board PROVOKED INCIDENT"/>
    <x v="0"/>
    <s v="Bull shark, 4' to bull shark"/>
    <s v="Naples News, 4/13/2006"/>
  </r>
  <r>
    <x v="4024"/>
    <x v="3441"/>
    <x v="0"/>
    <x v="1"/>
    <s v="Florida"/>
    <s v="Daytona Beach, Volusia County"/>
    <s v="Standing"/>
    <s v="Megan Prescott"/>
    <x v="1"/>
    <n v="13"/>
    <s v="3 tiny punctures &amp; small lacerations on right ankle"/>
    <x v="0"/>
    <m/>
    <s v="Orlando Sentinel, 4/20/2006; Yahoo News;  S. Petersohn"/>
  </r>
  <r>
    <x v="4025"/>
    <x v="3442"/>
    <x v="0"/>
    <x v="1"/>
    <s v="Florida"/>
    <s v="Sebastian Inlet, Brevard County"/>
    <s v="Surfing"/>
    <s v="T. Davis Bunn"/>
    <x v="0"/>
    <n v="54"/>
    <s v="Feet bitten"/>
    <x v="0"/>
    <m/>
    <s v="Local 6 News"/>
  </r>
  <r>
    <x v="4026"/>
    <x v="3443"/>
    <x v="2"/>
    <x v="1"/>
    <s v="Florida"/>
    <s v="Alligator Reef off Islamorada, Monroe County"/>
    <n v="0"/>
    <s v="male"/>
    <x v="0"/>
    <s v="Unknown"/>
    <s v="Shark bites post mortem"/>
    <x v="1"/>
    <m/>
    <s v="KRT Wire, 4/24/2006"/>
  </r>
  <r>
    <x v="4027"/>
    <x v="3444"/>
    <x v="1"/>
    <x v="0"/>
    <s v="Queensland"/>
    <s v="Moffat Beach, Caloundra"/>
    <s v="Snorkeling"/>
    <s v="male"/>
    <x v="0"/>
    <n v="46"/>
    <s v="Abrasion &amp; 6 puncture wounds on chest after grabbing the shark by its tail PROVOKED INCIDENT"/>
    <x v="0"/>
    <s v="Wobbegong shark, 2 m "/>
    <s v="Sunshine Coast Daily, 5/4/2006"/>
  </r>
  <r>
    <x v="4028"/>
    <x v="3445"/>
    <x v="0"/>
    <x v="1"/>
    <s v="Florida"/>
    <s v="Hutchinson Island, St. Lucie County"/>
    <s v="Swimming"/>
    <s v="Rachel King"/>
    <x v="1"/>
    <s v="Unknown"/>
    <s v="2 lacerations on lower right leg"/>
    <x v="0"/>
    <m/>
    <s v="TCPalm.com, 5/4/2006 "/>
  </r>
  <r>
    <x v="4029"/>
    <x v="3446"/>
    <x v="0"/>
    <x v="1"/>
    <s v="Florida"/>
    <s v="Cocoa Beach, Brevard  County"/>
    <n v="0"/>
    <s v="male"/>
    <x v="0"/>
    <s v="Unknown"/>
    <s v="Small lacerations to arm"/>
    <x v="0"/>
    <m/>
    <s v="Florida Today, 5/10/2006"/>
  </r>
  <r>
    <x v="4030"/>
    <x v="3447"/>
    <x v="0"/>
    <x v="1"/>
    <s v="Guam"/>
    <s v="Gun Beach"/>
    <s v="Scuba diving"/>
    <s v="Japanese female"/>
    <x v="1"/>
    <s v="Unknown"/>
    <s v="Laceration to leg"/>
    <x v="0"/>
    <s v="Tiger shark, 10' to 12'"/>
    <s v="R. Segal"/>
  </r>
  <r>
    <x v="4031"/>
    <x v="3448"/>
    <x v="0"/>
    <x v="85"/>
    <s v="Pernambuco"/>
    <s v="Boa Viagem Beach, Recife"/>
    <s v="Surfing"/>
    <s v="Rogério Antônio de Carvalho"/>
    <x v="0"/>
    <n v="33"/>
    <s v="Injuries to left thigh, calf &amp; foot"/>
    <x v="0"/>
    <m/>
    <s v="Avisa Nordland, 5/22/2006"/>
  </r>
  <r>
    <x v="4032"/>
    <x v="3449"/>
    <x v="1"/>
    <x v="1"/>
    <s v="Hawaii"/>
    <s v="Lanai"/>
    <s v="Spearfishing"/>
    <s v="Andres Balmacda"/>
    <x v="0"/>
    <n v="15"/>
    <s v="Knee bitten after diver poked shark PROVOKED INCIDENT"/>
    <x v="0"/>
    <s v="Grey reef shark, 5' to 8' "/>
    <s v="Maui News, 5/26/2006"/>
  </r>
  <r>
    <x v="4033"/>
    <x v="3450"/>
    <x v="0"/>
    <x v="1"/>
    <s v="Hawaii"/>
    <s v="North Shore, O'ahu"/>
    <s v="Surfing"/>
    <s v="Bret Desmond"/>
    <x v="0"/>
    <n v="31"/>
    <s v="No injury, shark bumped surfboard"/>
    <x v="0"/>
    <m/>
    <s v="R. Collier"/>
  </r>
  <r>
    <x v="4034"/>
    <x v="3451"/>
    <x v="1"/>
    <x v="1"/>
    <s v="Hawaii"/>
    <s v="French Frigate Shoals"/>
    <s v="Tagging sharks"/>
    <s v="25' rigid-hulled inflatable boat, HI-2"/>
    <x v="0"/>
    <s v="Unknown"/>
    <s v="No injury to occupants, boat damaged by hooked shark PROVOKED INCIDENT"/>
    <x v="0"/>
    <s v="Tiger shark, 15' female"/>
    <s v="Honolulu Advertiser, 5/29/2006"/>
  </r>
  <r>
    <x v="4035"/>
    <x v="3452"/>
    <x v="0"/>
    <x v="1"/>
    <s v="Hawaii"/>
    <s v="O'ahu"/>
    <s v="Spearfishing"/>
    <s v="Ron Deguilmo"/>
    <x v="0"/>
    <n v="26"/>
    <s v="4&quot; laceration to left forearm"/>
    <x v="0"/>
    <s v="Tiger shark, 8' to 12'"/>
    <s v="P. Immerz; Honolulu Advertiser, 6/1/2006"/>
  </r>
  <r>
    <x v="4036"/>
    <x v="3453"/>
    <x v="0"/>
    <x v="0"/>
    <s v="South Australia"/>
    <s v="Waitpinga"/>
    <s v="Surfing"/>
    <s v="Peter Dunn"/>
    <x v="0"/>
    <n v="40"/>
    <s v="No injury, knocked off surfboard"/>
    <x v="0"/>
    <s v="14' white shark"/>
    <s v="P.Kemp, GSAF; Sunday Mail (Adelaide), 6/11/2006, p.17"/>
  </r>
  <r>
    <x v="4037"/>
    <x v="3454"/>
    <x v="0"/>
    <x v="1"/>
    <s v="South Carolina"/>
    <s v="Coligny Beach, Hilton Head, Beaufort County"/>
    <s v="Playing"/>
    <s v="Megan Wallis"/>
    <x v="1"/>
    <n v="7"/>
    <s v="Lacerations &amp; puncture wounds to left foot &amp; buttocks"/>
    <x v="0"/>
    <s v="3' to 4' shark"/>
    <s v="C. Creswell, GSAF; Islandpacket.com, 6/7/2006"/>
  </r>
  <r>
    <x v="4038"/>
    <x v="3455"/>
    <x v="0"/>
    <x v="1"/>
    <s v="Florida"/>
    <s v="New Smyrna Beach, Volusia County"/>
    <s v="Surfing"/>
    <s v="Mike Milea"/>
    <x v="0"/>
    <n v="24"/>
    <s v="Four 1-inch puncture wounds on left foot "/>
    <x v="0"/>
    <s v="2' to 3' shark"/>
    <s v="S. Petersohn, GSAF"/>
  </r>
  <r>
    <x v="4039"/>
    <x v="3456"/>
    <x v="0"/>
    <x v="1"/>
    <s v="California"/>
    <s v="Monterey, Monterey County"/>
    <s v="Scuba diving"/>
    <s v="Jon Piatt"/>
    <x v="0"/>
    <n v="43"/>
    <s v="No injury, shark bit scuba tank boot"/>
    <x v="0"/>
    <m/>
    <s v="R. Collier"/>
  </r>
  <r>
    <x v="4040"/>
    <x v="3457"/>
    <x v="0"/>
    <x v="85"/>
    <s v="Pernambuco"/>
    <s v="Punta Del Chifre Beach, Olinda"/>
    <s v="Body boarding"/>
    <s v="Humberto Pessoa Batista"/>
    <x v="0"/>
    <n v="27"/>
    <s v="Left thigh bitten FATAL"/>
    <x v="1"/>
    <m/>
    <s v="globalsurfnews.com"/>
  </r>
  <r>
    <x v="4041"/>
    <x v="3458"/>
    <x v="0"/>
    <x v="1"/>
    <s v="Florida"/>
    <s v="New Smyrna Beach, Volusia County"/>
    <s v="Surfing"/>
    <s v="Elizabeth Schelk"/>
    <x v="1"/>
    <n v="22"/>
    <s v="2-inch puncture wounds on right foot"/>
    <x v="0"/>
    <s v="Possibly a 1' to 3' blacktip or spinner shark"/>
    <s v=" S. Petersohn, GSAF; P. Immerz"/>
  </r>
  <r>
    <x v="4042"/>
    <x v="3459"/>
    <x v="0"/>
    <x v="51"/>
    <s v="Andros Islands"/>
    <s v="Mangrove Cay"/>
    <s v="Spearfishing"/>
    <s v="Whitefield Rolle"/>
    <x v="0"/>
    <n v="25"/>
    <s v="Right arm severely bitten"/>
    <x v="0"/>
    <m/>
    <s v="A. Brenneka; Nassau Guardian, 6/30/2006"/>
  </r>
  <r>
    <x v="4043"/>
    <x v="3460"/>
    <x v="1"/>
    <x v="1"/>
    <s v="Florida"/>
    <s v="Fort Myers"/>
    <s v="Fishing"/>
    <s v="male"/>
    <x v="0"/>
    <s v="Unknown"/>
    <s v="Non-swimmer pulled off pier&amp; into the water by a hooked shark PROVOKED INCIDENT"/>
    <x v="0"/>
    <m/>
    <s v="News Press, 6/27/2006"/>
  </r>
  <r>
    <x v="4044"/>
    <x v="3461"/>
    <x v="0"/>
    <x v="1"/>
    <s v="Florida"/>
    <s v="Hutchinson Island, St. Lucie County"/>
    <s v="Body boarding"/>
    <s v="Juliette Shipp"/>
    <x v="1"/>
    <n v="9"/>
    <s v="Right calf bitten"/>
    <x v="0"/>
    <m/>
    <s v=" P. Immerz"/>
  </r>
  <r>
    <x v="4045"/>
    <x v="3462"/>
    <x v="0"/>
    <x v="1"/>
    <s v="Florida"/>
    <s v="Florida Keys, Monroe County"/>
    <s v="Spearfishing"/>
    <s v="Bebe Hall"/>
    <x v="1"/>
    <n v="28"/>
    <s v="Lacerations &amp; puncture wound  to arm"/>
    <x v="0"/>
    <s v="1.8 m blacktip &quot;reef&quot; shark"/>
    <s v="Swimming World Magazine, 2 July 2006"/>
  </r>
  <r>
    <x v="4046"/>
    <x v="3462"/>
    <x v="0"/>
    <x v="1"/>
    <s v="Florida"/>
    <s v="Florida Keys, Monroe County"/>
    <s v="Spearfishing"/>
    <s v="Gary Hall"/>
    <x v="0"/>
    <n v="35"/>
    <s v="Minor injuries"/>
    <x v="0"/>
    <s v="1.8 m blacktip &quot;reef&quot; shark"/>
    <s v="Swimming World Magazine, 2 July 2006"/>
  </r>
  <r>
    <x v="4047"/>
    <x v="3463"/>
    <x v="0"/>
    <x v="1"/>
    <s v="Florida"/>
    <s v="Playalinda Beach, Canaveral National Seashore, Brevard County"/>
    <s v="Swimming"/>
    <s v="male"/>
    <x v="0"/>
    <n v="13"/>
    <s v="Right calf bitten"/>
    <x v="0"/>
    <m/>
    <s v="Orlando Sentinel"/>
  </r>
  <r>
    <x v="4048"/>
    <x v="3463"/>
    <x v="0"/>
    <x v="1"/>
    <s v="South Carolina"/>
    <s v="Debordieu Beach, Georgetown County"/>
    <s v="Body boarding"/>
    <s v="Caelin Lacy "/>
    <x v="1"/>
    <n v="14"/>
    <s v="Foot bitten"/>
    <x v="0"/>
    <s v="5' to 6' spinner or bull shark"/>
    <s v="C. Creswell, GSAF"/>
  </r>
  <r>
    <x v="4049"/>
    <x v="3464"/>
    <x v="0"/>
    <x v="1"/>
    <s v="Florida"/>
    <s v="New Smyrna Beach, Volusia County"/>
    <s v="Wading"/>
    <s v="male"/>
    <x v="0"/>
    <n v="40"/>
    <s v="Dorsum of left foot bitten"/>
    <x v="0"/>
    <m/>
    <s v="S. Petersohn, GSAF"/>
  </r>
  <r>
    <x v="4050"/>
    <x v="3465"/>
    <x v="0"/>
    <x v="85"/>
    <s v="Pernambuco"/>
    <s v="Body recovered at Goiana"/>
    <n v="0"/>
    <s v="Unidentified"/>
    <x v="0"/>
    <s v="Unknown"/>
    <s v="FATAL"/>
    <x v="1"/>
    <s v="Bull or tiger shark"/>
    <s v="Qualittas; F. Hazin; N. Souza; Folho de Pernambuco, 7/12/2006"/>
  </r>
  <r>
    <x v="4051"/>
    <x v="3466"/>
    <x v="0"/>
    <x v="1"/>
    <s v="South Carolina"/>
    <s v="Kiawah Island, Charleston County"/>
    <s v="Swimming"/>
    <s v="female"/>
    <x v="1"/>
    <n v="21"/>
    <s v="Ankle &amp; foot bitten"/>
    <x v="0"/>
    <m/>
    <s v=" C. Creswell, GSAF"/>
  </r>
  <r>
    <x v="4052"/>
    <x v="3467"/>
    <x v="2"/>
    <x v="22"/>
    <s v="Alicante"/>
    <s v="San Juan Beach  "/>
    <s v="Swimming"/>
    <s v="female"/>
    <x v="1"/>
    <n v="7"/>
    <s v="Hand &amp; wrist severely bitten"/>
    <x v="0"/>
    <s v="Shark involvement not confirmed, injury may have been caused by a bluefish"/>
    <s v="C. Johansson"/>
  </r>
  <r>
    <x v="4053"/>
    <x v="3468"/>
    <x v="0"/>
    <x v="1"/>
    <s v="South Carolina"/>
    <s v="Singleton Beach, Hilton Head Island, Beaufort County"/>
    <s v="Standing"/>
    <s v="Dallas Jackson"/>
    <x v="0"/>
    <n v="49"/>
    <s v="Left ankle &amp; foot bitten"/>
    <x v="0"/>
    <s v="Angel shark, 1.2m "/>
    <s v=" C. Creswell, GSAF"/>
  </r>
  <r>
    <x v="4054"/>
    <x v="3468"/>
    <x v="2"/>
    <x v="0"/>
    <s v="Torres Strait"/>
    <s v="Western Province"/>
    <n v="0"/>
    <m/>
    <x v="0"/>
    <s v="Unknown"/>
    <s v="8 shark-bitten bodies washed ashore"/>
    <x v="0"/>
    <m/>
    <s v="The Torres News, 7/17/2006"/>
  </r>
  <r>
    <x v="4055"/>
    <x v="3469"/>
    <x v="0"/>
    <x v="1"/>
    <s v="Texas"/>
    <s v="Sargent Beach, Matagorda County"/>
    <s v="Surf fishing"/>
    <s v="R.K. Halbert"/>
    <x v="0"/>
    <s v="Unknown"/>
    <s v="Right foot bitten"/>
    <x v="0"/>
    <s v="Bull shark, 4' to 5' "/>
    <s v="KHOU.com"/>
  </r>
  <r>
    <x v="4056"/>
    <x v="3470"/>
    <x v="0"/>
    <x v="1"/>
    <s v="Florida"/>
    <s v="New Smyrna Beach, Volusia County"/>
    <s v="Surfing"/>
    <s v="male"/>
    <x v="0"/>
    <n v="14"/>
    <s v="Minor lacerations to right foot"/>
    <x v="0"/>
    <s v=" "/>
    <s v="S. Petersohn, GSAF"/>
  </r>
  <r>
    <x v="4057"/>
    <x v="3471"/>
    <x v="0"/>
    <x v="3"/>
    <s v="Western Cape Province"/>
    <s v="Fish Hoek"/>
    <s v="Surf-skiing"/>
    <s v="Lyle Maarsdorp"/>
    <x v="0"/>
    <n v="19"/>
    <s v="No injury, surf ski bitten"/>
    <x v="0"/>
    <s v="White shark, 3m to 4m"/>
    <s v="Cape Argus, 7/29/2006"/>
  </r>
  <r>
    <x v="4058"/>
    <x v="3472"/>
    <x v="0"/>
    <x v="1"/>
    <s v="Florida"/>
    <s v="Playalinda Beach, Canaveral National Seashore, Brevard County"/>
    <s v="Surfing"/>
    <s v="Matt Wishengrad"/>
    <x v="0"/>
    <n v="15"/>
    <s v="Foot bitten"/>
    <x v="0"/>
    <m/>
    <s v="WFTV.com"/>
  </r>
  <r>
    <x v="4059"/>
    <x v="3472"/>
    <x v="2"/>
    <x v="1"/>
    <s v="California"/>
    <s v="Broad Beach, Malibu, Los Angeles County"/>
    <s v="Boogie Boarding"/>
    <s v="Bruce Lurie"/>
    <x v="0"/>
    <s v="Unknown"/>
    <s v="Bruises, laceration to head, spinal cord injury &amp; neck broken at C5/C6 "/>
    <x v="0"/>
    <s v="Thought to involve a mako shark, but possibly a sea lion"/>
    <s v="R. Colier, GSAF"/>
  </r>
  <r>
    <x v="4060"/>
    <x v="3473"/>
    <x v="0"/>
    <x v="1"/>
    <s v="Oregon"/>
    <s v="Oswald State Park"/>
    <s v="Surfing"/>
    <s v="Robert Martin"/>
    <x v="0"/>
    <n v="41"/>
    <s v="Minor injury"/>
    <x v="0"/>
    <s v="White shark?"/>
    <s v="R. Collier, GSAF"/>
  </r>
  <r>
    <x v="4061"/>
    <x v="3473"/>
    <x v="1"/>
    <x v="1"/>
    <s v="Kentucky"/>
    <s v="Newport Aquarium, Newport"/>
    <s v="Touching sharks"/>
    <s v="12 people"/>
    <x v="0"/>
    <s v="Unknown"/>
    <s v="Minor injuries, similar to paper cuts from the captive sharks  PROVOKED INCIDENTS"/>
    <x v="0"/>
    <s v="small catsharks"/>
    <s v="Cincinatti News, 7/31/2006"/>
  </r>
  <r>
    <x v="4062"/>
    <x v="3474"/>
    <x v="0"/>
    <x v="1"/>
    <s v="North Carolina"/>
    <s v="Masonboro Island, New Hanover County"/>
    <s v="Wading"/>
    <s v="Miriam Picklesimer"/>
    <x v="1"/>
    <n v="59"/>
    <s v="Lacerations &amp; punctures to left foot"/>
    <x v="0"/>
    <m/>
    <s v="C. Creswell, GSAF"/>
  </r>
  <r>
    <x v="4063"/>
    <x v="3474"/>
    <x v="0"/>
    <x v="38"/>
    <s v="Unknown"/>
    <s v="Le Port"/>
    <s v="Spearfishing"/>
    <s v="male"/>
    <x v="0"/>
    <s v="Unknown"/>
    <s v="Thigh bitten"/>
    <x v="0"/>
    <s v="Bull shark, 1.5m "/>
    <s v="Clicanoo, 8/29/2006"/>
  </r>
  <r>
    <x v="4064"/>
    <x v="3475"/>
    <x v="0"/>
    <x v="3"/>
    <s v="Western Cape Province"/>
    <s v="Sunrise Beach, Muizenberg"/>
    <s v="Lifesaving drill"/>
    <s v="Achmat Hassiem"/>
    <x v="0"/>
    <n v="24"/>
    <s v="Foot severed"/>
    <x v="0"/>
    <s v="White shark"/>
    <s v="P. Immerz "/>
  </r>
  <r>
    <x v="4065"/>
    <x v="3476"/>
    <x v="0"/>
    <x v="3"/>
    <s v="Western Cape Province"/>
    <s v="Danger Reef"/>
    <s v="Surfing"/>
    <s v="Richard Whitaker"/>
    <x v="0"/>
    <s v="Unknown"/>
    <s v="No injury, surfboard leash severed"/>
    <x v="0"/>
    <s v="5 m shark"/>
    <s v="A. Brenneka"/>
  </r>
  <r>
    <x v="4066"/>
    <x v="3477"/>
    <x v="0"/>
    <x v="38"/>
    <s v="Saint-Pierre"/>
    <s v="Pointe du Diable"/>
    <s v="Surfing"/>
    <s v="Sébastien Émond"/>
    <x v="0"/>
    <n v="34"/>
    <s v="FATAL"/>
    <x v="1"/>
    <m/>
    <s v="P. Immerz "/>
  </r>
  <r>
    <x v="4067"/>
    <x v="3477"/>
    <x v="5"/>
    <x v="6"/>
    <s v="Unknown"/>
    <s v="Lampedusa Island"/>
    <s v="Sea Disaster"/>
    <s v="a refugee"/>
    <x v="0"/>
    <s v="Unknown"/>
    <s v="FATAL"/>
    <x v="1"/>
    <m/>
    <s v="IM/LR"/>
  </r>
  <r>
    <x v="4068"/>
    <x v="3478"/>
    <x v="2"/>
    <x v="85"/>
    <s v="Pernambuco"/>
    <s v="Pina"/>
    <n v="0"/>
    <s v="Tatiano Silva de Melo"/>
    <x v="0"/>
    <n v="17"/>
    <s v="Shark bites may have been post mortem"/>
    <x v="1"/>
    <m/>
    <s v="JC Oline 8/24/2006"/>
  </r>
  <r>
    <x v="4069"/>
    <x v="3478"/>
    <x v="2"/>
    <x v="153"/>
    <s v="Ambergris Caye"/>
    <s v="Near Ramon's Village"/>
    <s v="Spearfishing"/>
    <s v="Isaul Coba"/>
    <x v="0"/>
    <n v="34"/>
    <s v="Shark involvement prior to death not confirmed"/>
    <x v="1"/>
    <m/>
    <s v="C. Johansson"/>
  </r>
  <r>
    <x v="4070"/>
    <x v="3479"/>
    <x v="0"/>
    <x v="38"/>
    <s v="Saint-Gilles-les-Bains"/>
    <s v="Les Aigrettes, near Boucan-Canot"/>
    <s v="Body boarding"/>
    <s v="Gérald Préau"/>
    <x v="0"/>
    <n v="27"/>
    <s v="Laceration to right calf &amp; heel"/>
    <x v="0"/>
    <m/>
    <s v="G. Vitry; G. Holt, scubaradio; Clicanoo, 8/28/2006 &amp; 8/29/2006"/>
  </r>
  <r>
    <x v="4071"/>
    <x v="3480"/>
    <x v="0"/>
    <x v="1"/>
    <s v="Oregon"/>
    <s v="Florence, Lane County"/>
    <s v="Surfing"/>
    <s v="Tom Larson"/>
    <x v="0"/>
    <n v="23"/>
    <s v="Laceration &amp; puncture wounds to foot"/>
    <x v="0"/>
    <m/>
    <s v="R. Collier, GSAF; Register-Guard, 8/31/2006"/>
  </r>
  <r>
    <x v="4072"/>
    <x v="3480"/>
    <x v="0"/>
    <x v="0"/>
    <s v="South Australia"/>
    <s v="Pennington Bay, Kangaroo Island"/>
    <s v="Surfing"/>
    <s v="Brad Jamieson "/>
    <x v="0"/>
    <s v="Unknown"/>
    <s v="No injury, shark towed  surfer &amp; board"/>
    <x v="0"/>
    <s v="Bronze whaler shark, 6'"/>
    <s v="P. Kemp, GSAF; S. Black, The Islander, 9/7/2006"/>
  </r>
  <r>
    <x v="4073"/>
    <x v="3481"/>
    <x v="0"/>
    <x v="3"/>
    <s v="Western Cape Province"/>
    <s v="Noordhoek"/>
    <s v="Surfing"/>
    <s v="Steven Harcourt-Wood"/>
    <x v="0"/>
    <n v="37"/>
    <s v="No injury, shark rammed surfboard"/>
    <x v="0"/>
    <s v="White shark, 3.5m "/>
    <s v="Cape Times, 9/3/2006"/>
  </r>
  <r>
    <x v="4073"/>
    <x v="3481"/>
    <x v="0"/>
    <x v="1"/>
    <s v="Florida"/>
    <s v="New Smyrna Beach, Volusia County"/>
    <s v="Surfing"/>
    <s v="male"/>
    <x v="0"/>
    <s v="Unknown"/>
    <s v="Arm bitten"/>
    <x v="0"/>
    <m/>
    <s v="S. Petersohn, GSAF"/>
  </r>
  <r>
    <x v="4074"/>
    <x v="3482"/>
    <x v="0"/>
    <x v="85"/>
    <s v="Unknown"/>
    <m/>
    <n v="0"/>
    <s v="Darlan dos Santos Luz "/>
    <x v="0"/>
    <n v="20"/>
    <s v="FATAL"/>
    <x v="1"/>
    <m/>
    <s v="JC Online, 6/26/2023"/>
  </r>
  <r>
    <x v="4075"/>
    <x v="3482"/>
    <x v="0"/>
    <x v="1"/>
    <s v="Florida"/>
    <s v="New Smyrna Beach, Volusia County"/>
    <s v="Standing"/>
    <s v="Christopher Duncan"/>
    <x v="0"/>
    <n v="33"/>
    <s v="Puncture wounds and cuts to right thigh"/>
    <x v="0"/>
    <s v="3' shark"/>
    <s v="S. Petersohn, GSAF"/>
  </r>
  <r>
    <x v="4076"/>
    <x v="3483"/>
    <x v="2"/>
    <x v="0"/>
    <s v="Queensland"/>
    <s v="Great Barrier Reef  "/>
    <s v="Diving"/>
    <s v="Steve Irwin"/>
    <x v="0"/>
    <n v="44"/>
    <s v="Killed by a stingray, not a shark - a tragedy for his family and marine wildlife"/>
    <x v="1"/>
    <s v="No shark involvement"/>
    <s v="Sydney Morning Herald, CNN &amp; internet"/>
  </r>
  <r>
    <x v="4077"/>
    <x v="3484"/>
    <x v="0"/>
    <x v="1"/>
    <s v="Florida"/>
    <s v="New Smyrna Beach, Volusia County"/>
    <s v="Surfing"/>
    <s v="Dennis Macy"/>
    <x v="0"/>
    <n v="52"/>
    <s v="Left torso grazed"/>
    <x v="0"/>
    <s v="5' shark"/>
    <s v="S. Petersohn, GSAF"/>
  </r>
  <r>
    <x v="4078"/>
    <x v="3485"/>
    <x v="0"/>
    <x v="1"/>
    <s v="Florida"/>
    <s v="Singer Island, Riviera Beach"/>
    <s v="Swimming"/>
    <s v="William Carol"/>
    <x v="0"/>
    <n v="55"/>
    <s v="Minor injury to left hand"/>
    <x v="0"/>
    <s v="Spinner shark"/>
    <s v="WFTV.com"/>
  </r>
  <r>
    <x v="4079"/>
    <x v="3486"/>
    <x v="0"/>
    <x v="1"/>
    <s v="North Carolina"/>
    <s v="Onslow Beach"/>
    <s v="Surfing"/>
    <s v="Jake Poland"/>
    <x v="0"/>
    <n v="16"/>
    <s v="Laceration to left thigh"/>
    <x v="0"/>
    <m/>
    <s v="C. Creswell, GSAF"/>
  </r>
  <r>
    <x v="4080"/>
    <x v="3487"/>
    <x v="1"/>
    <x v="1"/>
    <s v="Florida"/>
    <s v="Off Key Largo, Monroe County"/>
    <s v="Diving / Kissing the shark"/>
    <s v="Dave Marcel"/>
    <x v="0"/>
    <s v="Unknown"/>
    <s v="Lacerations to upper lip    PROVOKED INCIDENT"/>
    <x v="0"/>
    <s v="Nurse shark"/>
    <s v="CBS-4, 9/18/2006"/>
  </r>
  <r>
    <x v="4081"/>
    <x v="3488"/>
    <x v="0"/>
    <x v="1"/>
    <s v="Florida"/>
    <s v="New Smyrna Beach, Volusia County"/>
    <s v="Surfing"/>
    <s v="Chris Andrews "/>
    <x v="0"/>
    <n v="19"/>
    <s v="Big toe bitten"/>
    <x v="0"/>
    <m/>
    <s v="S. Petersohn, GSAF"/>
  </r>
  <r>
    <x v="4082"/>
    <x v="3489"/>
    <x v="2"/>
    <x v="3"/>
    <s v="Western Cape Province"/>
    <s v="Miller's Point"/>
    <s v="Spearfishing"/>
    <s v="Joseph Johnston"/>
    <x v="0"/>
    <n v="36"/>
    <s v="No injury; 4m white shark made a threat display"/>
    <x v="0"/>
    <m/>
    <s v="Cape Argus, 10/2/2006"/>
  </r>
  <r>
    <x v="4083"/>
    <x v="3490"/>
    <x v="0"/>
    <x v="51"/>
    <s v="New Providence Island"/>
    <s v="Nassau"/>
    <s v="Free diving / modeling"/>
    <s v="Renata Foucre"/>
    <x v="1"/>
    <n v="26"/>
    <s v="Puncture wounds to left foot"/>
    <x v="0"/>
    <m/>
    <s v="J. Lambiet, Palm Beach Post, 10/22/2006"/>
  </r>
  <r>
    <x v="4084"/>
    <x v="3490"/>
    <x v="0"/>
    <x v="154"/>
    <s v="Between Somalia &amp; Yemen"/>
    <m/>
    <s v="Murder"/>
    <s v="5 Ethiopian refugees"/>
    <x v="0"/>
    <s v="Unknown"/>
    <s v="FATAL,  beaten &amp; thrown overboard by smugglers, they  were killed by sharks"/>
    <x v="1"/>
    <m/>
    <s v="United Nations High Commission for Refugees, 10/20/2006"/>
  </r>
  <r>
    <x v="4085"/>
    <x v="3491"/>
    <x v="0"/>
    <x v="1"/>
    <s v="Florida"/>
    <s v="New Smyrna Beach, Volusia County"/>
    <s v="Playing soccer in the water"/>
    <s v="Stephen Münoz"/>
    <x v="0"/>
    <n v="18"/>
    <s v="Lacerations to foot"/>
    <x v="0"/>
    <s v="3' to 3.5' shark"/>
    <s v="S. Petersohn, GSAF"/>
  </r>
  <r>
    <x v="4086"/>
    <x v="3492"/>
    <x v="0"/>
    <x v="1"/>
    <s v="Texas"/>
    <s v="Isla Blanca Park, South Padre Island"/>
    <s v="Surfing"/>
    <s v="Freddy Torres"/>
    <x v="0"/>
    <s v="Unknown"/>
    <s v="Lacerations to lower left leg"/>
    <x v="0"/>
    <s v="1' to 4' shark"/>
    <s v="M. Martinez, KGBT4"/>
  </r>
  <r>
    <x v="4087"/>
    <x v="3493"/>
    <x v="0"/>
    <x v="1"/>
    <s v="Florida"/>
    <s v="Daytona Beach, Volusia County"/>
    <s v="Surfing"/>
    <s v="Kyle Cody"/>
    <x v="0"/>
    <n v="20"/>
    <s v="Left ankle bitten"/>
    <x v="0"/>
    <m/>
    <s v="S. Petersohn, GSAF"/>
  </r>
  <r>
    <x v="4088"/>
    <x v="3494"/>
    <x v="0"/>
    <x v="1"/>
    <s v="Florida"/>
    <s v="Sebastian Inlet"/>
    <s v="Fishing"/>
    <s v="Blaise Castellano, Jr."/>
    <x v="0"/>
    <n v="15"/>
    <s v="Lower right leg and foot bitten"/>
    <x v="0"/>
    <m/>
    <s v="K. Kridel, Herald Tribune, 10/21/2006"/>
  </r>
  <r>
    <x v="4089"/>
    <x v="3495"/>
    <x v="0"/>
    <x v="1"/>
    <s v="Oregon"/>
    <s v="Siletz River mouth, Lincoln County"/>
    <s v="Surfing"/>
    <s v="Tony Perez"/>
    <x v="0"/>
    <n v="22"/>
    <s v="No injury, surfboard bitten"/>
    <x v="0"/>
    <s v="White shark, 16' "/>
    <s v="R. Collier"/>
  </r>
  <r>
    <x v="4090"/>
    <x v="3496"/>
    <x v="1"/>
    <x v="3"/>
    <s v="Eastern Cape Province"/>
    <s v="Nahoon, East London"/>
    <s v="Canoeing"/>
    <s v="Richard Tebutt"/>
    <x v="0"/>
    <s v="Unknown"/>
    <s v="Left arm lacerated when he grabbed shark by its tail PROVOKED INCIDENT"/>
    <x v="0"/>
    <s v="Bull shark, 1.5m "/>
    <s v="P. Immerz, SharkProject"/>
  </r>
  <r>
    <x v="4091"/>
    <x v="3497"/>
    <x v="0"/>
    <x v="1"/>
    <s v="Hawaii"/>
    <s v="Kihei, Maui"/>
    <s v="Swimming"/>
    <s v="Kyle Gruen"/>
    <x v="0"/>
    <n v="29"/>
    <s v="Laceration to left thigh &amp; left hand"/>
    <x v="0"/>
    <s v="2 m to 3 m shark"/>
    <s v="Honolulu Advertiser, 11/12/2006; B. Nicholson"/>
  </r>
  <r>
    <x v="4092"/>
    <x v="3498"/>
    <x v="5"/>
    <x v="4"/>
    <s v="Surigao del Norte"/>
    <s v="Off Bilisan Point, Hinatuarn Island"/>
    <s v="Sea Disaster"/>
    <s v="Sinking of the m.v.Leonida"/>
    <x v="0"/>
    <s v="Unknown"/>
    <s v="15 perished but shark involvement prior to death was not confirmed"/>
    <x v="1"/>
    <m/>
    <s v="Manila Bulletin Online, 11/27/2006"/>
  </r>
  <r>
    <x v="4093"/>
    <x v="3499"/>
    <x v="0"/>
    <x v="0"/>
    <s v="Western Australia"/>
    <s v="Wharton Beach"/>
    <s v="Body boarding"/>
    <s v="Zac Golebiowski"/>
    <x v="0"/>
    <n v="15"/>
    <s v="Right leg severed, left leg lacerated"/>
    <x v="0"/>
    <s v="White shark, 5m "/>
    <s v="P. Kemp, GSAF, Sunday Mail, 12/3/2006"/>
  </r>
  <r>
    <x v="4094"/>
    <x v="3500"/>
    <x v="1"/>
    <x v="3"/>
    <s v="KwaZulu-Natal"/>
    <s v="Cape Vidal"/>
    <s v="Fishing"/>
    <s v="Peter Willoughby"/>
    <x v="0"/>
    <n v="25"/>
    <s v="Hand, thigh &amp; calf bitten by hooked shark PROVOKED INCIDENT"/>
    <x v="0"/>
    <s v="Raggedtooth shark, 150-kg"/>
    <s v="C. Johansson; Pretoria News, 12/8/2006"/>
  </r>
  <r>
    <x v="4095"/>
    <x v="3500"/>
    <x v="4"/>
    <x v="0"/>
    <s v="New South Wales"/>
    <s v="Mowarry Point"/>
    <s v="Fishing"/>
    <s v="6 m Seaduce - Occupants: Allen Roberts, Jason Savage &amp; Rob Lindsay."/>
    <x v="0"/>
    <s v="Unknown"/>
    <s v="Shark bit boats sea anchor"/>
    <x v="0"/>
    <s v="White shark, 4.5 to 5 m "/>
    <s v="S. Chenhall"/>
  </r>
  <r>
    <x v="4096"/>
    <x v="3501"/>
    <x v="0"/>
    <x v="1"/>
    <s v="California"/>
    <s v="Dillon Beach, Marin County"/>
    <s v="Surfing"/>
    <s v="Royce Fraley"/>
    <x v="0"/>
    <n v="43"/>
    <s v="Minor injuries, surfboard bitten"/>
    <x v="0"/>
    <s v="White shark, 12' to 15' "/>
    <s v="P. Immerz; R. Collier; San Francisco Chronicle, 12/11/2006 "/>
  </r>
  <r>
    <x v="4097"/>
    <x v="3502"/>
    <x v="0"/>
    <x v="8"/>
    <s v="North Island"/>
    <s v="Raglan, Manu Bay"/>
    <s v="Surfing"/>
    <s v="Elliot Paerata-Reid "/>
    <x v="0"/>
    <n v="10"/>
    <s v="Foot bitten"/>
    <x v="0"/>
    <s v="2 to 3 m shark"/>
    <s v="R.D. Weeks, GSAF"/>
  </r>
  <r>
    <x v="4098"/>
    <x v="3503"/>
    <x v="0"/>
    <x v="0"/>
    <s v="Victoria"/>
    <s v="Winki Pop, Bells Beach"/>
    <s v="Surfing"/>
    <s v="Peter Galvin"/>
    <x v="0"/>
    <n v="25"/>
    <s v="Left leg bitten"/>
    <x v="0"/>
    <s v="2.5 to 3 m shark"/>
    <s v="P. Kemp, GSAF"/>
  </r>
  <r>
    <x v="4099"/>
    <x v="3504"/>
    <x v="0"/>
    <x v="1"/>
    <s v="Hawaii"/>
    <s v="Majors Bay, Kaua'i"/>
    <s v="Surfing"/>
    <s v="Rich Reed"/>
    <x v="0"/>
    <n v="24"/>
    <s v="No injury, shark removed piece of surfboard"/>
    <x v="0"/>
    <s v="6' to 8' shark, possibly a tiger shark"/>
    <s v="P. Immerz, SharkProject.org; J. TenBruggencate, Honolulu Advertiser, 1/5/2007"/>
  </r>
  <r>
    <x v="4100"/>
    <x v="3505"/>
    <x v="2"/>
    <x v="1"/>
    <s v="New York"/>
    <s v="Smith Point, Long Island"/>
    <s v="Surfing"/>
    <s v="Wayne Brodsky"/>
    <x v="0"/>
    <n v="54"/>
    <s v="No injury"/>
    <x v="0"/>
    <s v="24&quot; to 30&quot; shark"/>
    <s v="W. Brodsky"/>
  </r>
  <r>
    <x v="4101"/>
    <x v="3506"/>
    <x v="0"/>
    <x v="0"/>
    <s v="New South Wales"/>
    <s v="Sandbar Beach"/>
    <s v="Surfing"/>
    <s v="David Sparkes"/>
    <x v="0"/>
    <s v="Unknown"/>
    <s v="No injury, shark damaged surfboard"/>
    <x v="0"/>
    <s v="2.4 m shark"/>
    <s v="J. Watson, Great Lakes Your Guide"/>
  </r>
  <r>
    <x v="4102"/>
    <x v="3507"/>
    <x v="0"/>
    <x v="3"/>
    <s v="Eastern Cape Province"/>
    <s v="Second Beach, Port St. John's"/>
    <s v="Swimming / Body Surfing"/>
    <s v="Sibulele Masiza"/>
    <x v="0"/>
    <n v="24"/>
    <s v="Presumed FATAL, body not recovered"/>
    <x v="1"/>
    <s v="Tiger shark"/>
    <s v="G. Cliff, Natal Sharks Board; East London Dispatch, 1/18/2007"/>
  </r>
  <r>
    <x v="4103"/>
    <x v="3508"/>
    <x v="2"/>
    <x v="0"/>
    <s v="New South Wales"/>
    <s v="Brunswick Heads"/>
    <s v="Swimming"/>
    <s v="Thomas Houghton"/>
    <x v="0"/>
    <n v="20"/>
    <s v="Shark involvement prior to death unconfirmed"/>
    <x v="1"/>
    <m/>
    <s v="Northern Star, 1/24/2007"/>
  </r>
  <r>
    <x v="4104"/>
    <x v="3509"/>
    <x v="0"/>
    <x v="0"/>
    <s v="New South Wales"/>
    <s v="Cape Howe"/>
    <s v="Diving"/>
    <s v="Eric Nerhus"/>
    <x v="0"/>
    <n v="41"/>
    <s v="Head &amp; torso bitten"/>
    <x v="0"/>
    <s v="White shark, 3m"/>
    <s v="NZ Herald, 1/23/2007"/>
  </r>
  <r>
    <x v="4105"/>
    <x v="3510"/>
    <x v="0"/>
    <x v="14"/>
    <s v="North Province"/>
    <s v="Kaala-Gomen "/>
    <s v="Spearfishing (free diving)"/>
    <s v="Jesse Jizdny"/>
    <x v="0"/>
    <n v="30"/>
    <s v="Leg bitten"/>
    <x v="0"/>
    <s v="Tiger shark"/>
    <s v="Les Nouvelles Caledoniennes, 1/29/2007"/>
  </r>
  <r>
    <x v="4106"/>
    <x v="3510"/>
    <x v="4"/>
    <x v="1"/>
    <s v="Florida"/>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s v="Loyalty Islands"/>
    <s v="Ouvéa"/>
    <s v="Spearfishing"/>
    <s v="male"/>
    <x v="0"/>
    <s v="Unknown"/>
    <s v="Survived"/>
    <x v="0"/>
    <m/>
    <s v="Les Nouvelles Caledoniennes, "/>
  </r>
  <r>
    <x v="4108"/>
    <x v="3512"/>
    <x v="0"/>
    <x v="0"/>
    <s v="New South Wales"/>
    <s v="Shelly Beach"/>
    <s v="Boogie Boarding"/>
    <s v="Matthew McIntosh"/>
    <x v="0"/>
    <n v="26"/>
    <s v="Lacerations to  lower left leg &amp; ankle "/>
    <x v="0"/>
    <m/>
    <s v="P. Immerz, SharkProject; P. Kemp, GSAF"/>
  </r>
  <r>
    <x v="4109"/>
    <x v="3513"/>
    <x v="2"/>
    <x v="65"/>
    <s v="Unknown"/>
    <m/>
    <s v="Swimming"/>
    <s v="Jason Cash"/>
    <x v="0"/>
    <n v="36"/>
    <s v="Death due to drowning. Shark bite may have been postmortem"/>
    <x v="1"/>
    <m/>
    <s v="The Argus, 3/2/2007"/>
  </r>
  <r>
    <x v="4110"/>
    <x v="3514"/>
    <x v="1"/>
    <x v="8"/>
    <s v="Cook islans"/>
    <s v="Penhryn Island"/>
    <s v="Spearfishing"/>
    <s v="Turua William Maretapu"/>
    <x v="0"/>
    <n v="16"/>
    <s v="Leg bitten  by shark after he shot at it &amp; missed  PROVOKED INCIDENT"/>
    <x v="0"/>
    <s v="Tiger shark"/>
    <s v="R. Weeks, GSAF"/>
  </r>
  <r>
    <x v="4111"/>
    <x v="3515"/>
    <x v="0"/>
    <x v="1"/>
    <s v="Florida"/>
    <s v="Tiger Shores Beach, Martin County"/>
    <s v="Surfing"/>
    <s v="Adam McMichael"/>
    <x v="0"/>
    <n v="29"/>
    <s v="Lacerations to right forearm &amp; hand"/>
    <x v="0"/>
    <m/>
    <s v="J. Ashton, T.C. Palm, 3/12/2007"/>
  </r>
  <r>
    <x v="4112"/>
    <x v="3516"/>
    <x v="0"/>
    <x v="0"/>
    <s v="Queensland"/>
    <s v="Moore Park, north of Bundaberg"/>
    <s v="Swimming"/>
    <s v="Mary Jane Ryan"/>
    <x v="1"/>
    <n v="59"/>
    <s v="Bruises to arm and hand, laceration to lower leg &amp; minor injuries to foot"/>
    <x v="0"/>
    <s v="2 to 2.5 m shark"/>
    <s v="ABC News Online"/>
  </r>
  <r>
    <x v="4113"/>
    <x v="3517"/>
    <x v="1"/>
    <x v="1"/>
    <s v="Florida"/>
    <s v="Delray Beach"/>
    <s v="Shark fishing"/>
    <s v="Gregory Kuehlewind "/>
    <x v="0"/>
    <s v="Unknown"/>
    <s v="Right hand bitten by hooked shark PROVOKED INCIDENT"/>
    <x v="0"/>
    <s v="5' shark"/>
    <s v="Associated Press"/>
  </r>
  <r>
    <x v="4114"/>
    <x v="3518"/>
    <x v="0"/>
    <x v="0"/>
    <s v="New South Wales"/>
    <s v="South Golden Beach"/>
    <s v="Surfing"/>
    <s v="Jodie Cooper"/>
    <x v="1"/>
    <n v="42"/>
    <s v="Lacerations to 3 fingers of left hand "/>
    <x v="0"/>
    <s v="1.5 m shark"/>
    <s v="Gold Coast Bulletin, 3/21/2007"/>
  </r>
  <r>
    <x v="4115"/>
    <x v="3519"/>
    <x v="0"/>
    <x v="1"/>
    <s v="Florida"/>
    <s v="Jupiter Inlet"/>
    <s v="Surfing"/>
    <s v="Sam Chief"/>
    <x v="0"/>
    <n v="11"/>
    <s v="Punctures &amp; lacerations to right calf &amp; calf"/>
    <x v="0"/>
    <s v="4' to 5' shark"/>
    <s v="TCPalm, 3/23/2007 "/>
  </r>
  <r>
    <x v="4116"/>
    <x v="3520"/>
    <x v="0"/>
    <x v="5"/>
    <s v="Muhafazat Hadramawt"/>
    <s v="Ras-Alkalb"/>
    <s v="Murder"/>
    <s v="At least 29 (and possibly another 71) Somali &amp; Ethiopian refugees"/>
    <x v="0"/>
    <s v="Unknown"/>
    <s v="FATAL,  beaten &amp; thrown overboard by smugglers, they  were killed by sharks"/>
    <x v="1"/>
    <m/>
    <s v="United Nations High Commission for Refugees, 3/26/2007"/>
  </r>
  <r>
    <x v="4117"/>
    <x v="3521"/>
    <x v="0"/>
    <x v="1"/>
    <s v="Florida"/>
    <s v="Waveland Beach, Hutchinson Island, St. Lucie County"/>
    <n v="0"/>
    <s v="male"/>
    <x v="0"/>
    <n v="9"/>
    <s v="Minor cuts to right buttock &amp; thigh"/>
    <x v="0"/>
    <m/>
    <s v="Palm Beach Post, 3/31/2007"/>
  </r>
  <r>
    <x v="4118"/>
    <x v="3521"/>
    <x v="0"/>
    <x v="1"/>
    <s v="Florida"/>
    <s v="Normandy Beach, Hutchinson Island,  St. Lucie County"/>
    <s v="Surfing"/>
    <s v="Larry Olson"/>
    <x v="0"/>
    <n v="27"/>
    <s v="Lacerations to right ankle "/>
    <x v="0"/>
    <s v="3' shark"/>
    <s v="Palm Beach Post, 3/31/2007; Sun Sentinel, 4/3/2007"/>
  </r>
  <r>
    <x v="4119"/>
    <x v="3522"/>
    <x v="0"/>
    <x v="1"/>
    <s v="Florida"/>
    <s v="New Smyrna Beach, Volusia County"/>
    <s v="Playing on a sandbar"/>
    <s v="Jack LoMedico"/>
    <x v="0"/>
    <n v="7"/>
    <s v="Lacerations &amp; puncture wounds to right calf"/>
    <x v="0"/>
    <m/>
    <s v="S. Petersohn, GSAF; WESH 2, 4/1/2007; Local6news.com, 4/3/2007"/>
  </r>
  <r>
    <x v="4120"/>
    <x v="3523"/>
    <x v="0"/>
    <x v="14"/>
    <s v="South Province"/>
    <s v="Dumbéa"/>
    <s v="Surfing"/>
    <s v="Olivier Bertholom"/>
    <x v="0"/>
    <n v="26"/>
    <s v="Left foot bitten"/>
    <x v="0"/>
    <s v="Tiger shark"/>
    <s v="Les Nouvelles Calédoniennes, 4/11/2007"/>
  </r>
  <r>
    <x v="4121"/>
    <x v="3524"/>
    <x v="4"/>
    <x v="1"/>
    <s v="Florida"/>
    <s v="Florida Keys, Monroe County"/>
    <s v="Fishing"/>
    <s v="boat: 48' charter boat  GonFishin V "/>
    <x v="0"/>
    <s v="Unknown"/>
    <s v="No injury to occupants, shark holed the transom-mounted livewell "/>
    <x v="0"/>
    <s v="Bull shark, 10' "/>
    <s v="Florida Today, 4/13/2007; A. Brenneka"/>
  </r>
  <r>
    <x v="4122"/>
    <x v="3525"/>
    <x v="0"/>
    <x v="1"/>
    <s v="Florida"/>
    <s v="New Smyrna Beach, Volusia County"/>
    <s v="Surfing"/>
    <s v="Chad Guthrie"/>
    <x v="0"/>
    <n v="24"/>
    <s v="Lacerations to left index finger &amp; thumb "/>
    <x v="0"/>
    <s v="3' to 4' shark"/>
    <s v="Florida Today, 4/21/2007"/>
  </r>
  <r>
    <x v="4123"/>
    <x v="3526"/>
    <x v="0"/>
    <x v="1"/>
    <s v="Florida"/>
    <s v="Hutchinson Island, St. Lucie County"/>
    <s v="Body boarding"/>
    <s v="Matthew Honyak"/>
    <x v="0"/>
    <n v="12"/>
    <s v="Left foot bitten"/>
    <x v="0"/>
    <s v="blacktip or spinner shark"/>
    <s v="Sun-Sentinel, 4/23/2007"/>
  </r>
  <r>
    <x v="4124"/>
    <x v="3527"/>
    <x v="0"/>
    <x v="0"/>
    <s v="Queensland"/>
    <s v="Mornington Island, Gulf of Carpentaria"/>
    <s v="Swimming / jumping off a jetty"/>
    <s v="Lorraine"/>
    <x v="1"/>
    <n v="13"/>
    <s v="Lower leg &amp; foot injured"/>
    <x v="0"/>
    <s v="&quot;a small shark&quot;"/>
    <s v="news.com.au, 4/29/2007"/>
  </r>
  <r>
    <x v="4125"/>
    <x v="3528"/>
    <x v="1"/>
    <x v="51"/>
    <s v="Bimini Islands"/>
    <m/>
    <s v="Shark tagging"/>
    <s v="Sabrina Garcia"/>
    <x v="1"/>
    <n v="20"/>
    <s v="Lacerations to right upper arm by captive shark PROVOKED INCIDENT"/>
    <x v="0"/>
    <s v="Lemon shark, &gt;1 m "/>
    <s v="S. Garcia"/>
  </r>
  <r>
    <x v="4126"/>
    <x v="3529"/>
    <x v="5"/>
    <x v="147"/>
    <s v="Providenciales"/>
    <m/>
    <s v="Sea Disaster"/>
    <s v="Haitian refugees perished when their boat capsized in choppy seas"/>
    <x v="0"/>
    <s v="Unknown"/>
    <s v="Some of the bodies recovered had been bitten by sharks"/>
    <x v="1"/>
    <m/>
    <s v="CNN"/>
  </r>
  <r>
    <x v="4127"/>
    <x v="3530"/>
    <x v="0"/>
    <x v="1"/>
    <s v="Hawaii"/>
    <s v="Keawakapu Beach, Maui"/>
    <s v="Snorkeling"/>
    <s v="Peller Marion"/>
    <x v="1"/>
    <n v="63"/>
    <s v="Right foot bitten"/>
    <x v="0"/>
    <s v="Tiger shark, 14' "/>
    <s v="G. Kubota, Honolulu Star Bulletin, 5/8/2007"/>
  </r>
  <r>
    <x v="4128"/>
    <x v="3530"/>
    <x v="0"/>
    <x v="1"/>
    <s v="Florida"/>
    <s v="Naples"/>
    <s v="Swimming"/>
    <s v="Hans Pruss"/>
    <x v="0"/>
    <n v="68"/>
    <s v="Circular bite on left thigh"/>
    <x v="0"/>
    <s v="6' to 8' shark"/>
    <s v="Naples News, 5/10/2007"/>
  </r>
  <r>
    <x v="4129"/>
    <x v="3531"/>
    <x v="2"/>
    <x v="0"/>
    <s v="New South Wales"/>
    <s v="Kingscliff Beach"/>
    <s v="Swimming"/>
    <s v="male"/>
    <x v="0"/>
    <n v="45"/>
    <s v="Shark involvement prior to death unconfirmed"/>
    <x v="1"/>
    <m/>
    <s v="NineMSNews, 5/10/2007"/>
  </r>
  <r>
    <x v="4130"/>
    <x v="3532"/>
    <x v="0"/>
    <x v="25"/>
    <s v="Bird Island"/>
    <m/>
    <s v="Snorkeling"/>
    <s v="male"/>
    <x v="0"/>
    <s v="Unknown"/>
    <s v="No injury"/>
    <x v="0"/>
    <s v="White shark, 2m "/>
    <s v="Seychelles Forum"/>
  </r>
  <r>
    <x v="4131"/>
    <x v="3533"/>
    <x v="0"/>
    <x v="1"/>
    <s v="Florida"/>
    <s v="New Smyrna Beach, Volusia County"/>
    <s v="Surfing"/>
    <s v="Jennifer Manis"/>
    <x v="1"/>
    <n v="21"/>
    <s v="Knee bitten"/>
    <x v="0"/>
    <s v="4' to 5' shark"/>
    <s v="J. Manis"/>
  </r>
  <r>
    <x v="4132"/>
    <x v="3534"/>
    <x v="0"/>
    <x v="0"/>
    <s v="Victoria"/>
    <s v="Warrnambool"/>
    <s v="Surfing"/>
    <s v="Blake French"/>
    <x v="0"/>
    <n v="19"/>
    <s v="No injury, shark's fin caught his leg"/>
    <x v="0"/>
    <s v="10' shark"/>
    <s v="The Standard, 5/15/2007"/>
  </r>
  <r>
    <x v="4133"/>
    <x v="3535"/>
    <x v="0"/>
    <x v="0"/>
    <s v="Western Australia"/>
    <s v="Warra Beach, Coral Bay"/>
    <s v="Wading"/>
    <s v="Becky Cooke"/>
    <x v="1"/>
    <n v="38"/>
    <s v="Left heel &amp; calf bitten"/>
    <x v="0"/>
    <s v="2.5 m shark"/>
    <s v="The Western Australian, 5/16/2007"/>
  </r>
  <r>
    <x v="4134"/>
    <x v="3536"/>
    <x v="1"/>
    <x v="31"/>
    <s v="Kent"/>
    <s v="Folkestone"/>
    <s v="Fishing"/>
    <s v="Phil Tanner"/>
    <x v="0"/>
    <n v="38"/>
    <s v="Bitten on the nose by a hooked shark PROVOKED INCIDENT"/>
    <x v="0"/>
    <s v="Lesser spotted dogfish, Scyliorhinus canicula, less than 80 cm in length"/>
    <s v="V. Wheeler, The Sun, 5/17/2007"/>
  </r>
  <r>
    <x v="4135"/>
    <x v="3537"/>
    <x v="1"/>
    <x v="1"/>
    <s v="Virginia"/>
    <s v="Virginia Aquarium &amp; Marine Science Center, Virginia Beach "/>
    <s v="Reviving a sedated shark"/>
    <s v="Beth Firchau"/>
    <x v="1"/>
    <n v="40"/>
    <s v="Left shin bitten by captive shark PROVOKED INCIDENT"/>
    <x v="0"/>
    <s v="A 10-year-old 94-pound pregnant blacktip reef shark"/>
    <s v="WAVY-TV10-News"/>
  </r>
  <r>
    <x v="4136"/>
    <x v="3538"/>
    <x v="0"/>
    <x v="1"/>
    <s v="South Carolina"/>
    <s v="Garden City"/>
    <s v="Wading"/>
    <s v="Susan Dornquast"/>
    <x v="1"/>
    <s v="Unknown"/>
    <s v="Lacerations to lower leg"/>
    <x v="0"/>
    <m/>
    <s v="C. Creswell, GSAF; Hilton Head Island Packet, 5/27/2007"/>
  </r>
  <r>
    <x v="4137"/>
    <x v="3539"/>
    <x v="0"/>
    <x v="0"/>
    <s v="New South Wales"/>
    <s v="Shelly Beach, Crescent Head"/>
    <s v="Surfing"/>
    <s v="Jack Moir"/>
    <x v="0"/>
    <s v="Unknown"/>
    <s v="Lacerations to leg &amp; ankle"/>
    <x v="0"/>
    <m/>
    <s v="S. Williams, Daily Telegraph, 6/7/2007"/>
  </r>
  <r>
    <x v="4138"/>
    <x v="3540"/>
    <x v="0"/>
    <x v="1"/>
    <s v="Florida"/>
    <s v="Turtle Beach, Siesta Key, Sarasota County"/>
    <s v="Swimming"/>
    <s v="Jeanne Schaefer "/>
    <x v="1"/>
    <s v="Unknown"/>
    <s v="Right foot bitten"/>
    <x v="0"/>
    <s v="3' to 4' shark"/>
    <s v="R.B. Hackney, Sun-Sentinel, 7/13/2007"/>
  </r>
  <r>
    <x v="4139"/>
    <x v="3541"/>
    <x v="2"/>
    <x v="1"/>
    <s v="Florida"/>
    <s v="Vilano Beach, St.  Johns County"/>
    <s v="Surfing"/>
    <s v="Kasey Schmidt"/>
    <x v="1"/>
    <n v="9"/>
    <s v="Superficial injuries to upper leg may have been caused by surfboard fin"/>
    <x v="0"/>
    <s v="Shark involvement not confirmed"/>
    <s v="St Augustine Record, 6/19/2007"/>
  </r>
  <r>
    <x v="4140"/>
    <x v="3542"/>
    <x v="0"/>
    <x v="1"/>
    <s v="Hawaii"/>
    <s v="Silva's Channel, Mokuleia, O'ahu"/>
    <s v="Surfing"/>
    <s v="E. Yamada"/>
    <x v="0"/>
    <s v="Unknown"/>
    <s v="No injury, board damaged"/>
    <x v="0"/>
    <s v="Tiger shark"/>
    <s v="G. Lee, KGMB9.com"/>
  </r>
  <r>
    <x v="4141"/>
    <x v="3543"/>
    <x v="0"/>
    <x v="1"/>
    <s v="Florida"/>
    <s v="New Smyrna Beach, Volusia County"/>
    <s v="Surfing"/>
    <s v="Justin Lewis"/>
    <x v="0"/>
    <n v="20"/>
    <s v="6 to 8 puncture wounds to right hand"/>
    <x v="0"/>
    <s v="4' shark"/>
    <s v="S. Petersohn, GSAF"/>
  </r>
  <r>
    <x v="4142"/>
    <x v="3544"/>
    <x v="1"/>
    <x v="1"/>
    <s v="Florida"/>
    <s v="Marques Island"/>
    <s v="Removing hook from shark"/>
    <s v="Samuel Gruber"/>
    <x v="0"/>
    <s v="Unknown"/>
    <s v="Lacerations to right  hand by hooked shark PROVOKED INCIDENT"/>
    <x v="0"/>
    <s v="Lemon shark, 6' female "/>
    <s v="S. Gruber; SharkAttackSurvivors.com"/>
  </r>
  <r>
    <x v="4143"/>
    <x v="3544"/>
    <x v="0"/>
    <x v="1"/>
    <s v="California"/>
    <s v="Will Rogers State Beach, Los Angeles County"/>
    <s v="Swimming"/>
    <s v="Katina Zinner"/>
    <x v="1"/>
    <s v="Unknown"/>
    <s v="Hand bitten"/>
    <x v="0"/>
    <m/>
    <s v="R. Collier"/>
  </r>
  <r>
    <x v="4144"/>
    <x v="3545"/>
    <x v="2"/>
    <x v="63"/>
    <s v="Unknown"/>
    <m/>
    <s v="Murder"/>
    <s v="Alex Takyi"/>
    <x v="0"/>
    <s v="Unknown"/>
    <m/>
    <x v="0"/>
    <m/>
    <s v="Daily Guide, 8/20/2007"/>
  </r>
  <r>
    <x v="4145"/>
    <x v="3546"/>
    <x v="0"/>
    <x v="38"/>
    <s v="Unknown"/>
    <s v="Boucan Canot"/>
    <s v="Body boarding"/>
    <s v="Vincent Bouju"/>
    <x v="0"/>
    <n v="17"/>
    <s v="Minor injuries to thigh &amp; knee "/>
    <x v="0"/>
    <s v="2 m shark"/>
    <s v="clicanoo.com, 7/5/2007"/>
  </r>
  <r>
    <x v="4146"/>
    <x v="3547"/>
    <x v="0"/>
    <x v="1"/>
    <s v="Florida"/>
    <s v="Ponce Inlet, Volusia County"/>
    <s v="Surfing"/>
    <s v="Chaz Cecil"/>
    <x v="0"/>
    <n v="18"/>
    <s v="Right foot bitten"/>
    <x v="0"/>
    <m/>
    <s v="S. Petersohn, GSAF"/>
  </r>
  <r>
    <x v="4147"/>
    <x v="3548"/>
    <x v="0"/>
    <x v="51"/>
    <s v="Abaco Islands"/>
    <s v="Allan-Pensacola Cay"/>
    <s v="Spearfishing"/>
    <s v="Joanie Regan"/>
    <x v="1"/>
    <n v="48"/>
    <s v="Lacerations to thumb, ring and pinky fingers of right hand "/>
    <x v="0"/>
    <s v="Bull shark, 5' "/>
    <s v="J. Regan"/>
  </r>
  <r>
    <x v="4148"/>
    <x v="3549"/>
    <x v="0"/>
    <x v="1"/>
    <s v="North Carolina"/>
    <s v="Atlantic Beach, Carteret County"/>
    <s v="Wading"/>
    <s v="female"/>
    <x v="1"/>
    <n v="30"/>
    <s v="Lacerations to right thigh &amp; left foot"/>
    <x v="0"/>
    <s v="5' shark"/>
    <s v="C. Creswell, GSAF"/>
  </r>
  <r>
    <x v="4149"/>
    <x v="3549"/>
    <x v="2"/>
    <x v="1"/>
    <s v="California"/>
    <s v="Faria Beach, Ventura County"/>
    <s v="Swimming"/>
    <s v="Susan Levy"/>
    <x v="1"/>
    <n v="43"/>
    <s v="Foot injured. Shark involvment uncomfirmed"/>
    <x v="0"/>
    <s v="Shark involvement not confirmed"/>
    <s v="R. Collier"/>
  </r>
  <r>
    <x v="4150"/>
    <x v="3550"/>
    <x v="0"/>
    <x v="1"/>
    <s v="North Carolina"/>
    <s v="North Topsail Beach, Onslow  County"/>
    <s v="Swimming"/>
    <s v="Matt Baker"/>
    <x v="0"/>
    <n v="14"/>
    <s v="Right calf bitten"/>
    <x v="0"/>
    <s v="2' to 3' shark"/>
    <s v="C. Creswell, GSAF"/>
  </r>
  <r>
    <x v="4151"/>
    <x v="3550"/>
    <x v="1"/>
    <x v="155"/>
    <s v="Oslo Fjord"/>
    <s v="Sjøstrand"/>
    <s v="Scuba diving"/>
    <s v="Odd Ingebretsen"/>
    <x v="0"/>
    <n v="48"/>
    <s v="PROVOKED INCIDENT           No injury. Diver touched 'dead' shark; shark bit his equipment-covered arm"/>
    <x v="0"/>
    <s v="3' small spotted catshark, Scyliorhinus canicula"/>
    <s v="Aftenposten, 7/18/2007"/>
  </r>
  <r>
    <x v="4152"/>
    <x v="3551"/>
    <x v="4"/>
    <x v="1"/>
    <s v="California"/>
    <s v="Bean Hollow State Beach, San Mateo County"/>
    <s v="Kayak Fishing"/>
    <s v="Dan Prather"/>
    <x v="0"/>
    <s v="Unknown"/>
    <s v="No injury, kayak bitten"/>
    <x v="0"/>
    <s v="White shark"/>
    <s v="R. Collier; San Francisco Chronicle, 7/23/2007; NorCal Kayak Anglers"/>
  </r>
  <r>
    <x v="4153"/>
    <x v="3552"/>
    <x v="0"/>
    <x v="1"/>
    <s v="California"/>
    <s v="Malibu, Los Angeles County"/>
    <s v="Surf paddling"/>
    <s v="Vic Calandra"/>
    <x v="0"/>
    <s v="Unknown"/>
    <s v="No injury, surfboard bumped by shark for 20 minutes"/>
    <x v="0"/>
    <s v="White shark, 12' "/>
    <s v="R. Collier"/>
  </r>
  <r>
    <x v="4154"/>
    <x v="3553"/>
    <x v="0"/>
    <x v="1"/>
    <s v="California"/>
    <s v="Imperial Beach, San Diego County"/>
    <s v="Surfing"/>
    <s v="Jordan Springer"/>
    <x v="0"/>
    <n v="20"/>
    <s v="No injury, shark bit surfboard"/>
    <x v="0"/>
    <m/>
    <s v="R. Collier"/>
  </r>
  <r>
    <x v="4155"/>
    <x v="3554"/>
    <x v="0"/>
    <x v="1"/>
    <s v="Florida"/>
    <s v="Ponce Inlet, Volusia County"/>
    <s v="Surfing"/>
    <s v="Jeffrey Clark"/>
    <x v="0"/>
    <n v="51"/>
    <s v="Minor injury to shoulder"/>
    <x v="0"/>
    <m/>
    <s v="S. Petersohn, GSAF"/>
  </r>
  <r>
    <x v="4156"/>
    <x v="3555"/>
    <x v="0"/>
    <x v="1"/>
    <s v="Florida"/>
    <s v="Islamorada, Monroe County"/>
    <s v="Jumped into the water"/>
    <s v="Ashley Silverman"/>
    <x v="1"/>
    <n v="19"/>
    <s v="Lacerations to arm"/>
    <x v="0"/>
    <s v="Possibly a 10' bull shark"/>
    <s v="Miami Herald, 8/8/2007"/>
  </r>
  <r>
    <x v="4157"/>
    <x v="3556"/>
    <x v="0"/>
    <x v="1"/>
    <s v="South Carolina"/>
    <s v="Isle of Palms, Charleston County"/>
    <s v="Boogie Boarding"/>
    <s v="Chase Crawford"/>
    <x v="0"/>
    <n v="9"/>
    <s v="Lacerations to lower leg &amp; ankle"/>
    <x v="0"/>
    <m/>
    <s v="C. Creswell, GSAF"/>
  </r>
  <r>
    <x v="4158"/>
    <x v="3556"/>
    <x v="0"/>
    <x v="1"/>
    <s v="South Carolina"/>
    <s v="Isle of Palms, Charleston County"/>
    <s v="Swimming"/>
    <s v="Noah Green"/>
    <x v="0"/>
    <n v="30"/>
    <s v="Lacerations to right foot"/>
    <x v="0"/>
    <m/>
    <s v="C. Creswell, GSAF"/>
  </r>
  <r>
    <x v="4159"/>
    <x v="3557"/>
    <x v="0"/>
    <x v="1"/>
    <s v="Florida"/>
    <s v="Ponce Inlet,  New Smyrna Beach, Volusia County"/>
    <s v="Walking out of the water after surfing"/>
    <s v="Matthew Barton"/>
    <x v="0"/>
    <n v="19"/>
    <s v="Minor injury, lacerations to left ankle &amp; foot "/>
    <x v="0"/>
    <m/>
    <s v="S. Petersohn, GSAF"/>
  </r>
  <r>
    <x v="4160"/>
    <x v="3558"/>
    <x v="0"/>
    <x v="1"/>
    <s v="Florida"/>
    <s v="New Smyrna Beach, Volusia County"/>
    <s v="Swimming"/>
    <s v="female"/>
    <x v="1"/>
    <n v="15"/>
    <s v="Minor injury, small lacerations to right foot"/>
    <x v="0"/>
    <s v=" "/>
    <s v="S. Petersohn, GSAF"/>
  </r>
  <r>
    <x v="4161"/>
    <x v="3559"/>
    <x v="0"/>
    <x v="1"/>
    <s v="Florida"/>
    <s v="Sarasota Bay"/>
    <s v="Floating near boat &amp; observing bioluminesce"/>
    <s v="Andrea Lynch"/>
    <x v="0"/>
    <n v="20"/>
    <s v="Puncture wounds to torso"/>
    <x v="0"/>
    <s v="Possibly a 6' bull shark"/>
    <s v="Charlotte Observer, 8/18/2007"/>
  </r>
  <r>
    <x v="4162"/>
    <x v="3560"/>
    <x v="0"/>
    <x v="1"/>
    <s v="South Carolina"/>
    <s v="Lakewood Campground, Grand Strand, Horry County"/>
    <s v="Playing"/>
    <s v="male"/>
    <x v="0"/>
    <n v="7"/>
    <s v="Right calf bitten"/>
    <x v="0"/>
    <m/>
    <s v="C. Creswell, GSAF"/>
  </r>
  <r>
    <x v="4163"/>
    <x v="3560"/>
    <x v="0"/>
    <x v="1"/>
    <s v="Florida"/>
    <s v="New Smyrna Beach, Volusia County"/>
    <s v="Surfing"/>
    <s v="male"/>
    <x v="0"/>
    <n v="16"/>
    <s v="Foot bitten"/>
    <x v="0"/>
    <s v="4' to 5' shark"/>
    <s v="S. Petersohn, GSAF"/>
  </r>
  <r>
    <x v="4164"/>
    <x v="3560"/>
    <x v="0"/>
    <x v="1"/>
    <s v="Florida"/>
    <s v="Islamorada Founder's Park, Plantation Key, Monroe County"/>
    <s v="Swimming"/>
    <s v="Chris Olstad"/>
    <x v="0"/>
    <n v="52"/>
    <s v="Torso bitten"/>
    <x v="0"/>
    <m/>
    <s v="Miami Herald, 8/20/2007"/>
  </r>
  <r>
    <x v="4165"/>
    <x v="3561"/>
    <x v="1"/>
    <x v="1"/>
    <s v="Delaware"/>
    <s v="Indian River Inlet, Rehoboth Beach"/>
    <s v="Fishing"/>
    <s v="male"/>
    <x v="0"/>
    <s v="Unknown"/>
    <s v="Forearm bitten by hooked shark PROVOKED INCIDENT"/>
    <x v="0"/>
    <s v="Sandtiger shark"/>
    <s v="Delaware Coast Press, 8/24/2007"/>
  </r>
  <r>
    <x v="4166"/>
    <x v="3562"/>
    <x v="1"/>
    <x v="1"/>
    <s v="North Carolina"/>
    <s v="North Carolina Aquarium at Fort Fisher"/>
    <s v="Diving"/>
    <s v="Bruce Pennington"/>
    <x v="0"/>
    <s v="Unknown"/>
    <s v="Minor injury from captive shark PROVOKED INCIDENT"/>
    <x v="0"/>
    <s v="Sand shark"/>
    <s v="Clay Creswell, GSAF; WECT TV6"/>
  </r>
  <r>
    <x v="4167"/>
    <x v="3563"/>
    <x v="0"/>
    <x v="1"/>
    <s v="Florida"/>
    <s v="New Smyrna Beach, Volusia County"/>
    <s v="Surfing"/>
    <s v="Taylor Smith"/>
    <x v="0"/>
    <n v="27"/>
    <s v=" 6 lacerations to left hand"/>
    <x v="0"/>
    <s v="3' shark"/>
    <s v="S. Petersohn, GSAF; WESH 2 News"/>
  </r>
  <r>
    <x v="4168"/>
    <x v="3564"/>
    <x v="0"/>
    <x v="1"/>
    <s v="Florida"/>
    <s v="New Smyrna Beach, Volusia County"/>
    <s v="Surfing"/>
    <s v="Joseph Coursey"/>
    <x v="0"/>
    <n v="54"/>
    <s v="Left hand  bitten"/>
    <x v="0"/>
    <s v="3' shark"/>
    <s v="S. Petersohn, GSAF "/>
  </r>
  <r>
    <x v="4169"/>
    <x v="3565"/>
    <x v="0"/>
    <x v="1"/>
    <s v="Hawaii"/>
    <s v="Ka'a'awa, Oahu"/>
    <s v="Body boarding"/>
    <s v="Joshua Sumait"/>
    <x v="0"/>
    <n v="15"/>
    <s v="Laceration to right heel"/>
    <x v="0"/>
    <s v="Tiger shark, 10' to 12' "/>
    <s v="Honolulu Advertiser, 8/29/2007"/>
  </r>
  <r>
    <x v="4170"/>
    <x v="3565"/>
    <x v="0"/>
    <x v="1"/>
    <s v="California"/>
    <s v="Marina State Beach, Monterey County"/>
    <s v="Surfing"/>
    <s v="Todd Endris"/>
    <x v="0"/>
    <n v="24"/>
    <s v="Lacerations to thigh &amp; torso"/>
    <x v="0"/>
    <s v="White shark, 12'"/>
    <s v="R. Collier"/>
  </r>
  <r>
    <x v="4171"/>
    <x v="3566"/>
    <x v="0"/>
    <x v="1"/>
    <s v="Florida"/>
    <s v="Daytona Beach, Volusia County"/>
    <s v="Jumping"/>
    <s v="female"/>
    <x v="1"/>
    <n v="12"/>
    <s v="Tiny punctures to arm"/>
    <x v="0"/>
    <s v="18&quot; to 24&quot; shark"/>
    <s v="S. Petersohn, GSAF"/>
  </r>
  <r>
    <x v="4172"/>
    <x v="3566"/>
    <x v="0"/>
    <x v="1"/>
    <s v="Florida"/>
    <s v="Fort Lauderdale, Broward County"/>
    <s v="Swimming"/>
    <s v="Dominco Iaciofano"/>
    <x v="0"/>
    <n v="58"/>
    <s v="3&quot; laceration to left forearm"/>
    <x v="0"/>
    <s v="Possibly a spinner shark"/>
    <s v="S. Wyman, Sun-Sentinel, 9/3/2007; Local10.com"/>
  </r>
  <r>
    <x v="4173"/>
    <x v="3567"/>
    <x v="0"/>
    <x v="1"/>
    <s v="South Carolina"/>
    <s v="Sullivan's Island"/>
    <s v="Standing"/>
    <s v="Rory Corr"/>
    <x v="0"/>
    <n v="15"/>
    <s v="Lacerations to left calf and both feet "/>
    <x v="0"/>
    <m/>
    <s v="C. Creswell, GSAF; J. Johnson, Post and Courier, 9/26/2007"/>
  </r>
  <r>
    <x v="4174"/>
    <x v="3568"/>
    <x v="0"/>
    <x v="1"/>
    <s v="Florida"/>
    <s v="Daytona Beach, Volusia County"/>
    <s v="Wading"/>
    <s v="Colette Wilson"/>
    <x v="1"/>
    <n v="36"/>
    <s v="Laceration to right big toe"/>
    <x v="0"/>
    <m/>
    <s v="S. Petersohn, GSAF"/>
  </r>
  <r>
    <x v="4175"/>
    <x v="3569"/>
    <x v="0"/>
    <x v="1"/>
    <s v="Florida"/>
    <s v="Pepper Park Beach, St. Lucie County"/>
    <s v="Wading"/>
    <s v="Carolyn Griffin"/>
    <x v="1"/>
    <n v="58"/>
    <s v="Puncture wounds &amp; 2-inch laceration to calf"/>
    <x v="0"/>
    <m/>
    <s v="First Coast News, 9/11/2007"/>
  </r>
  <r>
    <x v="4176"/>
    <x v="3570"/>
    <x v="0"/>
    <x v="1"/>
    <s v="Florida"/>
    <s v="Lauderdale-by-the-Sea, Broward County"/>
    <s v="Snorkeling"/>
    <s v="Brandon Chapman"/>
    <x v="0"/>
    <n v="14"/>
    <s v="Minor injury, shark latched onto his abdomen"/>
    <x v="0"/>
    <s v="Nurse shark, 2' to 3' "/>
    <s v="Miami Herald, 9/13/2007; Sun-Sentinel, 9/14/2007"/>
  </r>
  <r>
    <x v="4177"/>
    <x v="3571"/>
    <x v="0"/>
    <x v="1"/>
    <s v="Florida"/>
    <s v="New Smyrna Beach, Volusia County"/>
    <s v="Wading?"/>
    <s v="Jack Calogero"/>
    <x v="0"/>
    <n v="56"/>
    <s v="Laceration to right heel"/>
    <x v="0"/>
    <m/>
    <s v="S. Petersohn, GSAF"/>
  </r>
  <r>
    <x v="4178"/>
    <x v="3571"/>
    <x v="0"/>
    <x v="1"/>
    <s v="Florida"/>
    <s v="Flagler Beach, Flagler County"/>
    <s v="Surfing"/>
    <s v="Jessica Riley"/>
    <x v="1"/>
    <s v="Unknown"/>
    <s v="No injury, surfboard bitten"/>
    <x v="0"/>
    <s v="9.5' shark?"/>
    <s v="wsbtv.com"/>
  </r>
  <r>
    <x v="4179"/>
    <x v="3572"/>
    <x v="0"/>
    <x v="50"/>
    <s v="Marovo Lagoon"/>
    <s v="Kicha Island"/>
    <s v="Spearfishing"/>
    <s v="Corey Howell"/>
    <x v="0"/>
    <s v="Unknown"/>
    <s v="Left thigh bitten"/>
    <x v="0"/>
    <s v="Gray reef shark"/>
    <s v="L. Choquette"/>
  </r>
  <r>
    <x v="4180"/>
    <x v="3573"/>
    <x v="0"/>
    <x v="1"/>
    <s v="Florida"/>
    <s v="New Smyrna Beach, Volusia County"/>
    <s v="Surfing"/>
    <s v="Tyler Robertson"/>
    <x v="0"/>
    <n v="23"/>
    <s v="Small lacerations to bottom of right big toe"/>
    <x v="0"/>
    <s v="3' shark"/>
    <s v="S. Petersohn, GSAF"/>
  </r>
  <r>
    <x v="4181"/>
    <x v="3574"/>
    <x v="2"/>
    <x v="1"/>
    <s v="Florida"/>
    <s v="Jupiter Inlet"/>
    <s v="Scuba diving"/>
    <s v="Nikki Cuomo"/>
    <x v="1"/>
    <s v="Unknown"/>
    <s v="Shark involvement prior to death unconfirmed"/>
    <x v="1"/>
    <m/>
    <s v="Florida Today, 12/14/2007"/>
  </r>
  <r>
    <x v="4182"/>
    <x v="3574"/>
    <x v="0"/>
    <x v="1"/>
    <s v="Florida"/>
    <s v="Huguenot Park"/>
    <s v="Surfing"/>
    <m/>
    <x v="1"/>
    <s v="Unknown"/>
    <s v="Laceration to foot"/>
    <x v="0"/>
    <s v="4' shark"/>
    <s v="R.Duffy, First Coast News. 9/23/2007"/>
  </r>
  <r>
    <x v="4183"/>
    <x v="3575"/>
    <x v="0"/>
    <x v="9"/>
    <s v="Red Sea"/>
    <s v="Daedalus Reef "/>
    <s v="Swimming"/>
    <s v="Kristina Aleksandrova"/>
    <x v="1"/>
    <s v="Unknown"/>
    <s v="Severe lacerations to lower left leg, ankle and foot"/>
    <x v="0"/>
    <s v="Oceanic whitetip sharks were in the vicinity"/>
    <s v="E. Ritter &amp; Y. Sobolev, GSAF; M. Salem "/>
  </r>
  <r>
    <x v="4184"/>
    <x v="3575"/>
    <x v="0"/>
    <x v="1"/>
    <s v="California"/>
    <s v="Moonstone Beach, Humboldt County"/>
    <s v="Surfing"/>
    <s v="Sue Snyder"/>
    <x v="1"/>
    <s v="Unknown"/>
    <s v="No injury to surfer, surfboard bitten"/>
    <x v="0"/>
    <s v="White shark"/>
    <s v="R. Collier"/>
  </r>
  <r>
    <x v="4185"/>
    <x v="3576"/>
    <x v="0"/>
    <x v="51"/>
    <s v="Grand Bahama Island"/>
    <s v="Sweetings Cay"/>
    <s v="Spearfishing"/>
    <s v="Leslie Gano"/>
    <x v="1"/>
    <n v="48"/>
    <s v="Thigh bitten"/>
    <x v="0"/>
    <s v="Caribbean reef shark"/>
    <s v="A. Brenneka, SharkAttackSurvivors.com"/>
  </r>
  <r>
    <x v="4186"/>
    <x v="3577"/>
    <x v="0"/>
    <x v="14"/>
    <s v="Loyalty Islands"/>
    <s v="Bay of Luengoni, Lifou Island"/>
    <s v="Swimming"/>
    <s v="Stéphanie Belliard "/>
    <x v="1"/>
    <n v="23"/>
    <s v="FATAL"/>
    <x v="1"/>
    <s v="Tiger shark"/>
    <s v="Les Nouvelles Caledoniennes, 10/1/2007 "/>
  </r>
  <r>
    <x v="4187"/>
    <x v="3577"/>
    <x v="0"/>
    <x v="1"/>
    <s v="California"/>
    <s v="Santa Monica, Los Angeles County"/>
    <s v="Surfing"/>
    <s v="Andrew Sinagra"/>
    <x v="0"/>
    <s v="Unknown"/>
    <s v="Puncture wound to foot"/>
    <x v="0"/>
    <m/>
    <s v="R. Collier"/>
  </r>
  <r>
    <x v="4188"/>
    <x v="3577"/>
    <x v="5"/>
    <x v="4"/>
    <s v="Palawan"/>
    <s v="Off Cagayancillo"/>
    <s v="The 426-ton cargo ship Mia, laden with cement, capsized in heavy seas "/>
    <m/>
    <x v="0"/>
    <s v="Unknown"/>
    <s v="FATAL        Only 4 of the 18 on board were rescued, some of the missing were allegedly killed by sharks"/>
    <x v="1"/>
    <m/>
    <s v="Cebu Daily News, 10/3/2007"/>
  </r>
  <r>
    <x v="4189"/>
    <x v="3578"/>
    <x v="0"/>
    <x v="1"/>
    <s v="Florida"/>
    <s v="Playalinda Beach, Canaveral National Seashore, Brevard County"/>
    <s v="Surfing"/>
    <s v="E.H."/>
    <x v="0"/>
    <n v="16"/>
    <s v="Severe lacerations to right hand"/>
    <x v="0"/>
    <s v="Blacktip shark, 5'"/>
    <s v="E. H."/>
  </r>
  <r>
    <x v="4190"/>
    <x v="3579"/>
    <x v="0"/>
    <x v="1"/>
    <s v="California"/>
    <s v="Venice Pier, Venice, Los Angeles County"/>
    <s v="Surfing"/>
    <s v="Sam Bendall"/>
    <x v="0"/>
    <n v="22"/>
    <s v="4 scratches on left hand"/>
    <x v="0"/>
    <s v="3' to 4' shark"/>
    <s v="R. Collier"/>
  </r>
  <r>
    <x v="4191"/>
    <x v="3580"/>
    <x v="0"/>
    <x v="0"/>
    <s v="Queensland"/>
    <s v="Holmes Reef"/>
    <s v="Spearfishing"/>
    <s v="Adam Wood"/>
    <x v="0"/>
    <n v="31"/>
    <s v="Laceration to calf"/>
    <x v="0"/>
    <s v="Bronze whaler shark"/>
    <s v="news.com.au, 10/14/2007"/>
  </r>
  <r>
    <x v="4192"/>
    <x v="3581"/>
    <x v="0"/>
    <x v="0"/>
    <s v="New South Wales"/>
    <s v="Byron Bay"/>
    <s v="Surf-skiing"/>
    <s v="Linda Whitehurst"/>
    <x v="1"/>
    <n v="52"/>
    <s v="small laceration to wrist"/>
    <x v="0"/>
    <s v="White shark, 2.5m "/>
    <s v="Sydney Morning Herald, 10/15/2007"/>
  </r>
  <r>
    <x v="4193"/>
    <x v="3582"/>
    <x v="0"/>
    <x v="1"/>
    <s v="Hawaii"/>
    <s v="Wailea, Maui"/>
    <s v="Floating"/>
    <s v="Aaron Finley"/>
    <x v="0"/>
    <n v="32"/>
    <s v="Lacerations to left lower leg"/>
    <x v="0"/>
    <s v="Tiger shark"/>
    <s v="KHNL8.com"/>
  </r>
  <r>
    <x v="4194"/>
    <x v="3583"/>
    <x v="0"/>
    <x v="3"/>
    <s v="Eastern Cape Province"/>
    <s v="Bonza Bay"/>
    <s v="Surfing"/>
    <s v="Lee Mellin"/>
    <x v="0"/>
    <n v="37"/>
    <s v="Lacerations to thigh"/>
    <x v="0"/>
    <s v="White shark, 3m to 4m"/>
    <s v="Daily Dispatch"/>
  </r>
  <r>
    <x v="4195"/>
    <x v="3584"/>
    <x v="0"/>
    <x v="1"/>
    <s v="Florida"/>
    <s v="Round Island Park, Indian River County"/>
    <s v="Surfing"/>
    <s v="Jeffrey Nolan"/>
    <x v="0"/>
    <n v="42"/>
    <s v="Lacerations to right leg"/>
    <x v="0"/>
    <s v="5' shark"/>
    <s v="T.C. Palm, 11/4/2007 &amp; 11/5/2007"/>
  </r>
  <r>
    <x v="4196"/>
    <x v="3585"/>
    <x v="0"/>
    <x v="1"/>
    <s v="Florida"/>
    <s v="New Smyrna Beach, Volusia County"/>
    <s v="Surfing"/>
    <s v="Joseph Fox"/>
    <x v="0"/>
    <n v="21"/>
    <s v="Cut to right knee"/>
    <x v="0"/>
    <s v="4' to 5' shark"/>
    <s v="S. Petersohn; GSAF' Central Florida News, 11/7/2006"/>
  </r>
  <r>
    <x v="4197"/>
    <x v="3586"/>
    <x v="0"/>
    <x v="3"/>
    <s v="Western Cape Province"/>
    <s v="The Strand"/>
    <s v="Surfing"/>
    <s v="Andrew Smith"/>
    <x v="0"/>
    <n v="14"/>
    <s v="Lacerations to feet"/>
    <x v="0"/>
    <s v="1.5 to 2 m shark"/>
    <s v="The Times (Cape Town), 11/9/2007"/>
  </r>
  <r>
    <x v="4198"/>
    <x v="3587"/>
    <x v="0"/>
    <x v="0"/>
    <s v="New South Wales"/>
    <s v="Wategos Beach, Byon Bay"/>
    <s v="Surfing"/>
    <s v="Craig Evans"/>
    <x v="0"/>
    <s v="Unknown"/>
    <s v="No injury, teethmarks in board &amp; torn wetsuit"/>
    <x v="0"/>
    <m/>
    <s v="Northern Star, 11/10/2007"/>
  </r>
  <r>
    <x v="4199"/>
    <x v="3588"/>
    <x v="1"/>
    <x v="0"/>
    <s v="Western Australia"/>
    <s v="In a tidal creek    5 km from Wickham"/>
    <s v="Fishing"/>
    <s v="male"/>
    <x v="0"/>
    <n v="32"/>
    <s v="Minor injury to finger by netted shark PROVOKED INCIDENT"/>
    <x v="0"/>
    <s v="reef shark"/>
    <s v="thewest.com.au, 11/19/2007"/>
  </r>
  <r>
    <x v="4200"/>
    <x v="3589"/>
    <x v="0"/>
    <x v="85"/>
    <s v="Pernambuco"/>
    <s v="Itamaracá"/>
    <s v="Removing fish from a trap"/>
    <s v="Malvis Cristino de Souza"/>
    <x v="0"/>
    <n v="28"/>
    <s v="20 cm injury to left foot"/>
    <x v="0"/>
    <s v="2.27 m shark"/>
    <s v="JC online, 12/8/2007"/>
  </r>
  <r>
    <x v="4201"/>
    <x v="3590"/>
    <x v="0"/>
    <x v="8"/>
    <s v="South Island"/>
    <s v="Kaikoura"/>
    <s v="Surfing"/>
    <s v="Olivia Hislop"/>
    <x v="1"/>
    <s v="Unknown"/>
    <s v="No injury, shark bit surfboard &amp; severed leash"/>
    <x v="0"/>
    <m/>
    <s v="NZ Herald, 12/11/2007"/>
  </r>
  <r>
    <x v="4202"/>
    <x v="3591"/>
    <x v="0"/>
    <x v="1"/>
    <s v="Hawaii"/>
    <s v="Waialua Bay, O'ahu"/>
    <s v="Surfing"/>
    <s v="Valentino Ramirez"/>
    <x v="0"/>
    <n v="52"/>
    <s v="No injury, shark bit surfboard "/>
    <x v="0"/>
    <s v="Tiger shark"/>
    <s v="Honolulu Advertiser, 12/12/2007"/>
  </r>
  <r>
    <x v="4203"/>
    <x v="3592"/>
    <x v="2"/>
    <x v="0"/>
    <s v="New South Wales"/>
    <s v="Bondi "/>
    <s v="Swimming"/>
    <s v="Scott Wright"/>
    <x v="0"/>
    <n v="34"/>
    <s v="Lacerations to left forearm"/>
    <x v="0"/>
    <s v="Not a shark attack; it was a hoax"/>
    <s v="Sydney Morning Herald, 12/16/2007"/>
  </r>
  <r>
    <x v="4204"/>
    <x v="3593"/>
    <x v="0"/>
    <x v="0"/>
    <s v="Queensland"/>
    <s v="South Stradbroke Island"/>
    <s v="Swimming"/>
    <s v="Josh Edwards"/>
    <x v="0"/>
    <s v="Unknown"/>
    <s v="Lacerations to hand"/>
    <x v="0"/>
    <s v="&quot;a small shark&quot;"/>
    <s v="goldcoast.com.au"/>
  </r>
  <r>
    <x v="4205"/>
    <x v="3594"/>
    <x v="0"/>
    <x v="0"/>
    <s v="New South Wales"/>
    <s v="Jimmy's Beach"/>
    <s v="Surfing"/>
    <s v="Ben Morcom"/>
    <x v="0"/>
    <n v="31"/>
    <s v="Severe lacerations to right buttock"/>
    <x v="0"/>
    <s v="2 m shark"/>
    <s v="Daily Telegraph, 12/18/2007"/>
  </r>
  <r>
    <x v="4206"/>
    <x v="3595"/>
    <x v="2"/>
    <x v="156"/>
    <s v="Green Bay"/>
    <m/>
    <s v="Scuba diving"/>
    <s v="Wayne Francis Johanning"/>
    <x v="0"/>
    <n v="53"/>
    <s v="Shark bites were post-mortem"/>
    <x v="1"/>
    <m/>
    <s v="C. Johannson, GSAF"/>
  </r>
  <r>
    <x v="4207"/>
    <x v="3596"/>
    <x v="0"/>
    <x v="116"/>
    <s v="Galapagos Islands"/>
    <s v="San Cristobal Island"/>
    <s v="Surfing"/>
    <s v="Sam Judd"/>
    <x v="0"/>
    <n v="24"/>
    <s v="Lacerations &amp; puncture wounds  to left thigh"/>
    <x v="0"/>
    <s v="3 m shark"/>
    <s v="R. D. Weeks, GSAF; Radio New Zealand"/>
  </r>
  <r>
    <x v="4208"/>
    <x v="3597"/>
    <x v="0"/>
    <x v="1"/>
    <s v="Florida"/>
    <s v="Playalinda Beach, Canaveral National Seashore, Brevard County"/>
    <s v="Surfing"/>
    <s v="Jordan Marsden"/>
    <x v="0"/>
    <n v="20"/>
    <s v="Left foot bitten"/>
    <x v="0"/>
    <s v="a small shark"/>
    <s v="Forida Today, 1/18/2008; Channel 9 News"/>
  </r>
  <r>
    <x v="4209"/>
    <x v="3598"/>
    <x v="4"/>
    <x v="8"/>
    <s v="North Island"/>
    <s v="Omaha Beach"/>
    <s v="Attempting to chase shark out to sea"/>
    <s v="inflatable rescue boat. Occupants: Lauren Johnson &amp;. Kris O'Neill"/>
    <x v="0"/>
    <s v="Unknown"/>
    <s v="No injury to occupants, pontoon punctured"/>
    <x v="0"/>
    <s v="Bronze whaler shark, 4m"/>
    <s v="TV3; R.D. Weeks, GSAF"/>
  </r>
  <r>
    <x v="4210"/>
    <x v="3599"/>
    <x v="2"/>
    <x v="8"/>
    <s v="South Island"/>
    <s v="Marfells Beach"/>
    <s v="Wading"/>
    <s v="Matthew O'Neill"/>
    <x v="0"/>
    <s v="Unknown"/>
    <s v="Stingray envenomation, not a shark"/>
    <x v="0"/>
    <s v="No shark involvement"/>
    <s v="R.D. Weeks, GSAF"/>
  </r>
  <r>
    <x v="4211"/>
    <x v="3600"/>
    <x v="1"/>
    <x v="0"/>
    <s v="Queensland"/>
    <s v="200 km east of Coolangatta  "/>
    <s v="Accidentally stood on hooked shark's tail before attempting to gut it "/>
    <s v="Jarryd Tinson "/>
    <x v="0"/>
    <n v="20"/>
    <s v="Laceration to left knee PROVOKED INCIDENT"/>
    <x v="0"/>
    <s v="Mako shark, 90kg"/>
    <s v="News.com.au"/>
  </r>
  <r>
    <x v="4212"/>
    <x v="3601"/>
    <x v="0"/>
    <x v="3"/>
    <s v="KwaZulu-Natal"/>
    <s v="Suncoast Pirates Beach, Durban"/>
    <s v="Surf-skiing"/>
    <s v="Wayne Symington"/>
    <x v="0"/>
    <n v="42"/>
    <s v="No injury to surf-skiier, shark holed ski"/>
    <x v="0"/>
    <s v="Blacktip shark, 2m"/>
    <s v="The Mercury, 2/1/2008"/>
  </r>
  <r>
    <x v="4213"/>
    <x v="3602"/>
    <x v="0"/>
    <x v="1"/>
    <s v="Florida"/>
    <s v="Opposite Patrick Air Force Base, Brevard County"/>
    <s v="Surf-skiing"/>
    <s v="Unidentified"/>
    <x v="0"/>
    <s v="Unknown"/>
    <s v="Lacerations to foot"/>
    <x v="0"/>
    <s v="3' shark"/>
    <s v="Vero Beach Press Journal, 2/7/2008"/>
  </r>
  <r>
    <x v="4214"/>
    <x v="3603"/>
    <x v="0"/>
    <x v="0"/>
    <s v="New South Wales"/>
    <s v="Horseshoe Bay"/>
    <s v="Surfing"/>
    <s v="Fiona Casey"/>
    <x v="1"/>
    <n v="14"/>
    <s v="Abrasions to elbow; collided with shark"/>
    <x v="0"/>
    <s v="1 m shark"/>
    <s v="T. Peake, GSAF"/>
  </r>
  <r>
    <x v="4215"/>
    <x v="3604"/>
    <x v="0"/>
    <x v="1"/>
    <s v="Florida"/>
    <s v="Ponce Inlet, Volusia County"/>
    <s v="Surfing"/>
    <s v="Harold Bradner"/>
    <x v="0"/>
    <n v="25"/>
    <s v="Lacerations to foot"/>
    <x v="0"/>
    <m/>
    <s v="S. Petersohn, GSAF"/>
  </r>
  <r>
    <x v="4216"/>
    <x v="3605"/>
    <x v="0"/>
    <x v="83"/>
    <s v="Society Islands"/>
    <s v="Tahiti"/>
    <s v="Spearfishing"/>
    <s v="Apia Hauta"/>
    <x v="0"/>
    <n v="26"/>
    <s v="Lacerations to face"/>
    <x v="0"/>
    <m/>
    <s v="Independent News Online, 2/21/2008"/>
  </r>
  <r>
    <x v="4217"/>
    <x v="3606"/>
    <x v="0"/>
    <x v="51"/>
    <s v="Northern Bahamas"/>
    <s v="Dive site known as &quot;The End of the Map&quot;"/>
    <s v="Diving"/>
    <s v="Markus Groh"/>
    <x v="0"/>
    <n v="49"/>
    <s v="Leg bitten, FATAL"/>
    <x v="1"/>
    <s v="A bull shark, according to some of the divers on the boat"/>
    <s v="Sun-Sentinel, 2/25/2008"/>
  </r>
  <r>
    <x v="4218"/>
    <x v="3607"/>
    <x v="0"/>
    <x v="1"/>
    <s v="California"/>
    <s v=" Huntington Beach, Orange County"/>
    <s v="Surfing"/>
    <s v="Thomas Larkin"/>
    <x v="0"/>
    <n v="27"/>
    <s v="No injury to surfer, surfboard bitten by the shark"/>
    <x v="0"/>
    <s v="White shark"/>
    <s v="R. Collier"/>
  </r>
  <r>
    <x v="4219"/>
    <x v="3608"/>
    <x v="0"/>
    <x v="1"/>
    <s v="Florida"/>
    <s v="Lovers Key State Park, Bonita Springs, Lee County"/>
    <s v="Jet skiing"/>
    <s v="male"/>
    <x v="0"/>
    <n v="8"/>
    <s v="Minor injury"/>
    <x v="0"/>
    <s v="Shark involvement not confirmed"/>
    <s v="News-Press.com "/>
  </r>
  <r>
    <x v="4220"/>
    <x v="3609"/>
    <x v="0"/>
    <x v="1"/>
    <s v="Florida"/>
    <s v="Beachway Avenue Approach, New Smyrna Beach, Volusia County"/>
    <s v="Wading"/>
    <s v="male"/>
    <x v="0"/>
    <n v="14"/>
    <s v="Two 3-inch lacerations to right ankle"/>
    <x v="0"/>
    <m/>
    <s v="S. Petersohn, GSAF "/>
  </r>
  <r>
    <x v="4221"/>
    <x v="3610"/>
    <x v="0"/>
    <x v="1"/>
    <s v="Florida"/>
    <s v="South of Ponce de Leon Jetty, New Smyrna Beach, Volusia County"/>
    <s v="Walking out of the water after surfing"/>
    <s v="male"/>
    <x v="0"/>
    <n v="13"/>
    <s v="Three small lacerations/ punctures to right foot"/>
    <x v="0"/>
    <s v="2.5' shark"/>
    <s v="S. Petersohn, GSAF "/>
  </r>
  <r>
    <x v="4222"/>
    <x v="3611"/>
    <x v="0"/>
    <x v="1"/>
    <s v="Florida"/>
    <s v="Palm Beach Shores, Palm Beach County"/>
    <s v="Wading"/>
    <s v="Nick   Canganelli"/>
    <x v="0"/>
    <n v="15"/>
    <s v="Shin bitten"/>
    <x v="0"/>
    <s v="6' shark"/>
    <s v="The Plain Dealer, 4/1/2008"/>
  </r>
  <r>
    <x v="4223"/>
    <x v="3612"/>
    <x v="0"/>
    <x v="3"/>
    <s v="KwaZulu-Natal"/>
    <s v="Scottburgh"/>
    <s v="Fishing from surfski"/>
    <s v="Jacques Peens"/>
    <x v="0"/>
    <n v="39"/>
    <s v="Right leg bitten"/>
    <x v="0"/>
    <m/>
    <s v="C. Johansson, GSAF"/>
  </r>
  <r>
    <x v="4224"/>
    <x v="3612"/>
    <x v="0"/>
    <x v="1"/>
    <s v="Florida"/>
    <s v="New Smyrna Beach / Ponce Inlet, Volusia County"/>
    <s v="Surfing"/>
    <s v="Mark Lemelin"/>
    <x v="0"/>
    <n v="52"/>
    <s v="Foot bitten"/>
    <x v="0"/>
    <s v="4' to 5' shark"/>
    <s v="S. Petersohn, GSAF "/>
  </r>
  <r>
    <x v="4225"/>
    <x v="3612"/>
    <x v="0"/>
    <x v="1"/>
    <s v="Florida"/>
    <s v="Near Cocoa Beach, Brevard  County"/>
    <s v="Boogie Boarding"/>
    <s v="Teresa Holloway"/>
    <x v="0"/>
    <s v="Unknown"/>
    <s v="Right foot bitten"/>
    <x v="0"/>
    <s v="a small shark"/>
    <s v="D. MacAnnally, Eyewitness News "/>
  </r>
  <r>
    <x v="4226"/>
    <x v="3613"/>
    <x v="0"/>
    <x v="1"/>
    <s v="Florida"/>
    <s v="South of Ponce de Leon Jetty, New Smyrna Beach, Volusia County"/>
    <s v="Walking out of the water after surfing"/>
    <s v="Joey Giangrasso"/>
    <x v="0"/>
    <n v="18"/>
    <s v="Right foot &amp; ankle bitten"/>
    <x v="0"/>
    <m/>
    <s v="S. Petersohn, GSAF "/>
  </r>
  <r>
    <x v="4227"/>
    <x v="3614"/>
    <x v="0"/>
    <x v="0"/>
    <s v="New South Wales"/>
    <s v="Lighthouse Beach, Ballina"/>
    <s v="Body boarding"/>
    <s v="Peter Edmonds"/>
    <x v="0"/>
    <n v="16"/>
    <s v="FATAL"/>
    <x v="1"/>
    <s v="Bull shark"/>
    <s v="T. Peake, GSAF; NSW Police Force"/>
  </r>
  <r>
    <x v="4228"/>
    <x v="3614"/>
    <x v="0"/>
    <x v="1"/>
    <s v="Florida"/>
    <s v="1.4 miles south of Ponce de Leon Jetty, New Smyrna Beach, Volusia County"/>
    <s v="Surfing"/>
    <m/>
    <x v="0"/>
    <s v="Unknown"/>
    <s v="Foot bitten"/>
    <x v="0"/>
    <m/>
    <s v="News 13,4/8/2008"/>
  </r>
  <r>
    <x v="4229"/>
    <x v="3615"/>
    <x v="0"/>
    <x v="39"/>
    <s v="Unknown"/>
    <m/>
    <s v="Spearfishing"/>
    <s v="Rutu Meli"/>
    <x v="0"/>
    <s v="Unknown"/>
    <s v="Left forearm bitten "/>
    <x v="0"/>
    <m/>
    <s v="C. Johansson, GSAF; Orange County Register 4/9/2009"/>
  </r>
  <r>
    <x v="4230"/>
    <x v="3616"/>
    <x v="0"/>
    <x v="1"/>
    <s v="Florida"/>
    <s v="Playalinda Beach, Canaveral National Seashore, Brevard County"/>
    <s v="Surfing"/>
    <s v="Bobby Phillips"/>
    <x v="0"/>
    <n v="30"/>
    <s v="Puncture wounds to right foot"/>
    <x v="0"/>
    <s v="1.5' to 2' shark"/>
    <s v="B. Phillips"/>
  </r>
  <r>
    <x v="4231"/>
    <x v="3617"/>
    <x v="2"/>
    <x v="0"/>
    <s v="Queensland"/>
    <s v="Duranbah, Greenmount Beach"/>
    <s v="Surfing"/>
    <s v="David Weale"/>
    <x v="0"/>
    <n v="19"/>
    <s v="2 puncture wounds to leg"/>
    <x v="0"/>
    <s v="Shark involvement not confirmed; thought to be a barracuda bite"/>
    <s v="C. Johansson, GSAF"/>
  </r>
  <r>
    <x v="4232"/>
    <x v="3618"/>
    <x v="2"/>
    <x v="11"/>
    <s v="Quintana Roo"/>
    <s v="Delfines Beach, Cancun"/>
    <s v="Swimming"/>
    <s v="Joram Galleros Villanueva"/>
    <x v="0"/>
    <n v="32"/>
    <s v="Probable drowning with post-mortem bites"/>
    <x v="1"/>
    <s v="Reported by media as shark attack, but shark involvement prior to death was not confirmed"/>
    <s v="C.Johansson"/>
  </r>
  <r>
    <x v="4233"/>
    <x v="3619"/>
    <x v="2"/>
    <x v="3"/>
    <s v="KwaZulu-Natal"/>
    <s v="Aliwal Shoal"/>
    <s v="Free-diving"/>
    <s v="Jean-Francois Avenier"/>
    <x v="0"/>
    <s v="Unknown"/>
    <s v="As he pushd the shark away from his camera, his finger was cut on a tooth"/>
    <x v="0"/>
    <s v="Tiger shark, 13' female"/>
    <s v="J. Avenier"/>
  </r>
  <r>
    <x v="4234"/>
    <x v="3620"/>
    <x v="0"/>
    <x v="1"/>
    <s v="Florida"/>
    <s v="New Smyrna Beach, Volusia County"/>
    <s v="Surfing"/>
    <s v="female"/>
    <x v="0"/>
    <n v="14"/>
    <s v="Cuts &amp; punctures to right foot"/>
    <x v="0"/>
    <m/>
    <s v="S. Petersohn, GSAF "/>
  </r>
  <r>
    <x v="4235"/>
    <x v="3620"/>
    <x v="0"/>
    <x v="0"/>
    <s v="New South Wales"/>
    <s v="Crescent Head"/>
    <n v="0"/>
    <s v="Jamie Adlington"/>
    <x v="0"/>
    <s v="Unknown"/>
    <m/>
    <x v="0"/>
    <s v="Tiger shark, 2.3m "/>
    <s v="T. Peake, GSAF"/>
  </r>
  <r>
    <x v="4236"/>
    <x v="3621"/>
    <x v="0"/>
    <x v="1"/>
    <s v="California"/>
    <s v="Solana Beach, San Diego County"/>
    <s v="Swimming"/>
    <s v="Dave Martin"/>
    <x v="0"/>
    <n v="66"/>
    <s v="FATAL"/>
    <x v="1"/>
    <s v="White shark, 12' to 15'"/>
    <s v="R. Collier"/>
  </r>
  <r>
    <x v="4237"/>
    <x v="3622"/>
    <x v="1"/>
    <x v="1"/>
    <s v="Florida"/>
    <s v="New Smyrna Beach, Volusia County"/>
    <s v="Surfing"/>
    <s v="Mark Pattison"/>
    <x v="0"/>
    <n v="21"/>
    <s v="Puncture wounds to right foot                  PROVOKED INCIDENT"/>
    <x v="0"/>
    <m/>
    <s v="S. Petersohn"/>
  </r>
  <r>
    <x v="4238"/>
    <x v="3622"/>
    <x v="0"/>
    <x v="14"/>
    <s v="North Province"/>
    <s v="Poindimié"/>
    <s v="Swimming"/>
    <s v="Olivier Vilain "/>
    <x v="0"/>
    <n v="32"/>
    <s v="Lacerations to left foot"/>
    <x v="0"/>
    <s v="Bull shark, 1.8m"/>
    <s v="Les Nouvelles Calédonie, 4/28/2008 &amp; 4/29/2008"/>
  </r>
  <r>
    <x v="4239"/>
    <x v="3623"/>
    <x v="0"/>
    <x v="1"/>
    <s v="Florida"/>
    <s v="New Smyrna Beach, Volusia County"/>
    <s v="Surfing"/>
    <s v="Adam Tobin"/>
    <x v="0"/>
    <n v="24"/>
    <s v="Calf bitten"/>
    <x v="0"/>
    <m/>
    <s v="S. Petersohn"/>
  </r>
  <r>
    <x v="4240"/>
    <x v="3624"/>
    <x v="0"/>
    <x v="1"/>
    <s v="Florida"/>
    <s v="New Smyrna Beach, Volusia County"/>
    <s v="Surfing"/>
    <s v="David Alger"/>
    <x v="0"/>
    <n v="18"/>
    <s v="3-inch laceration to dorsal surface of left foot"/>
    <x v="0"/>
    <s v="4' shark"/>
    <s v="S. Petersohn"/>
  </r>
  <r>
    <x v="4241"/>
    <x v="3624"/>
    <x v="0"/>
    <x v="11"/>
    <s v="Guerro"/>
    <s v="Troncones Beach"/>
    <s v="Surfing"/>
    <s v="Adrian Ruiz"/>
    <x v="0"/>
    <n v="24"/>
    <s v="FATAL    Severe bite to right thigh"/>
    <x v="1"/>
    <s v="Tiger shark"/>
    <s v="Surfline.com"/>
  </r>
  <r>
    <x v="4242"/>
    <x v="3625"/>
    <x v="1"/>
    <x v="3"/>
    <s v="Unknown"/>
    <m/>
    <s v="Fishing"/>
    <s v="male"/>
    <x v="0"/>
    <n v="24"/>
    <s v="Leg bitten by shark taken aboard Japanese trawler PROVOKED INCIDENT"/>
    <x v="0"/>
    <m/>
    <s v="National Sea Rescue Institute"/>
  </r>
  <r>
    <x v="4243"/>
    <x v="3626"/>
    <x v="0"/>
    <x v="1"/>
    <s v="Florida"/>
    <s v="New Smyrna Beach, Volusia County"/>
    <s v="Wading"/>
    <s v="Zane Atcha"/>
    <x v="0"/>
    <n v="6"/>
    <s v="2 inch laceration to left lower calf."/>
    <x v="0"/>
    <m/>
    <s v="M. Johnson, Daytona News-Journal, 5/8/2008; S. Petersohn"/>
  </r>
  <r>
    <x v="4244"/>
    <x v="3626"/>
    <x v="0"/>
    <x v="14"/>
    <s v="North Province"/>
    <s v="Hienghène"/>
    <s v="Fishing"/>
    <s v="male"/>
    <x v="0"/>
    <n v="40"/>
    <s v="Lower legs bitten"/>
    <x v="0"/>
    <s v="2 small bull sharks"/>
    <s v="C. Johansson, GSAF"/>
  </r>
  <r>
    <x v="4245"/>
    <x v="3627"/>
    <x v="0"/>
    <x v="0"/>
    <s v="Western Australia"/>
    <s v="Albany"/>
    <s v="Swimming"/>
    <s v="Jason Cull"/>
    <x v="0"/>
    <n v="37"/>
    <s v="Severe lacerations to left leg"/>
    <x v="0"/>
    <s v="White shark, 4m"/>
    <s v="Perth Now, 5/10/2008"/>
  </r>
  <r>
    <x v="4246"/>
    <x v="3628"/>
    <x v="0"/>
    <x v="39"/>
    <s v="Yasawa Islands"/>
    <s v="Turtle Island"/>
    <s v="Night diving"/>
    <s v="Aisake Sadole"/>
    <x v="0"/>
    <n v="28"/>
    <s v="FATAL"/>
    <x v="1"/>
    <m/>
    <s v="Fiji Times, 5/15/2008"/>
  </r>
  <r>
    <x v="4247"/>
    <x v="3629"/>
    <x v="0"/>
    <x v="11"/>
    <s v="Guerro"/>
    <s v="Pantla Beach"/>
    <s v="Surfing"/>
    <s v="Osvaldo Mata Valdovinos "/>
    <x v="0"/>
    <n v="21"/>
    <s v="FATAL"/>
    <x v="1"/>
    <s v="2 m shark"/>
    <s v="Reuters"/>
  </r>
  <r>
    <x v="4248"/>
    <x v="3630"/>
    <x v="0"/>
    <x v="11"/>
    <s v="Guerro"/>
    <s v="Playa Linda"/>
    <s v="Surfing"/>
    <s v="Bruce Grimes"/>
    <x v="0"/>
    <n v="49"/>
    <s v="Lacerations to right forearm and hand"/>
    <x v="0"/>
    <s v="3 m shark"/>
    <s v="Associated Press"/>
  </r>
  <r>
    <x v="4249"/>
    <x v="3630"/>
    <x v="5"/>
    <x v="51"/>
    <s v="Grand Bahama Island"/>
    <s v="Off West End"/>
    <s v="Sea Disaster"/>
    <s v="unknown"/>
    <x v="0"/>
    <s v="Unknown"/>
    <s v="Boat capsized in squall. 2 bodies scavenged  by sharks"/>
    <x v="0"/>
    <s v="Tiger sharks in area"/>
    <s v="Associated Press"/>
  </r>
  <r>
    <x v="4250"/>
    <x v="3631"/>
    <x v="0"/>
    <x v="1"/>
    <s v="North Carolina"/>
    <s v="Hammocks Beach State Park, Bear Island, Onslow County"/>
    <s v="Surfing"/>
    <s v="William Early"/>
    <x v="0"/>
    <n v="9"/>
    <s v="Biceps &amp; lower arm bitten"/>
    <x v="0"/>
    <m/>
    <s v="C. Creswell, GSAF"/>
  </r>
  <r>
    <x v="4251"/>
    <x v="3632"/>
    <x v="0"/>
    <x v="85"/>
    <s v="Pernambuco"/>
    <s v="Piedade, Recife"/>
    <s v="Swimming"/>
    <s v="Wellington dos Santos "/>
    <x v="0"/>
    <n v="14"/>
    <s v="Hand severed, buttocks bitten"/>
    <x v="0"/>
    <s v="Bull shark"/>
    <s v="Associated Press"/>
  </r>
  <r>
    <x v="4252"/>
    <x v="3632"/>
    <x v="0"/>
    <x v="1"/>
    <s v="South Carolina"/>
    <s v="Cherry Grove"/>
    <s v="Body surfing"/>
    <s v="Madi Taff"/>
    <x v="1"/>
    <n v="15"/>
    <s v="Foot bitten"/>
    <x v="0"/>
    <s v="5' shark"/>
    <s v="C. Creswell, GSAF"/>
  </r>
  <r>
    <x v="4253"/>
    <x v="3633"/>
    <x v="4"/>
    <x v="95"/>
    <s v="Easter Ross"/>
    <s v="Balintore Bay"/>
    <s v="Fishing"/>
    <s v="12' boat,           2 occupants"/>
    <x v="0"/>
    <s v="Unknown"/>
    <s v="No injury to occupants; shark struck their boat"/>
    <x v="0"/>
    <s v="Basking shark"/>
    <s v="C. Johansson, GSAF"/>
  </r>
  <r>
    <x v="4254"/>
    <x v="3634"/>
    <x v="0"/>
    <x v="1"/>
    <s v="Florida"/>
    <s v="Cocoa Beach, Brevard  County"/>
    <s v="Body surfing"/>
    <s v="John Vasbinder"/>
    <x v="0"/>
    <n v="40"/>
    <s v="Lacerations &amp; abrasions to right hand"/>
    <x v="0"/>
    <m/>
    <s v="TC Palm, 6/20/08"/>
  </r>
  <r>
    <x v="4255"/>
    <x v="3635"/>
    <x v="0"/>
    <x v="85"/>
    <s v="Pernambuco"/>
    <s v="Punta Del Chifre, Olinda"/>
    <s v="Surfing"/>
    <s v="Juan Rodrigues Galvao "/>
    <x v="0"/>
    <n v="14"/>
    <s v="Laceration to left leg &amp; foot"/>
    <x v="0"/>
    <m/>
    <s v="O Globo, 6/12/2008"/>
  </r>
  <r>
    <x v="4256"/>
    <x v="3636"/>
    <x v="0"/>
    <x v="1"/>
    <s v="Florida"/>
    <s v="Fernandina Beach, Nassau County"/>
    <s v="Wading"/>
    <s v="Jennifer Cation"/>
    <x v="1"/>
    <n v="35"/>
    <s v="Lacerations to lower right calf"/>
    <x v="0"/>
    <m/>
    <s v="News-Leader, 6/21/2008"/>
  </r>
  <r>
    <x v="4257"/>
    <x v="3637"/>
    <x v="0"/>
    <x v="1"/>
    <s v="California"/>
    <s v="West Cove, Catalina Island"/>
    <s v="Kayaking"/>
    <s v="Bettina Pereira"/>
    <x v="1"/>
    <n v="40"/>
    <s v=" No injury. Shark bumped kayak, flinging her into the  water. "/>
    <x v="0"/>
    <s v="White shark, 15'"/>
    <s v="R. Collier, GSAF"/>
  </r>
  <r>
    <x v="4258"/>
    <x v="3638"/>
    <x v="0"/>
    <x v="85"/>
    <s v="Bahia"/>
    <s v="Guarajuba"/>
    <s v="Surfing"/>
    <s v="Ricardo Garcia Santo Sé  "/>
    <x v="0"/>
    <s v="Unknown"/>
    <s v="No injury, board bitten"/>
    <x v="0"/>
    <m/>
    <s v="O Globo, 6/25/2008"/>
  </r>
  <r>
    <x v="4259"/>
    <x v="3639"/>
    <x v="0"/>
    <x v="1"/>
    <s v="North Carolina"/>
    <s v="North Topsail Beach, Onslow County"/>
    <s v="Playing in the surf"/>
    <s v="Cassidy Cartwright "/>
    <x v="1"/>
    <n v="10"/>
    <s v="Ankle bitten"/>
    <x v="0"/>
    <s v="Bull shark, 6'"/>
    <s v="C. Creswell &amp; G. Hubbell"/>
  </r>
  <r>
    <x v="4260"/>
    <x v="3639"/>
    <x v="0"/>
    <x v="1"/>
    <s v="Florida"/>
    <s v="New Smyrna Beach, Volusia County"/>
    <s v="Surfing"/>
    <s v="male"/>
    <x v="0"/>
    <n v="29"/>
    <s v="Minor laceration to foot"/>
    <x v="0"/>
    <m/>
    <s v="S. Petersohn"/>
  </r>
  <r>
    <x v="4261"/>
    <x v="3639"/>
    <x v="0"/>
    <x v="1"/>
    <s v="South Carolina"/>
    <s v="Isle of Palms, Charleston County"/>
    <s v="Swimming"/>
    <s v="Preston Pearman"/>
    <x v="0"/>
    <n v="37"/>
    <s v="Lacerations to hand"/>
    <x v="0"/>
    <s v="4.5 to 5' shark"/>
    <s v="P. Pearman;               C. Creswell, GSAF"/>
  </r>
  <r>
    <x v="4262"/>
    <x v="3639"/>
    <x v="0"/>
    <x v="3"/>
    <s v="Western Cape Province"/>
    <s v="Struis Bay"/>
    <s v="Spearfishing (free diving)"/>
    <s v="Kevin Macghie "/>
    <x v="0"/>
    <s v="Unknown"/>
    <s v="No injury"/>
    <x v="0"/>
    <s v="White shark, 4.5m"/>
    <s v="D. Inggs; Gletwyn Rubidge’s Spearfishing and Freediving blog"/>
  </r>
  <r>
    <x v="4263"/>
    <x v="3640"/>
    <x v="0"/>
    <x v="51"/>
    <s v="Abaco Islands"/>
    <m/>
    <s v="Spearfishing"/>
    <s v="Max Briggs"/>
    <x v="0"/>
    <n v="42"/>
    <s v="Lacerations to calf"/>
    <x v="0"/>
    <s v="Bull shark, 6' to 7'"/>
    <s v="M. Briggs; C. Johansson, GSAF"/>
  </r>
  <r>
    <x v="4264"/>
    <x v="3640"/>
    <x v="0"/>
    <x v="3"/>
    <s v="Western Cape Province"/>
    <s v="Mossel Bay"/>
    <s v="Surf skiing "/>
    <s v="Kobus Maritz"/>
    <x v="0"/>
    <n v="46"/>
    <s v="No injury, ski bitten"/>
    <x v="0"/>
    <s v="White shark, 2m"/>
    <m/>
  </r>
  <r>
    <x v="4265"/>
    <x v="3640"/>
    <x v="2"/>
    <x v="1"/>
    <s v="Hawaii"/>
    <s v="Kamilo Point, Hawai'i"/>
    <s v="Wading"/>
    <s v="Nathan Labarios"/>
    <x v="0"/>
    <n v="53"/>
    <s v="Probable drowning with post-mortem bites"/>
    <x v="1"/>
    <s v="Shark involvement prior to death not confirmed"/>
    <s v="Honolulu Star Bulletin, 6/30/2008"/>
  </r>
  <r>
    <x v="4266"/>
    <x v="3641"/>
    <x v="4"/>
    <x v="94"/>
    <s v="Sussex"/>
    <s v="Rock-a-Nore, Hastings"/>
    <s v="Rowing an inflatable dinghy"/>
    <s v="Occupants: Luke Jones &amp; James Sequin  "/>
    <x v="0"/>
    <n v="16"/>
    <s v="Shark leapt into &amp; damaged the dinghy but no injury to occupants"/>
    <x v="0"/>
    <s v="Starry smoothhound shark, 1m"/>
    <s v="Hastings Observer, 8/1/2008"/>
  </r>
  <r>
    <x v="4267"/>
    <x v="3642"/>
    <x v="0"/>
    <x v="1"/>
    <s v="South Carolina"/>
    <s v="Litchfield Beach, Georgetown County"/>
    <n v="0"/>
    <s v="J.L."/>
    <x v="1"/>
    <n v="17"/>
    <s v="Lacerations to right foot"/>
    <x v="0"/>
    <m/>
    <s v="C. Creswell, GSAF"/>
  </r>
  <r>
    <x v="4268"/>
    <x v="3643"/>
    <x v="0"/>
    <x v="1"/>
    <s v="North Carolina"/>
    <s v="Emerald Isle, Carteret County"/>
    <s v="Swimming"/>
    <s v="Bailleigh Foster"/>
    <x v="1"/>
    <n v="14"/>
    <s v="Lacerations to  right foot"/>
    <x v="0"/>
    <m/>
    <s v="C. Creswell, GSAF"/>
  </r>
  <r>
    <x v="4269"/>
    <x v="3644"/>
    <x v="0"/>
    <x v="1"/>
    <s v="South Carolina"/>
    <s v="Isle of Palms, Charleston County"/>
    <s v="Surfing"/>
    <s v="male"/>
    <x v="0"/>
    <n v="24"/>
    <s v="Laceration to foream"/>
    <x v="0"/>
    <m/>
    <s v="C. Creswell, GSAF"/>
  </r>
  <r>
    <x v="4270"/>
    <x v="3645"/>
    <x v="2"/>
    <x v="1"/>
    <s v="North Carolina"/>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s v="Unknown"/>
    <s v="Daedalus Reef"/>
    <s v="Diving"/>
    <s v="Russian male"/>
    <x v="0"/>
    <s v="Unknown"/>
    <s v="Leg severed"/>
    <x v="0"/>
    <s v="Oceanic whitetip shark"/>
    <s v="Ocean7"/>
  </r>
  <r>
    <x v="4272"/>
    <x v="3647"/>
    <x v="0"/>
    <x v="1"/>
    <s v="Florida"/>
    <s v="New Smyrna Beach, Volusia County"/>
    <s v="Wading"/>
    <s v="S.A."/>
    <x v="0"/>
    <n v="16"/>
    <s v="Lacerations to lower left leg"/>
    <x v="0"/>
    <s v="4' shark"/>
    <s v="S. Petersohn, GSAF"/>
  </r>
  <r>
    <x v="4273"/>
    <x v="3648"/>
    <x v="1"/>
    <x v="1"/>
    <s v="Florida"/>
    <s v="New Smyrna Beach, Volusia County"/>
    <s v="Surfing"/>
    <s v="Troy Zettle"/>
    <x v="0"/>
    <n v="15"/>
    <s v="Foot bitten after he stepped on the shark PROVOKED INCIDENT"/>
    <x v="0"/>
    <m/>
    <s v="S. Petersohn, GSAF"/>
  </r>
  <r>
    <x v="4274"/>
    <x v="3649"/>
    <x v="0"/>
    <x v="1"/>
    <s v="North Carolina"/>
    <s v="Topsail Island, Pender County"/>
    <s v="Wading"/>
    <s v="Madeline Sinsley "/>
    <x v="1"/>
    <n v="8"/>
    <s v="Lacerations to dorsum of right foot "/>
    <x v="0"/>
    <s v="3' to 4' shark"/>
    <s v="C. Creswell, GSAF"/>
  </r>
  <r>
    <x v="4275"/>
    <x v="3649"/>
    <x v="0"/>
    <x v="1"/>
    <s v="North Carolina"/>
    <s v="Surf City, Topsail Island, Pender County"/>
    <s v="Wading"/>
    <s v="Jake Martin"/>
    <x v="0"/>
    <n v="9"/>
    <s v="Minor lacerations to  toe"/>
    <x v="0"/>
    <s v="3' shark"/>
    <s v="C. Creswell, GSAF"/>
  </r>
  <r>
    <x v="4276"/>
    <x v="3650"/>
    <x v="0"/>
    <x v="1"/>
    <s v="Florida"/>
    <s v="New Smyrna Beach, Volusia County"/>
    <s v="Surfing"/>
    <s v="Ethan Fulton"/>
    <x v="0"/>
    <n v="17"/>
    <s v="Right foot bitten"/>
    <x v="0"/>
    <m/>
    <s v="S. Petersohn, GSAF"/>
  </r>
  <r>
    <x v="4277"/>
    <x v="3650"/>
    <x v="0"/>
    <x v="1"/>
    <s v="Hawaii"/>
    <s v="Lahilahi Point, Oahu"/>
    <s v="Snorkeling"/>
    <s v="Kaori Fiack "/>
    <x v="1"/>
    <n v="44"/>
    <s v="Forearm bitten "/>
    <x v="0"/>
    <m/>
    <s v="Honolulu Star Bulletin, 7/26/2008"/>
  </r>
  <r>
    <x v="4278"/>
    <x v="3651"/>
    <x v="0"/>
    <x v="11"/>
    <s v="Cabo San Lucas"/>
    <m/>
    <s v="Swimming"/>
    <s v="Ryan Seacrest"/>
    <x v="0"/>
    <n v="33"/>
    <s v="3 puncture wounds to toe"/>
    <x v="0"/>
    <s v="2'  shark"/>
    <s v="Fox News, 7/28/2008"/>
  </r>
  <r>
    <x v="4279"/>
    <x v="3651"/>
    <x v="0"/>
    <x v="1"/>
    <s v="Hawaii"/>
    <s v="Honokowai, Maui"/>
    <s v="Swimming"/>
    <s v="U. Mataafa"/>
    <x v="0"/>
    <s v="Unknown"/>
    <s v="Minor injury"/>
    <x v="0"/>
    <s v="2' to 3' reef shark"/>
    <s v="Maui News, 7/27/2008"/>
  </r>
  <r>
    <x v="4280"/>
    <x v="3652"/>
    <x v="0"/>
    <x v="19"/>
    <s v="San Carlos"/>
    <s v="Playa Teta"/>
    <s v="Swimming or surfing"/>
    <s v="Gerardo Solis "/>
    <x v="0"/>
    <s v="Unknown"/>
    <s v="5 lacerations to left foot"/>
    <x v="0"/>
    <s v="3'  shark"/>
    <s v="International Herald Tribune, 7/28/2008"/>
  </r>
  <r>
    <x v="4281"/>
    <x v="3653"/>
    <x v="0"/>
    <x v="0"/>
    <s v="Victoria"/>
    <s v="Levys Beach"/>
    <s v="Surfing"/>
    <s v="Aaron Seare"/>
    <x v="0"/>
    <n v="31"/>
    <s v="No injury, surfboard leash severed"/>
    <x v="0"/>
    <s v="8' white shark or 7-gill shark"/>
    <s v="Herald Sun, 7/31/2008"/>
  </r>
  <r>
    <x v="4282"/>
    <x v="3653"/>
    <x v="0"/>
    <x v="3"/>
    <s v="Unknown"/>
    <m/>
    <n v="0"/>
    <s v="Michael Rutzen"/>
    <x v="0"/>
    <s v="Unknown"/>
    <s v="Lacerations to fingers"/>
    <x v="0"/>
    <s v="White shark"/>
    <s v="http://www.youtube.com/watch?v=0jVJFXlapWY&amp;feature=related"/>
  </r>
  <r>
    <x v="4283"/>
    <x v="3654"/>
    <x v="0"/>
    <x v="1"/>
    <s v="Hawaii"/>
    <s v="Ala Moana Beach Park, Oah'u"/>
    <s v="Diving"/>
    <s v="male"/>
    <x v="0"/>
    <s v="Unknown"/>
    <s v="No injury, shark grabbed his bag of fish"/>
    <x v="0"/>
    <s v="Tiger shark, 12'"/>
    <s v="Honolulu Advertiser, 8/13/2008"/>
  </r>
  <r>
    <x v="4284"/>
    <x v="3655"/>
    <x v="0"/>
    <x v="1"/>
    <s v="Florida"/>
    <s v="New Smyrna Beach, Volusia County"/>
    <s v="Wading"/>
    <s v="Emma Klopchin "/>
    <x v="1"/>
    <n v="13"/>
    <s v="Puncture wounds &amp; 3-inch laceration to right calf"/>
    <x v="0"/>
    <m/>
    <s v="S. Petersohn, GSAF"/>
  </r>
  <r>
    <x v="4285"/>
    <x v="3656"/>
    <x v="0"/>
    <x v="1"/>
    <s v="US Virgin Islands"/>
    <s v="Buck Island"/>
    <s v="Treading water"/>
    <s v="Elizabeth Riggs"/>
    <x v="1"/>
    <n v="38"/>
    <s v="Severe lacerations to left foot"/>
    <x v="0"/>
    <s v="8' bull shark or Caribbean reef shark"/>
    <s v="M. Levne, GSAF"/>
  </r>
  <r>
    <x v="4286"/>
    <x v="3657"/>
    <x v="2"/>
    <x v="1"/>
    <s v="South Carolina"/>
    <s v="North Myrtle Beach, Horry County"/>
    <n v="0"/>
    <s v="male"/>
    <x v="0"/>
    <n v="7"/>
    <s v="Minor injuries"/>
    <x v="0"/>
    <s v="Shark involvement not confirmed"/>
    <s v="C. Creswell"/>
  </r>
  <r>
    <x v="4287"/>
    <x v="3658"/>
    <x v="0"/>
    <x v="1"/>
    <s v="Florida"/>
    <s v="Sanibel Island, Lee County"/>
    <s v="Swimming"/>
    <s v="Jack Miller"/>
    <x v="0"/>
    <n v="47"/>
    <s v="3 lacerations to forearm"/>
    <x v="0"/>
    <m/>
    <s v="News-Press.com "/>
  </r>
  <r>
    <x v="4288"/>
    <x v="3659"/>
    <x v="0"/>
    <x v="1"/>
    <s v="Florida"/>
    <s v="New Smyrna Beach, Volusia County"/>
    <s v="Swimming, towing surfboard"/>
    <s v="Jacob Shoup"/>
    <x v="0"/>
    <n v="20"/>
    <s v="Minor injury to left foot"/>
    <x v="0"/>
    <m/>
    <s v="S. Petersohn, GSAF"/>
  </r>
  <r>
    <x v="4289"/>
    <x v="3659"/>
    <x v="2"/>
    <x v="1"/>
    <s v="North Carolina"/>
    <s v="Surf City, Topsail Island, Pender County"/>
    <s v="Surfing"/>
    <s v="Jessica Brothers"/>
    <x v="1"/>
    <n v="20"/>
    <s v="Calf bitten"/>
    <x v="0"/>
    <s v="Shark involvement not confirmed"/>
    <s v="C. Creswell, GSAF"/>
  </r>
  <r>
    <x v="4290"/>
    <x v="3660"/>
    <x v="0"/>
    <x v="1"/>
    <s v="Florida"/>
    <s v="New Smyrna Beach, Volusia County"/>
    <s v="Surfing"/>
    <s v="Alexander Zgura"/>
    <x v="0"/>
    <n v="26"/>
    <s v="Lacerations to lower left leg"/>
    <x v="0"/>
    <s v="6' shark"/>
    <s v="S. Petersohn, GSAF"/>
  </r>
  <r>
    <x v="4291"/>
    <x v="3661"/>
    <x v="0"/>
    <x v="1"/>
    <s v="Florida"/>
    <s v="New Smyrna Beach, Volusia County"/>
    <s v="Surfing"/>
    <s v="Thomas Gold"/>
    <x v="0"/>
    <n v="19"/>
    <s v="Superfical cut to left ankle"/>
    <x v="0"/>
    <m/>
    <s v="S. Petersohn, GSAF"/>
  </r>
  <r>
    <x v="4292"/>
    <x v="3662"/>
    <x v="2"/>
    <x v="1"/>
    <s v="Hawaii"/>
    <s v="McKenzie Beach Park in Pahoa, Hawai'i "/>
    <s v="Swimming"/>
    <s v="Kameron Brown"/>
    <x v="0"/>
    <n v="27"/>
    <s v="Death was probably due to drowning"/>
    <x v="1"/>
    <s v="Shark involvement not confirmed"/>
    <s v="D. Nakaso, Honolulu Advertiser, 8/31/2008"/>
  </r>
  <r>
    <x v="4293"/>
    <x v="3662"/>
    <x v="0"/>
    <x v="0"/>
    <s v="New South Wales"/>
    <s v="Tallow Beach, Byron Bay"/>
    <s v="Surfing"/>
    <s v="Ben Vining"/>
    <x v="0"/>
    <n v="29"/>
    <s v="No injury, bumped off board by the shark"/>
    <x v="0"/>
    <m/>
    <s v="C. Johansson, GSAF"/>
  </r>
  <r>
    <x v="4294"/>
    <x v="3662"/>
    <x v="1"/>
    <x v="31"/>
    <s v="North Devon"/>
    <s v=" Lundy Island"/>
    <s v="Fishing"/>
    <s v="Stephen Perkins"/>
    <x v="0"/>
    <n v="52"/>
    <s v="Wrist bitten by hooked shark PROVOKED INCIDENT"/>
    <x v="0"/>
    <s v="Blue shark"/>
    <s v="Telegraph.co.uk, 9/1/2008"/>
  </r>
  <r>
    <x v="4295"/>
    <x v="3663"/>
    <x v="0"/>
    <x v="1"/>
    <s v="Florida"/>
    <s v="New Smyrna Beach, Volusia County"/>
    <s v="Surfing"/>
    <s v="Joe McGauley"/>
    <x v="0"/>
    <n v="52"/>
    <s v="Shark bumped right ankle"/>
    <x v="0"/>
    <s v="4' shark"/>
    <s v="J. McGauley"/>
  </r>
  <r>
    <x v="4296"/>
    <x v="3663"/>
    <x v="0"/>
    <x v="1"/>
    <s v="Florida"/>
    <s v="Hutchinson Island"/>
    <s v="Surfing"/>
    <s v="Daryl Zbar"/>
    <x v="0"/>
    <s v="Unknown"/>
    <s v="Right hand bitten"/>
    <x v="0"/>
    <m/>
    <s v="C. Johannson, GSAF"/>
  </r>
  <r>
    <x v="4297"/>
    <x v="3664"/>
    <x v="0"/>
    <x v="1"/>
    <s v="Florida"/>
    <s v="Ponce Inlet, New Smyrna Beach, Volusia County"/>
    <s v="Surfing"/>
    <s v="male"/>
    <x v="0"/>
    <n v="15"/>
    <s v="Minor injury to foot"/>
    <x v="0"/>
    <m/>
    <s v="S. Petersohn, GSAF"/>
  </r>
  <r>
    <x v="4298"/>
    <x v="3664"/>
    <x v="0"/>
    <x v="1"/>
    <s v="Florida"/>
    <s v="Ponce Inlet, New Smyrna Beach, Volusia County"/>
    <s v="Surfing"/>
    <s v="male"/>
    <x v="0"/>
    <n v="43"/>
    <s v="Minor injury to foot"/>
    <x v="0"/>
    <m/>
    <s v="S. Petersohn, GSAF"/>
  </r>
  <r>
    <x v="4299"/>
    <x v="3665"/>
    <x v="0"/>
    <x v="0"/>
    <s v="New South Wales"/>
    <s v="Clarks Beach, Byron Bay"/>
    <s v="Surfing"/>
    <s v="John Morgan"/>
    <x v="0"/>
    <n v="51"/>
    <s v="Shark became tangled in his surfboard leash. The surfer was not injured"/>
    <x v="0"/>
    <s v="3 m shark"/>
    <s v="Mailonline.com, 9/8/2008"/>
  </r>
  <r>
    <x v="4300"/>
    <x v="3666"/>
    <x v="0"/>
    <x v="1"/>
    <s v="California"/>
    <s v="Surf Beach, Lompoc, Santa Barbara County"/>
    <s v="Surfing"/>
    <s v="Kyle K."/>
    <x v="0"/>
    <s v="Unknown"/>
    <s v="No injury to surfer, board bitten"/>
    <x v="0"/>
    <s v="White shark, 14' to 16' "/>
    <s v="R. Collier"/>
  </r>
  <r>
    <x v="4301"/>
    <x v="3667"/>
    <x v="0"/>
    <x v="1"/>
    <s v="Hawaii"/>
    <s v="Ka'a'awa, Oahu"/>
    <s v="Surfing"/>
    <s v="Todd Murashige"/>
    <x v="0"/>
    <n v="40"/>
    <s v="Bitten on right thigh &amp; calf"/>
    <x v="0"/>
    <s v="Tiger shark"/>
    <s v="Honolulu Advertiser, 9/10/08"/>
  </r>
  <r>
    <x v="4302"/>
    <x v="3668"/>
    <x v="0"/>
    <x v="1"/>
    <s v="Florida"/>
    <s v="Ormond-by-the-Sea, Volusia County"/>
    <s v="Swimming"/>
    <m/>
    <x v="0"/>
    <n v="32"/>
    <s v="Lacerations to foot"/>
    <x v="0"/>
    <s v="2' to 3' juvenile shark"/>
    <s v="S. Petersohn"/>
  </r>
  <r>
    <x v="4303"/>
    <x v="3669"/>
    <x v="1"/>
    <x v="0"/>
    <s v="Northern Territory"/>
    <s v="Near Croker Island"/>
    <s v="Swimming"/>
    <s v="Quentin Gorrell"/>
    <x v="0"/>
    <n v="43"/>
    <s v="Right hand lacerated by netted shark PROVOKED INCIDENT"/>
    <x v="0"/>
    <s v="Bronze whaler shark"/>
    <s v="Northern Territory News, 9/18/2008"/>
  </r>
  <r>
    <x v="4304"/>
    <x v="3670"/>
    <x v="0"/>
    <x v="1"/>
    <s v="Florida"/>
    <s v="Bethune Beach"/>
    <s v="Surfing"/>
    <s v="David Carr"/>
    <x v="0"/>
    <n v="40"/>
    <s v="Right foot bitten"/>
    <x v="0"/>
    <s v="+3' shark"/>
    <s v="S. Petersohn"/>
  </r>
  <r>
    <x v="4305"/>
    <x v="3670"/>
    <x v="0"/>
    <x v="1"/>
    <s v="Florida"/>
    <s v="New Smyrna Beach, Volusia County"/>
    <s v="Surfing"/>
    <s v="David Logan"/>
    <x v="0"/>
    <n v="44"/>
    <s v="Small puncture wounds to the heel of left foot"/>
    <x v="0"/>
    <m/>
    <s v="S. Petersohn"/>
  </r>
  <r>
    <x v="4306"/>
    <x v="3671"/>
    <x v="0"/>
    <x v="2"/>
    <s v="Split-Dalmatia Count,"/>
    <s v="Smokvina Bay, Vis Island"/>
    <s v="Spearfishing"/>
    <s v="Damjan Pecek "/>
    <x v="0"/>
    <n v="43"/>
    <s v="Calf bitten"/>
    <x v="0"/>
    <s v="5 m white shark"/>
    <s v="A. De Maddalena"/>
  </r>
  <r>
    <x v="4307"/>
    <x v="3672"/>
    <x v="0"/>
    <x v="1"/>
    <s v="Florida"/>
    <s v="Santa Rosa Beach, Walton County"/>
    <s v="Fishing"/>
    <s v="Hudson Anthony"/>
    <x v="0"/>
    <n v="11"/>
    <s v="Lacerations"/>
    <x v="0"/>
    <m/>
    <s v="L. Garlngton, Memphis Commercial Appeal, 10/9/2008"/>
  </r>
  <r>
    <x v="4308"/>
    <x v="3673"/>
    <x v="0"/>
    <x v="0"/>
    <s v="New South Wales"/>
    <s v="Lake Macquarie"/>
    <s v="Surfing"/>
    <s v="male"/>
    <x v="0"/>
    <n v="15"/>
    <s v="No injury, board damaged"/>
    <x v="0"/>
    <m/>
    <s v="Herald, 10/12/2008"/>
  </r>
  <r>
    <x v="4309"/>
    <x v="3674"/>
    <x v="1"/>
    <x v="0"/>
    <s v="Northern Territory"/>
    <s v="Darwin"/>
    <s v="Fishing"/>
    <s v="Geoff Johnson"/>
    <x v="0"/>
    <n v="50"/>
    <s v="Right leg injured by hook and hooked shark PROVOKED INCIDENT"/>
    <x v="0"/>
    <s v=" reef shark, 1.8m"/>
    <s v="Northern Territory News, 10/14/2008"/>
  </r>
  <r>
    <x v="4310"/>
    <x v="3675"/>
    <x v="0"/>
    <x v="14"/>
    <s v="Unknown"/>
    <m/>
    <s v="Spearfishing"/>
    <s v="Nicolas Wright"/>
    <x v="0"/>
    <n v="24"/>
    <s v="Legs bitten"/>
    <x v="0"/>
    <s v="Lemon shark"/>
    <s v="C. Johansson, GSAF"/>
  </r>
  <r>
    <x v="4311"/>
    <x v="3676"/>
    <x v="1"/>
    <x v="0"/>
    <s v="New South Wales"/>
    <s v="Oceanworld, Manley"/>
    <s v="Scuba diving"/>
    <s v="Steve Cloke"/>
    <x v="0"/>
    <n v="34"/>
    <s v="Small laceration to head from captive shark"/>
    <x v="0"/>
    <s v="Grey nurse shark, 3m"/>
    <s v="Herald, 10/22/2008"/>
  </r>
  <r>
    <x v="4312"/>
    <x v="3677"/>
    <x v="0"/>
    <x v="4"/>
    <s v="Luzon"/>
    <s v="off Paoay, Ilocos Norte Province"/>
    <s v="Fishing"/>
    <s v="Joel Bacud"/>
    <x v="0"/>
    <n v="39"/>
    <s v="Torso &amp; righ arm bitten FATAL"/>
    <x v="1"/>
    <m/>
    <s v="Sun Star, 11/08/2008"/>
  </r>
  <r>
    <x v="4313"/>
    <x v="3678"/>
    <x v="5"/>
    <x v="120"/>
    <s v="Unknown"/>
    <s v="50 miles off Kaohsiung"/>
    <s v="Fishing boat swamped in storm"/>
    <s v="Chen Te-hsing"/>
    <x v="0"/>
    <n v="45"/>
    <s v="FATAL"/>
    <x v="1"/>
    <m/>
    <s v="Reuters, 11/10/2008"/>
  </r>
  <r>
    <x v="4314"/>
    <x v="3678"/>
    <x v="4"/>
    <x v="0"/>
    <s v="South Australia"/>
    <s v="North Haven"/>
    <s v="Fishing"/>
    <m/>
    <x v="0"/>
    <s v="Unknown"/>
    <s v="No injury to occupant, shark bit dinghy &amp; motor"/>
    <x v="0"/>
    <s v="Bronze whaler shark"/>
    <s v="C. Johansson, GSAF"/>
  </r>
  <r>
    <x v="4315"/>
    <x v="3679"/>
    <x v="0"/>
    <x v="116"/>
    <s v="Galapagos Islands"/>
    <s v="Santa Cruz"/>
    <n v="0"/>
    <s v="a Danish tourist"/>
    <x v="1"/>
    <s v="Unknown"/>
    <s v="Leg bitten"/>
    <x v="0"/>
    <m/>
    <s v="ecuadorinmediato.com"/>
  </r>
  <r>
    <x v="4316"/>
    <x v="3680"/>
    <x v="5"/>
    <x v="4"/>
    <s v="Batanes Provine"/>
    <s v="Luzon Strait"/>
    <s v="Sinking of the cargo ship Mark Jason"/>
    <s v="4 crew"/>
    <x v="0"/>
    <s v="Unknown"/>
    <s v="Of the 20 crew, 4 were bitten by shark. None of their iinjuries were life-threatening"/>
    <x v="0"/>
    <m/>
    <s v="C. Johansson, GSAF"/>
  </r>
  <r>
    <x v="4317"/>
    <x v="3681"/>
    <x v="0"/>
    <x v="9"/>
    <s v="Red Sea"/>
    <s v="Elphinstone Reef"/>
    <s v="Scuba diving"/>
    <s v="female diver"/>
    <x v="1"/>
    <s v="Unknown"/>
    <s v="Lacerations to fingers"/>
    <x v="0"/>
    <s v="Oceanic whitetip shark"/>
    <s v="E. Ritter, GSAF"/>
  </r>
  <r>
    <x v="4318"/>
    <x v="3682"/>
    <x v="0"/>
    <x v="72"/>
    <s v="Inhambane Province"/>
    <s v="Chidenguele"/>
    <s v="Spearfishing"/>
    <s v="Darryl Kriel"/>
    <x v="0"/>
    <s v="Unknown"/>
    <s v="FATAL"/>
    <x v="1"/>
    <s v="Zambesi shark?"/>
    <s v="J. Little"/>
  </r>
  <r>
    <x v="4319"/>
    <x v="3683"/>
    <x v="1"/>
    <x v="3"/>
    <s v="Western Cape Province"/>
    <s v="Plettenberg Bay"/>
    <s v="Fishing"/>
    <s v="Luke Parker"/>
    <x v="0"/>
    <n v="15"/>
    <s v="Lacerations to knees, thigh and hip by hooked shark PROVOKED iNCIDENT  "/>
    <x v="0"/>
    <s v="Raggedtooth shark, 2m"/>
    <s v="The Herald, 12/12/2008"/>
  </r>
  <r>
    <x v="4320"/>
    <x v="3684"/>
    <x v="0"/>
    <x v="8"/>
    <s v="North Island"/>
    <s v="Maraetai"/>
    <s v="Fishing"/>
    <s v="Ken Lindberg"/>
    <x v="0"/>
    <s v="Unknown"/>
    <s v="Lacerations to left calf and ankle"/>
    <x v="0"/>
    <s v="Bronze whaler shark?"/>
    <s v="R.D. Weeks, GSAF"/>
  </r>
  <r>
    <x v="4321"/>
    <x v="3685"/>
    <x v="0"/>
    <x v="1"/>
    <s v="California"/>
    <s v="Dillon Beach, Marin County"/>
    <s v="Kayaking"/>
    <s v="Tony Johnson"/>
    <x v="0"/>
    <s v="Unknown"/>
    <s v="No injury, shark struck paddle"/>
    <x v="0"/>
    <s v="White shark"/>
    <s v="R. Collier"/>
  </r>
  <r>
    <x v="4322"/>
    <x v="3686"/>
    <x v="0"/>
    <x v="0"/>
    <s v="New South Wales"/>
    <s v="Seal Rocks"/>
    <s v="Boogie Boarding"/>
    <s v="Bayden Schumann"/>
    <x v="0"/>
    <n v="10"/>
    <s v="No injury, shark tore his swim fin"/>
    <x v="0"/>
    <m/>
    <s v="T. Peake, GSAF"/>
  </r>
  <r>
    <x v="4323"/>
    <x v="3686"/>
    <x v="0"/>
    <x v="0"/>
    <s v="New South Wales"/>
    <s v="Long Reef, north of Sydney"/>
    <s v="Kayaking"/>
    <s v="Steve Kulcsar"/>
    <x v="0"/>
    <n v="29"/>
    <s v="No injury, shark struck kayak, catapulting him into the water"/>
    <x v="0"/>
    <s v="White shark, 4m to 5m "/>
    <s v="Canberra Times, 12/28/2008"/>
  </r>
  <r>
    <x v="4324"/>
    <x v="3686"/>
    <x v="0"/>
    <x v="0"/>
    <s v="Western Australia"/>
    <s v="Port Kennedy Beach"/>
    <s v="Snorkeling"/>
    <s v="Brian Guest"/>
    <x v="0"/>
    <n v="51"/>
    <s v="FATAL"/>
    <x v="1"/>
    <s v="4 to 5m white shark"/>
    <s v="T. Peake, GSAF"/>
  </r>
  <r>
    <x v="4325"/>
    <x v="3686"/>
    <x v="4"/>
    <x v="0"/>
    <s v="Tasmania"/>
    <s v="near Schouten Island"/>
    <s v="Yacht race"/>
    <s v="Wild Oats XI"/>
    <x v="0"/>
    <s v="Unknown"/>
    <s v="No injury to occupants -  shark became entangled in aft rudder"/>
    <x v="0"/>
    <s v="2 m shark"/>
    <s v="Sydney Morning Herald, 12/28/2008"/>
  </r>
  <r>
    <x v="4326"/>
    <x v="3687"/>
    <x v="2"/>
    <x v="0"/>
    <s v="Western Australia"/>
    <s v="Port Kennedy Beach"/>
    <s v="Crabbing"/>
    <s v="5 m aluminum dinghy - occupants Mr. &amp; Mrs. Paul Vickery"/>
    <x v="0"/>
    <s v="Unknown"/>
    <s v="Reports said a shark attacked the dinghy, but Vickery said it did not"/>
    <x v="0"/>
    <s v="No shark involvement"/>
    <s v="Ninemsn, 12/30/2008"/>
  </r>
  <r>
    <x v="4327"/>
    <x v="3688"/>
    <x v="0"/>
    <x v="13"/>
    <s v="Guantanamo Province"/>
    <s v="Guantanamo"/>
    <s v="Spearfishing"/>
    <s v="John"/>
    <x v="0"/>
    <s v="Unknown"/>
    <s v="Lacerations to right calf"/>
    <x v="0"/>
    <s v="Bull shark"/>
    <s v="C. Johansson, GSAF"/>
  </r>
  <r>
    <x v="4328"/>
    <x v="3689"/>
    <x v="0"/>
    <x v="8"/>
    <s v="North Island"/>
    <s v="Haumoana "/>
    <s v="Swimming"/>
    <s v="Greg Sims"/>
    <x v="0"/>
    <n v="49"/>
    <s v="Posterior thigh bitten"/>
    <x v="0"/>
    <s v="Broadnose sevengill shark"/>
    <s v="R. Weeks, GSAF"/>
  </r>
  <r>
    <x v="4329"/>
    <x v="3690"/>
    <x v="0"/>
    <x v="116"/>
    <s v="Galapagos Islands"/>
    <s v="Isla Isabella"/>
    <s v="Surfing"/>
    <s v="Gonzalo Vásquez Alcívar "/>
    <x v="0"/>
    <n v="22"/>
    <s v="Right lower leg bitten &amp; defense wounds to hand"/>
    <x v="0"/>
    <m/>
    <s v="C. Johansson, GSAF"/>
  </r>
  <r>
    <x v="4330"/>
    <x v="3690"/>
    <x v="4"/>
    <x v="8"/>
    <s v="North Island"/>
    <s v="Hawkes Bay"/>
    <s v="Fishing"/>
    <s v="Bry &amp; David Mossman &amp; 2 friends"/>
    <x v="0"/>
    <s v="Unknown"/>
    <s v="No injury to occupants, shark hit boat &amp; bit outboard motor"/>
    <x v="0"/>
    <s v="Mako shark, 3m"/>
    <s v="New Zealand Herald, 1/10/2009"/>
  </r>
  <r>
    <x v="4331"/>
    <x v="3691"/>
    <x v="0"/>
    <x v="0"/>
    <s v="Tasmania"/>
    <s v="Binalong Bay"/>
    <s v="Surfing"/>
    <s v="Hannah Mighall"/>
    <x v="1"/>
    <n v="13"/>
    <s v="Severe lacerations to right leg"/>
    <x v="0"/>
    <s v="White shark, 5m"/>
    <s v="P. Kemp, GSAF; C. Black pp. 169-177"/>
  </r>
  <r>
    <x v="4332"/>
    <x v="3691"/>
    <x v="0"/>
    <x v="0"/>
    <s v="New South Wales"/>
    <s v="Fingal Beach"/>
    <s v="Surfing"/>
    <s v="Jonathan Beard"/>
    <x v="0"/>
    <n v="31"/>
    <s v="Left thigh severely bitten"/>
    <x v="0"/>
    <s v="White shark, 3.5m"/>
    <s v="T. Peake, GSAF"/>
  </r>
  <r>
    <x v="4333"/>
    <x v="3692"/>
    <x v="0"/>
    <x v="0"/>
    <s v="New South Wales"/>
    <s v="Windang,       Lake Illawara"/>
    <s v="Snorkeling"/>
    <s v="Steven Fogarty"/>
    <x v="0"/>
    <n v="24"/>
    <s v="Puncture wounds to right calf"/>
    <x v="0"/>
    <s v="Dusky shark, 2m"/>
    <s v="T. Peake, GSAF"/>
  </r>
  <r>
    <x v="4334"/>
    <x v="3693"/>
    <x v="0"/>
    <x v="3"/>
    <s v="Western Cape Province"/>
    <s v="Shark Alley, off Gansbaai"/>
    <n v="0"/>
    <s v="4 poachers "/>
    <x v="0"/>
    <s v="Unknown"/>
    <s v="FATAL"/>
    <x v="1"/>
    <m/>
    <s v="ABC News, 1/13/2009"/>
  </r>
  <r>
    <x v="4335"/>
    <x v="3694"/>
    <x v="0"/>
    <x v="8"/>
    <s v="South Island"/>
    <s v="Karitane Beach"/>
    <s v="Surfing"/>
    <s v="Tane Tokona"/>
    <x v="0"/>
    <s v="Unknown"/>
    <s v="No injury, bumped off board by the shark"/>
    <x v="0"/>
    <m/>
    <s v="R. Weeks, GSAF"/>
  </r>
  <r>
    <x v="4336"/>
    <x v="3695"/>
    <x v="4"/>
    <x v="0"/>
    <s v="Victoria"/>
    <s v="Off Tower Hill"/>
    <s v="Fishing"/>
    <s v="Occupants: Scott &amp; John Fulton"/>
    <x v="0"/>
    <s v="Unknown"/>
    <s v="No injury to occupants, shark bit propeller"/>
    <x v="0"/>
    <s v="White shark, 5.5 m "/>
    <s v="The Standard, 1/20/2009"/>
  </r>
  <r>
    <x v="4337"/>
    <x v="3696"/>
    <x v="2"/>
    <x v="85"/>
    <s v="Maranhão"/>
    <s v="Olho d'Água "/>
    <s v="Swimming"/>
    <s v="Luciano Guimarães dos Santos "/>
    <x v="0"/>
    <n v="17"/>
    <s v="Drowned, body scavenged by shark"/>
    <x v="1"/>
    <m/>
    <s v="Jornal Pequeno, 1/26/2009"/>
  </r>
  <r>
    <x v="4338"/>
    <x v="3697"/>
    <x v="0"/>
    <x v="0"/>
    <s v="New South Wales"/>
    <s v="Surf Beach, Batemans Bay"/>
    <s v="Swimming"/>
    <s v="Jeremy McDonagh"/>
    <x v="0"/>
    <n v="19"/>
    <s v="Hand injured"/>
    <x v="0"/>
    <m/>
    <s v="ABC News, 1/28/2009"/>
  </r>
  <r>
    <x v="4339"/>
    <x v="3697"/>
    <x v="0"/>
    <x v="3"/>
    <s v="Eastern Cape Province"/>
    <s v="Second Beach, Port St. John's"/>
    <s v="Swimming"/>
    <s v="Sikhanyiso Bangilizwe"/>
    <x v="0"/>
    <n v="25"/>
    <s v="FATAL"/>
    <x v="1"/>
    <s v="Tiger shark"/>
    <s v="Daily Dispatch, 1/26/2009"/>
  </r>
  <r>
    <x v="4340"/>
    <x v="3697"/>
    <x v="4"/>
    <x v="8"/>
    <s v="North Island"/>
    <s v="Alderman Islands"/>
    <s v="Fishing"/>
    <s v="7.2 m boat. Occupant Kelvin Travers"/>
    <x v="0"/>
    <s v="Unknown"/>
    <s v="No injury to occupant, shark removed small auxiliary outboard motor"/>
    <x v="0"/>
    <m/>
    <s v="NZ Herald, 1/26/2009"/>
  </r>
  <r>
    <x v="4341"/>
    <x v="3698"/>
    <x v="0"/>
    <x v="13"/>
    <s v="Guantanamo Province"/>
    <s v="Guantanamo Bay"/>
    <s v="Spearfishing"/>
    <s v="John Emory"/>
    <x v="0"/>
    <n v="15"/>
    <s v="Severe lacerations to lower left leg"/>
    <x v="0"/>
    <s v="Bull shark"/>
    <s v="J. Emory; Caribbean Net,  4/142009"/>
  </r>
  <r>
    <x v="4342"/>
    <x v="3699"/>
    <x v="2"/>
    <x v="85"/>
    <s v="Unknown"/>
    <s v="Praia do Olho d'Aqua"/>
    <n v="0"/>
    <s v="Luciano Guimaraes dos Santos"/>
    <x v="0"/>
    <n v="17"/>
    <s v="Probable drowning with post-mortem bites"/>
    <x v="1"/>
    <m/>
    <s v="Jornal Pequeno, 1/26/2009"/>
  </r>
  <r>
    <x v="4343"/>
    <x v="3700"/>
    <x v="1"/>
    <x v="42"/>
    <s v="Unknown"/>
    <s v="Onboard the fishing vessel Nuevo Cedes "/>
    <s v="Fishing"/>
    <s v="A Spanish fisherman"/>
    <x v="0"/>
    <n v="49"/>
    <s v="Left forearm bitten PROVOKED INCIDENT"/>
    <x v="0"/>
    <m/>
    <s v="C. Johansson, GSAF"/>
  </r>
  <r>
    <x v="4344"/>
    <x v="3701"/>
    <x v="0"/>
    <x v="0"/>
    <s v="New South Wales"/>
    <s v="Cellito Beach"/>
    <s v="Surfing"/>
    <s v="Durwin Keg"/>
    <x v="0"/>
    <n v="41"/>
    <s v="No injury, surfboard dented"/>
    <x v="0"/>
    <s v="White shark, 12' "/>
    <s v="D. Keg; Herald Sun, 2/8/2009"/>
  </r>
  <r>
    <x v="4345"/>
    <x v="3701"/>
    <x v="0"/>
    <x v="0"/>
    <s v="New South Wales"/>
    <s v="Sandon"/>
    <s v="Surfing"/>
    <s v="Joe Kennard"/>
    <x v="0"/>
    <s v="Unknown"/>
    <s v="No injury, flung from surfboard by the shark"/>
    <x v="0"/>
    <m/>
    <s v="A. Vlastaras, Daily Examiner, 3/9/2009"/>
  </r>
  <r>
    <x v="4346"/>
    <x v="3702"/>
    <x v="5"/>
    <x v="1"/>
    <s v="Puerto Rico"/>
    <s v="Quebradillas"/>
    <s v="Air Disaster"/>
    <s v="occupant of a Cessna 206"/>
    <x v="0"/>
    <s v="Unknown"/>
    <s v="It is probable that all 5 passengers died on impact. The body of one was scavenged by a shark"/>
    <x v="1"/>
    <m/>
    <s v="C. Ekstander, GSAF"/>
  </r>
  <r>
    <x v="4347"/>
    <x v="3703"/>
    <x v="0"/>
    <x v="0"/>
    <s v="New South Wales"/>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s v="New South Wales"/>
    <s v="Bondi Beach, Sydney"/>
    <s v="Surfing"/>
    <s v="Glen Orgias"/>
    <x v="0"/>
    <n v="33"/>
    <s v="Severe injury to hand "/>
    <x v="0"/>
    <s v="White shark, 2.5m "/>
    <s v="The Sydney Morning Herald 2/24/2009"/>
  </r>
  <r>
    <x v="4349"/>
    <x v="3705"/>
    <x v="0"/>
    <x v="0"/>
    <s v="New South Wales"/>
    <s v="Shelly Beach, near Port Macquarie"/>
    <s v="Surfing"/>
    <s v="Glen Lockery"/>
    <x v="0"/>
    <s v="Unknown"/>
    <s v="No injury to surfer, but the nose of his board was broken"/>
    <x v="0"/>
    <m/>
    <s v="Daily Telegraph, 2/24/2009"/>
  </r>
  <r>
    <x v="4350"/>
    <x v="3706"/>
    <x v="0"/>
    <x v="0"/>
    <s v="Queensland"/>
    <s v="Batt Reef"/>
    <s v="Fishing"/>
    <s v="male"/>
    <x v="0"/>
    <s v="Unknown"/>
    <s v="Severe laceration to finger"/>
    <x v="0"/>
    <m/>
    <s v="The Australian, 2/22/2009"/>
  </r>
  <r>
    <x v="4351"/>
    <x v="3707"/>
    <x v="0"/>
    <x v="0"/>
    <s v="New South Wales"/>
    <s v="Avalon"/>
    <s v="Surfing"/>
    <s v="Andrew Lindop"/>
    <x v="0"/>
    <n v="15"/>
    <s v="Lacerations to leg"/>
    <x v="0"/>
    <s v="2.6 m shark"/>
    <s v="Sunday Telegraph, 3/1/2009"/>
  </r>
  <r>
    <x v="4352"/>
    <x v="3707"/>
    <x v="4"/>
    <x v="8"/>
    <s v="North Island"/>
    <s v="Taranaki"/>
    <s v="Fishing"/>
    <s v="boat, occupants: Boyd Rutherford &amp; Hamish Roper"/>
    <x v="0"/>
    <s v="Unknown"/>
    <s v="No injury to occupants, shark bit propeller"/>
    <x v="0"/>
    <m/>
    <s v="Taranaki Daily News, 3/3/2009"/>
  </r>
  <r>
    <x v="4353"/>
    <x v="3708"/>
    <x v="1"/>
    <x v="3"/>
    <s v="Western Cape Province"/>
    <s v="Off Cape Point"/>
    <s v="Fishing"/>
    <s v="Gabriel Fernandez"/>
    <x v="0"/>
    <n v="40"/>
    <s v="Lacerations to arm and 2 fingers by hooked shark PROVOKED INCIDENT"/>
    <x v="0"/>
    <s v="Blue shark, 1m"/>
    <s v="Cape Times, 3/3/2009"/>
  </r>
  <r>
    <x v="4354"/>
    <x v="3709"/>
    <x v="0"/>
    <x v="14"/>
    <s v="South Province"/>
    <s v="Bourail"/>
    <s v="Surfing"/>
    <s v="Kevin Hannecart"/>
    <x v="0"/>
    <n v="19"/>
    <s v="FATAL"/>
    <x v="1"/>
    <m/>
    <s v="Les Nouvelles Caledoniennes, 3/7-10/2009"/>
  </r>
  <r>
    <x v="4355"/>
    <x v="3709"/>
    <x v="1"/>
    <x v="51"/>
    <s v="Exuma Islands"/>
    <m/>
    <s v="Spearfishing"/>
    <s v="Luis Hernandez"/>
    <x v="0"/>
    <n v="48"/>
    <s v="Lacerations to right forearm after he poked the shark with his spear PROVOKED INCIDENT "/>
    <x v="0"/>
    <s v="7' shark"/>
    <s v="Sun Sentinel, 5/8/2009"/>
  </r>
  <r>
    <x v="4356"/>
    <x v="3710"/>
    <x v="1"/>
    <x v="0"/>
    <s v="Western Australia"/>
    <s v="The Natural Jetty, Rottnest Island"/>
    <s v="Wading"/>
    <s v="male"/>
    <x v="0"/>
    <n v="21"/>
    <s v="Thigh bitten when he trod on the shark PROVOKED INCIDENT"/>
    <x v="0"/>
    <s v="Wobbegong shark, 60cm"/>
    <s v="The West, 3/16/2009"/>
  </r>
  <r>
    <x v="4357"/>
    <x v="3711"/>
    <x v="0"/>
    <x v="1"/>
    <s v="Hawaii"/>
    <s v="Alenuihaha Channel"/>
    <s v="Swimming"/>
    <s v="Mike Spaulding"/>
    <x v="0"/>
    <n v="61"/>
    <s v="Minor injury, bite chest and left calf"/>
    <x v="0"/>
    <s v="Thought to involve a cookie cutter shark"/>
    <s v="B. Perry, Maui News, 3/18/2009"/>
  </r>
  <r>
    <x v="4358"/>
    <x v="3711"/>
    <x v="0"/>
    <x v="136"/>
    <s v="Strait of Malacca"/>
    <s v="Pulau Payar Island"/>
    <s v="Feeding fish"/>
    <s v="female"/>
    <x v="1"/>
    <s v="Unknown"/>
    <s v="Minor injury"/>
    <x v="0"/>
    <s v="Blacktip reef shark pup"/>
    <s v="C. Johansson, GSAF"/>
  </r>
  <r>
    <x v="4359"/>
    <x v="3712"/>
    <x v="0"/>
    <x v="1"/>
    <s v="Florida"/>
    <s v="Ponce Inlet, Volusia County"/>
    <s v="Surfing"/>
    <s v="female"/>
    <x v="1"/>
    <n v="17"/>
    <s v="Minor bite to ankle"/>
    <x v="0"/>
    <s v="3' to 4' shark"/>
    <s v="S. Petersohn, GSAF"/>
  </r>
  <r>
    <x v="4360"/>
    <x v="3713"/>
    <x v="0"/>
    <x v="0"/>
    <s v="New South Wales"/>
    <s v="South Broulee"/>
    <s v="Surfing"/>
    <s v="male"/>
    <x v="0"/>
    <s v="Unknown"/>
    <s v="No injury, shark damaged surfboard"/>
    <x v="0"/>
    <m/>
    <s v="ABC News, 3/19/2009"/>
  </r>
  <r>
    <x v="4361"/>
    <x v="3713"/>
    <x v="0"/>
    <x v="0"/>
    <s v="New South Wales"/>
    <s v="Bateman's Bay"/>
    <s v="Surfing"/>
    <s v="Bernadette Davis"/>
    <x v="1"/>
    <s v="Unknown"/>
    <s v="No injury, shark bit nose of surfboard"/>
    <x v="0"/>
    <m/>
    <s v="Canberra Times, 3/20/2009"/>
  </r>
  <r>
    <x v="4362"/>
    <x v="3714"/>
    <x v="0"/>
    <x v="0"/>
    <s v="New South Wales"/>
    <s v="Blue Bay"/>
    <s v="Surfing"/>
    <s v="Calvin Galbraith"/>
    <x v="0"/>
    <n v="17"/>
    <s v="Laceration to right foot, puncture wounds to calf"/>
    <x v="0"/>
    <s v="Bronze whaler shark?"/>
    <s v="Madurah Mail, 3/26/2009"/>
  </r>
  <r>
    <x v="4363"/>
    <x v="3715"/>
    <x v="0"/>
    <x v="3"/>
    <s v="Eastern Cape Province"/>
    <s v="Second Beach, Port St. John's"/>
    <s v="Surfing"/>
    <s v="Luyolo Mangele"/>
    <x v="0"/>
    <n v="16"/>
    <s v="FATAL"/>
    <x v="1"/>
    <m/>
    <s v="Daily Dispatch, 3/22/2009"/>
  </r>
  <r>
    <x v="4364"/>
    <x v="3716"/>
    <x v="1"/>
    <x v="3"/>
    <s v="Eastern Cape Province"/>
    <s v="2-3 km north of Sunday's River mouth"/>
    <s v="Fishing "/>
    <s v="Tony Dell"/>
    <x v="0"/>
    <n v="59"/>
    <s v="Calf bitten while helping angler measure the shark during fishing competition PROVOKED INCIDENT"/>
    <x v="0"/>
    <s v="Raggedtooth shark"/>
    <s v="The Herald (Port Elizabeth), 3/27/2007"/>
  </r>
  <r>
    <x v="4365"/>
    <x v="3717"/>
    <x v="0"/>
    <x v="1"/>
    <s v="Florida"/>
    <s v="Sanibel Island, Lee County"/>
    <s v="Wading"/>
    <s v="Jack May"/>
    <x v="0"/>
    <n v="15"/>
    <s v="Lacerations to right foot and ankle"/>
    <x v="0"/>
    <m/>
    <s v="Cape Coral News, 4/3/2009"/>
  </r>
  <r>
    <x v="4366"/>
    <x v="3718"/>
    <x v="2"/>
    <x v="3"/>
    <s v="KwaZulu-Natal"/>
    <s v="Umtentweni"/>
    <s v="Swimming"/>
    <s v="Odwa Hlanganisela"/>
    <x v="0"/>
    <n v="24"/>
    <s v="Body not recovered"/>
    <x v="1"/>
    <s v="Shark involvement not confirmed"/>
    <s v="Daily Dispatch, 4/10/2009"/>
  </r>
  <r>
    <x v="4367"/>
    <x v="3718"/>
    <x v="0"/>
    <x v="1"/>
    <s v="California"/>
    <s v="San Diego County"/>
    <s v="Spearfishing"/>
    <s v="Raymundo Ayus, Jr."/>
    <x v="0"/>
    <s v="Unknown"/>
    <s v="Shark struck him but the diver was not injured"/>
    <x v="0"/>
    <s v="White shark, 12' to 15' female"/>
    <s v="R. Collier"/>
  </r>
  <r>
    <x v="4368"/>
    <x v="3719"/>
    <x v="2"/>
    <x v="1"/>
    <s v="Hawaii"/>
    <s v="Kona"/>
    <s v="Spearfishing"/>
    <s v="Paolo Dominici"/>
    <x v="0"/>
    <n v="49"/>
    <s v="Missing"/>
    <x v="0"/>
    <s v="Shark involvement not confirmed"/>
    <s v="CBS, 4/14/2009"/>
  </r>
  <r>
    <x v="4369"/>
    <x v="3720"/>
    <x v="0"/>
    <x v="0"/>
    <s v="New South Wales"/>
    <s v="Fingal Bay"/>
    <s v="Surf skiing "/>
    <s v="Heath Milne"/>
    <x v="0"/>
    <n v="40"/>
    <s v="No injury, catapulted into the water &amp; ski damage"/>
    <x v="0"/>
    <s v="2' to 3' shark"/>
    <s v="Port Stephens Examiner, 4/15/2009"/>
  </r>
  <r>
    <x v="4370"/>
    <x v="3721"/>
    <x v="0"/>
    <x v="1"/>
    <s v="Florida"/>
    <s v="Walton Rocks, St Lucie County"/>
    <s v="Surfing"/>
    <s v="Alexander Wagner"/>
    <x v="0"/>
    <n v="31"/>
    <s v="Laceration to forearm"/>
    <x v="0"/>
    <s v="2' to 3' shark"/>
    <s v="TC Palm, 4/17/09"/>
  </r>
  <r>
    <x v="4371"/>
    <x v="3722"/>
    <x v="0"/>
    <x v="1"/>
    <s v="Florida"/>
    <s v="Carlin Park, Jupiter Inlet"/>
    <s v="Surfing"/>
    <s v="Bruce Klinker"/>
    <x v="0"/>
    <n v="52"/>
    <s v="Left foot bitten"/>
    <x v="0"/>
    <m/>
    <s v="UPI, 4/20/2009"/>
  </r>
  <r>
    <x v="4372"/>
    <x v="3723"/>
    <x v="0"/>
    <x v="4"/>
    <s v="Batangas province"/>
    <s v="Mabini"/>
    <s v="Swimming"/>
    <s v="Gerald Perez"/>
    <x v="0"/>
    <n v="23"/>
    <s v="Legs bitten"/>
    <x v="0"/>
    <m/>
    <s v="Abs-cbnNEWS.com, 4/22/2009"/>
  </r>
  <r>
    <x v="4373"/>
    <x v="3724"/>
    <x v="0"/>
    <x v="1"/>
    <s v="Florida"/>
    <s v="New Smyrna Beach, Volusia County"/>
    <s v="Surfing"/>
    <s v="male"/>
    <x v="0"/>
    <n v="20"/>
    <s v="3 puncture wounds to posterior right ankle"/>
    <x v="0"/>
    <m/>
    <s v="S. Petersohn, GSAF"/>
  </r>
  <r>
    <x v="4374"/>
    <x v="3725"/>
    <x v="0"/>
    <x v="1"/>
    <s v="California"/>
    <s v="San Onofre State Beach, San Diego County"/>
    <s v="Surfing"/>
    <s v="Drew Senner"/>
    <x v="0"/>
    <s v="Unknown"/>
    <s v="No injury"/>
    <x v="0"/>
    <m/>
    <s v="R. Collier, GSAF"/>
  </r>
  <r>
    <x v="4375"/>
    <x v="3726"/>
    <x v="0"/>
    <x v="1"/>
    <s v="Florida"/>
    <s v="St. Augustine, St. John's County"/>
    <n v="0"/>
    <s v="Alicia"/>
    <x v="1"/>
    <s v="Unknown"/>
    <s v="Multiple lacerations to right foot &amp; ankle"/>
    <x v="0"/>
    <m/>
    <m/>
  </r>
  <r>
    <x v="4376"/>
    <x v="3727"/>
    <x v="1"/>
    <x v="123"/>
    <s v="North Region"/>
    <s v="Ritidian Point"/>
    <s v="Spearfishing"/>
    <s v="Jonathan Leon Guerrero"/>
    <x v="0"/>
    <n v="27"/>
    <s v="Speared shark bit his forearm PROVOKED INCIDENT"/>
    <x v="0"/>
    <s v="Blacktip shark, 4'"/>
    <s v="N. Delgado, Pacific News Center; KUAM.com"/>
  </r>
  <r>
    <x v="4377"/>
    <x v="3728"/>
    <x v="0"/>
    <x v="1"/>
    <s v="Florida"/>
    <s v="New Smyrna Beach, Volusia County"/>
    <s v="Surfing"/>
    <s v="Bryan Heath"/>
    <x v="0"/>
    <n v="49"/>
    <s v="Lacerations to right foot"/>
    <x v="0"/>
    <s v="blacktip or spinner shark"/>
    <s v="S. Petersohn, GSAF"/>
  </r>
  <r>
    <x v="4378"/>
    <x v="3728"/>
    <x v="0"/>
    <x v="1"/>
    <s v="Florida"/>
    <s v="New Smyrna Beach, Volusia County"/>
    <s v="Surfing"/>
    <s v="David Bryant"/>
    <x v="0"/>
    <n v="55"/>
    <s v="Lacerations to right hand"/>
    <x v="0"/>
    <s v="blacktip or spinner shark"/>
    <s v="S. Petersohn, GSAF"/>
  </r>
  <r>
    <x v="4379"/>
    <x v="3729"/>
    <x v="0"/>
    <x v="1"/>
    <s v="Florida"/>
    <s v="New Smyrna Beach, Volusia County"/>
    <s v="Surfing"/>
    <s v="Nolan Provido"/>
    <x v="0"/>
    <n v="31"/>
    <s v="Lacerations to left leg &amp; foot"/>
    <x v="0"/>
    <s v="blacktip or spinner shark"/>
    <s v="S. Petersohn, GSAF"/>
  </r>
  <r>
    <x v="4380"/>
    <x v="3730"/>
    <x v="1"/>
    <x v="1"/>
    <s v="Florida"/>
    <s v="Clearwater Beach, Pinellas County"/>
    <s v="Swimming"/>
    <s v="Dana Joseph"/>
    <x v="0"/>
    <s v="Unknown"/>
    <s v="Right foot bitten"/>
    <x v="0"/>
    <s v="5' to 8' shark"/>
    <s v="Tampa Bay online, 5/26/2009"/>
  </r>
  <r>
    <x v="4381"/>
    <x v="3731"/>
    <x v="1"/>
    <x v="120"/>
    <s v="Off Green Island"/>
    <s v="Onboard the fishing vessel Chin Sheng Fa 13  "/>
    <s v="Fishing"/>
    <s v="Zhang Sanqian"/>
    <x v="0"/>
    <n v="46"/>
    <s v="Lacerations to knee &amp; left lower leg by electrocuted captive shark PROVOKED INCIDENT"/>
    <x v="0"/>
    <s v="80 kg shark"/>
    <s v="Taiwan News, 5/21/09"/>
  </r>
  <r>
    <x v="4382"/>
    <x v="3732"/>
    <x v="0"/>
    <x v="9"/>
    <s v="St. Johns Reef"/>
    <s v="Habili Gafar"/>
    <s v="Snorkeling"/>
    <s v="Katrina Tipio"/>
    <x v="1"/>
    <n v="50"/>
    <s v="FATAL"/>
    <x v="1"/>
    <s v="Oceanic whitetip shark, 2.5 to 3m"/>
    <s v="A. Hamada; E.Ritter, GSAF"/>
  </r>
  <r>
    <x v="4383"/>
    <x v="3733"/>
    <x v="0"/>
    <x v="9"/>
    <s v="St. Johns Reef"/>
    <s v="Habili Gafar"/>
    <s v="Scuba diving"/>
    <s v="Nil, a dive guide"/>
    <x v="0"/>
    <s v="Unknown"/>
    <s v="Lacerations to left hand"/>
    <x v="0"/>
    <s v="Oceanic whitetip shark"/>
    <s v="E. Ritter, GSAF"/>
  </r>
  <r>
    <x v="4384"/>
    <x v="3733"/>
    <x v="0"/>
    <x v="9"/>
    <s v="St. Johns Reef"/>
    <s v="Habili Gafar"/>
    <s v="Scuba diving"/>
    <s v="Luc, a Belgian diver"/>
    <x v="0"/>
    <s v="Unknown"/>
    <s v="3 cm laceration to shoulder"/>
    <x v="0"/>
    <s v="Oceanic whitetip shark"/>
    <s v="E. Ritter, GSAF"/>
  </r>
  <r>
    <x v="4385"/>
    <x v="3734"/>
    <x v="1"/>
    <x v="37"/>
    <s v="Unknown"/>
    <m/>
    <s v="Fishing for sharks"/>
    <s v="Tran Van Quy"/>
    <x v="0"/>
    <s v="Unknown"/>
    <s v="Hand bitten by hooked shark PROVOKED INCIDENT"/>
    <x v="0"/>
    <s v="White shark"/>
    <s v="Tin Tuc online, 6/14/2009"/>
  </r>
  <r>
    <x v="4386"/>
    <x v="3735"/>
    <x v="2"/>
    <x v="1"/>
    <s v="Florida"/>
    <s v="Melbourne Beach, Brevard County"/>
    <s v="Crawling"/>
    <s v="Kevin Crowley"/>
    <x v="0"/>
    <n v="14"/>
    <s v="2-inch laceration to upper left arm"/>
    <x v="0"/>
    <s v="Shark involvement probable, but not confirmed"/>
    <s v="Florida Today, 1/17/2009"/>
  </r>
  <r>
    <x v="4387"/>
    <x v="3736"/>
    <x v="2"/>
    <x v="1"/>
    <s v="California"/>
    <s v="Shell Beach, San Luis Obispo County"/>
    <s v="Surfing"/>
    <s v="male"/>
    <x v="0"/>
    <n v="26"/>
    <s v="Puncture wounds to foot"/>
    <x v="0"/>
    <s v="Shark involvement not confirmed"/>
    <s v="San Luis Obispo Tribune, 6/24/2009"/>
  </r>
  <r>
    <x v="4388"/>
    <x v="3737"/>
    <x v="0"/>
    <x v="0"/>
    <s v="New South Wales"/>
    <s v="Seven Mile Beach, Gerroa"/>
    <s v="Surfing"/>
    <s v="Les Wade"/>
    <x v="0"/>
    <n v="52"/>
    <s v="2-inch laceration to upper left arm"/>
    <x v="0"/>
    <s v="Thought to involve a Bronze whale shark, 2m"/>
    <s v="Brisbane Times, 6/28/2009"/>
  </r>
  <r>
    <x v="4389"/>
    <x v="3738"/>
    <x v="1"/>
    <x v="1"/>
    <s v="Florida"/>
    <s v="Biscayne National Park, Miami"/>
    <s v="Swimming"/>
    <s v="Carmen Dominguez "/>
    <x v="1"/>
    <n v="43"/>
    <s v="Thigh injured by hooked shark PROVOKED INCIDENT"/>
    <x v="0"/>
    <s v="Nurse shark, 6'"/>
    <s v="Miami Herald, 7//4/2009"/>
  </r>
  <r>
    <x v="4390"/>
    <x v="3739"/>
    <x v="0"/>
    <x v="1"/>
    <s v="Florida"/>
    <s v="Daytona Beach, Volusia County"/>
    <s v="Boogie Boarding"/>
    <s v="female"/>
    <x v="1"/>
    <n v="12"/>
    <s v="Right ankle bitten"/>
    <x v="0"/>
    <m/>
    <s v="S. Petersohn"/>
  </r>
  <r>
    <x v="4391"/>
    <x v="3740"/>
    <x v="0"/>
    <x v="3"/>
    <s v="Western Cape Province"/>
    <s v="Jogensfontein, Stilbaai"/>
    <s v="Surfing"/>
    <s v="Paul Buckley"/>
    <x v="0"/>
    <n v="37"/>
    <s v="Leg bitten"/>
    <x v="0"/>
    <m/>
    <s v="Weekend Post, 7/8/2009"/>
  </r>
  <r>
    <x v="4392"/>
    <x v="3741"/>
    <x v="1"/>
    <x v="51"/>
    <s v="Unknown"/>
    <m/>
    <s v="Spearfishing"/>
    <s v="John Cooper"/>
    <x v="0"/>
    <s v="Unknown"/>
    <s v="Leg bitten by shark that had been shot in the head by another diver PROVOKED INCIDENT"/>
    <x v="0"/>
    <s v="Caribbean reef shark, 6'"/>
    <s v="Fox News, 7/14/2009"/>
  </r>
  <r>
    <x v="4393"/>
    <x v="3741"/>
    <x v="0"/>
    <x v="1"/>
    <s v="California"/>
    <s v="San Onofre, San Diego County "/>
    <s v="Paddle-surfing"/>
    <s v="Brian Hovnanian"/>
    <x v="0"/>
    <s v="Unknown"/>
    <s v="No injury, shark collided with surfer &amp; board"/>
    <x v="0"/>
    <s v="5' shark"/>
    <s v="R. Collier"/>
  </r>
  <r>
    <x v="4394"/>
    <x v="3742"/>
    <x v="0"/>
    <x v="37"/>
    <s v="Binh Dinh Province"/>
    <s v="Quy Nhon "/>
    <s v="Swimming"/>
    <s v="Nguyen Quang Huynh"/>
    <x v="0"/>
    <n v="57"/>
    <s v="Severe bite to right leg"/>
    <x v="0"/>
    <m/>
    <s v="C. Eksander, GSAF"/>
  </r>
  <r>
    <x v="4395"/>
    <x v="3743"/>
    <x v="0"/>
    <x v="1"/>
    <s v="Florida"/>
    <s v="Intracoastal Waterway,      St. Petersburg"/>
    <s v="Swimming"/>
    <s v="Jenna James"/>
    <x v="1"/>
    <n v="19"/>
    <s v="Laceration to lower right leg"/>
    <x v="0"/>
    <m/>
    <s v="J. Eager; R. Reyes, Tampa Tribune, 7/22/2009"/>
  </r>
  <r>
    <x v="4396"/>
    <x v="3743"/>
    <x v="0"/>
    <x v="1"/>
    <s v="North Carolina"/>
    <s v="Holden Beach. Brunswick County"/>
    <s v="Swimming"/>
    <s v="Julia Anne Mittleberg"/>
    <x v="1"/>
    <n v="26"/>
    <s v="Laceration to left foot"/>
    <x v="0"/>
    <m/>
    <s v="C. Creswell, GSAF"/>
  </r>
  <r>
    <x v="4397"/>
    <x v="3744"/>
    <x v="2"/>
    <x v="22"/>
    <s v="Catalunya"/>
    <s v="Sant Salvador"/>
    <s v="Swimming"/>
    <m/>
    <x v="1"/>
    <n v="11"/>
    <s v="Laceration to left foot"/>
    <x v="0"/>
    <s v="Shark involvement questionable"/>
    <s v="ABC-Spain, 7/25/2009"/>
  </r>
  <r>
    <x v="4398"/>
    <x v="3744"/>
    <x v="0"/>
    <x v="1"/>
    <s v="Texas"/>
    <s v="South Padre Island"/>
    <s v="Wading"/>
    <s v="Deidre Casas"/>
    <x v="1"/>
    <n v="14"/>
    <s v="Lacerations to anterior left lower leg"/>
    <x v="0"/>
    <m/>
    <s v="KRGV.com"/>
  </r>
  <r>
    <x v="4399"/>
    <x v="3744"/>
    <x v="0"/>
    <x v="106"/>
    <s v="Mombasa"/>
    <s v="Likoni Channel"/>
    <s v="Washing his feet"/>
    <s v="male"/>
    <x v="0"/>
    <s v="Unknown"/>
    <s v="FATAL"/>
    <x v="1"/>
    <m/>
    <s v="Standard Digital, 7/24/2009"/>
  </r>
  <r>
    <x v="4400"/>
    <x v="3745"/>
    <x v="0"/>
    <x v="37"/>
    <s v="Binh Dinh Province"/>
    <s v="Quy Nhon "/>
    <s v="Swimming"/>
    <s v="Hoang Thi Thuy Hong "/>
    <x v="1"/>
    <n v="41"/>
    <s v="Foot bitten"/>
    <x v="0"/>
    <m/>
    <s v="CandOnline, 1/15/2020"/>
  </r>
  <r>
    <x v="4401"/>
    <x v="3746"/>
    <x v="0"/>
    <x v="0"/>
    <s v="New South Wales"/>
    <s v="Broken Head"/>
    <s v="Surfing"/>
    <s v="Zac Skyring"/>
    <x v="0"/>
    <n v="14"/>
    <s v="Left forearm grazed &amp; puncture marks in wetsuit"/>
    <x v="0"/>
    <m/>
    <s v="Lismore Northern Star, 7/31/2009"/>
  </r>
  <r>
    <x v="4402"/>
    <x v="3747"/>
    <x v="0"/>
    <x v="51"/>
    <s v="Abaco Islands"/>
    <s v="Spanish Cay"/>
    <s v="Spearfishing"/>
    <s v="Derek Mitchell"/>
    <x v="0"/>
    <n v="14"/>
    <s v="Lacerations to calf"/>
    <x v="0"/>
    <s v="Bull shark"/>
    <s v="WPTV.com"/>
  </r>
  <r>
    <x v="4403"/>
    <x v="3748"/>
    <x v="0"/>
    <x v="1"/>
    <s v="Louisiana"/>
    <s v="Curlew Island, Breton Sound"/>
    <s v="Wade Fishing"/>
    <s v="Chris Haynes, Jr."/>
    <x v="0"/>
    <n v="56"/>
    <s v="Right ankle &amp; foot bitten"/>
    <x v="0"/>
    <s v="Bull shark?"/>
    <s v="Clarion Ledger"/>
  </r>
  <r>
    <x v="4404"/>
    <x v="3749"/>
    <x v="0"/>
    <x v="1"/>
    <s v="Hawaii"/>
    <s v="Kawa'a "/>
    <s v="Surfing"/>
    <s v="Dylan Crawford"/>
    <x v="0"/>
    <s v="Unknown"/>
    <s v="No injury, surfboard bitten"/>
    <x v="0"/>
    <s v="Tiger shark, 12"/>
    <s v="Big Island Weekly, 8/19/2009"/>
  </r>
  <r>
    <x v="4405"/>
    <x v="3750"/>
    <x v="0"/>
    <x v="1"/>
    <s v="Florida"/>
    <s v="Ponce, Volusia County"/>
    <s v="Swimming"/>
    <s v="A visitor from Spain"/>
    <x v="0"/>
    <n v="26"/>
    <s v="Puncture marks on left foot"/>
    <x v="0"/>
    <m/>
    <s v="S. Petersohn"/>
  </r>
  <r>
    <x v="4406"/>
    <x v="3751"/>
    <x v="0"/>
    <x v="3"/>
    <s v="KwaZulu-Natal"/>
    <s v="Alkantstrand "/>
    <s v="Body boarding"/>
    <s v="Jeandre Nagel"/>
    <x v="0"/>
    <s v="Unknown"/>
    <s v="No injury, shark bit bodyboard"/>
    <x v="0"/>
    <s v="White shark, 2m"/>
    <s v="Zululand Observer"/>
  </r>
  <r>
    <x v="4407"/>
    <x v="3752"/>
    <x v="0"/>
    <x v="1"/>
    <s v="California"/>
    <s v="Terramar Beach, Carlsbad, San Diego County"/>
    <s v="Swimming"/>
    <s v="Bethany Edmund"/>
    <x v="1"/>
    <n v="22"/>
    <s v="Puncture wounds to left foot &amp; calf"/>
    <x v="0"/>
    <s v="White shark, 5' to 6' juvenile "/>
    <s v="R. Collier, GSAF"/>
  </r>
  <r>
    <x v="4408"/>
    <x v="3753"/>
    <x v="0"/>
    <x v="3"/>
    <s v="Western Cape Province"/>
    <s v="Glentana"/>
    <s v="Surfing"/>
    <s v="Gerhard van Zyl"/>
    <x v="0"/>
    <n v="25"/>
    <s v="FATAL"/>
    <x v="1"/>
    <s v="White shark"/>
    <s v="Cape Argus, 8/30/2009, p.1"/>
  </r>
  <r>
    <x v="4409"/>
    <x v="3754"/>
    <x v="0"/>
    <x v="1"/>
    <s v="California"/>
    <s v="Huntington Beach, Orange County"/>
    <s v="Surfing"/>
    <s v="Cory Hedgepeth"/>
    <x v="0"/>
    <s v="Unknown"/>
    <s v="No injury"/>
    <x v="0"/>
    <s v="4' shark"/>
    <s v="R. Collier, GSAF"/>
  </r>
  <r>
    <x v="4410"/>
    <x v="3755"/>
    <x v="1"/>
    <x v="50"/>
    <s v="Makira-Ulawa Province"/>
    <s v="Kirakira, Makira Island (formerly San Cristobal)"/>
    <s v="Fishing"/>
    <s v="male"/>
    <x v="0"/>
    <s v="Unknown"/>
    <s v="Injuries to face &amp; neck PROVOKED INCIDENT"/>
    <x v="0"/>
    <m/>
    <s v="Solomon Star, 9/4/2009"/>
  </r>
  <r>
    <x v="4411"/>
    <x v="3756"/>
    <x v="2"/>
    <x v="157"/>
    <s v="Unknown"/>
    <s v="Castle Beach"/>
    <s v="Swimming"/>
    <s v="Brian Mills"/>
    <x v="0"/>
    <s v="Unknown"/>
    <s v="Death was due to drowning. Two days later his remains were recovered from a 12' tiger shark"/>
    <x v="1"/>
    <m/>
    <s v="Dr. C. Jacobs; J. Daniel"/>
  </r>
  <r>
    <x v="4412"/>
    <x v="3757"/>
    <x v="0"/>
    <x v="85"/>
    <s v="Pernambuco"/>
    <s v="Piedade, Recife"/>
    <s v="Swimming, attempting to rescue a girl  believed to be drowning"/>
    <s v="Geovanni Tiago Barbosa "/>
    <x v="0"/>
    <n v="15"/>
    <s v="FATAL"/>
    <x v="1"/>
    <m/>
    <s v="C. Eksander, GSAF"/>
  </r>
  <r>
    <x v="4413"/>
    <x v="3758"/>
    <x v="2"/>
    <x v="1"/>
    <s v="North Carolina"/>
    <s v="Corolla, Currituck County"/>
    <s v="Swimming"/>
    <s v="Richard A Snead"/>
    <x v="0"/>
    <n v="60"/>
    <s v="FATAL"/>
    <x v="1"/>
    <s v="Shark involvement prior to death not confirmed"/>
    <s v="C. Creswell, GSAF  "/>
  </r>
  <r>
    <x v="4414"/>
    <x v="3759"/>
    <x v="1"/>
    <x v="85"/>
    <s v="Pernambuco"/>
    <s v="Piedade, Recife"/>
    <n v="0"/>
    <s v="Maurício da Silva Monteiro"/>
    <x v="0"/>
    <n v="34"/>
    <s v="Cause of death was drowning; his remains were scavenged by sharks"/>
    <x v="1"/>
    <m/>
    <s v="C. Ekstander, GSAF"/>
  </r>
  <r>
    <x v="4415"/>
    <x v="3760"/>
    <x v="1"/>
    <x v="144"/>
    <s v="Unknown"/>
    <s v="300 miles off the coast "/>
    <s v="Fishing"/>
    <s v="a Spanish sailor"/>
    <x v="0"/>
    <s v="Unknown"/>
    <s v="Arm bitten PROVOKED INCIDENT "/>
    <x v="0"/>
    <m/>
    <s v="SMCM, 9/20/2009"/>
  </r>
  <r>
    <x v="4416"/>
    <x v="3761"/>
    <x v="0"/>
    <x v="37"/>
    <s v="Unknown"/>
    <m/>
    <n v="0"/>
    <s v="Nguyen Quang Vinh "/>
    <x v="0"/>
    <s v="Unknown"/>
    <s v="Lower right leg bitten"/>
    <x v="0"/>
    <m/>
    <s v="H. Trong &amp;                 U. Phuong,.Saigon Daily, 1/13/2010"/>
  </r>
  <r>
    <x v="4417"/>
    <x v="3762"/>
    <x v="0"/>
    <x v="1"/>
    <s v="Florida"/>
    <s v="Key Colony Beach, Monroe County"/>
    <s v="Swimming"/>
    <s v="Daniel Callahan"/>
    <x v="0"/>
    <s v="Unknown"/>
    <s v="Laceration to right foot"/>
    <x v="0"/>
    <s v="Bull shark, 8'"/>
    <s v="keysnet.com"/>
  </r>
  <r>
    <x v="4418"/>
    <x v="3763"/>
    <x v="0"/>
    <x v="19"/>
    <s v="Bocas del Toro Province"/>
    <s v="Red Frog Beach"/>
    <s v="Swimming/"/>
    <s v="male"/>
    <x v="0"/>
    <n v="20"/>
    <s v="FATAL"/>
    <x v="1"/>
    <m/>
    <s v="C. Mendieta &amp; A. Duarte"/>
  </r>
  <r>
    <x v="4419"/>
    <x v="3764"/>
    <x v="1"/>
    <x v="94"/>
    <s v="Devon"/>
    <s v="Mewstone Rock"/>
    <s v="Fishing"/>
    <s v="male"/>
    <x v="0"/>
    <n v="39"/>
    <s v="Injury to forearm from shark's spine PROVOKED INCIDENT "/>
    <x v="0"/>
    <s v="Spurdog"/>
    <s v="The Herald, 10/2/2009"/>
  </r>
  <r>
    <x v="4420"/>
    <x v="3765"/>
    <x v="0"/>
    <x v="1"/>
    <s v="California"/>
    <s v="San Onofre State Beach, San Diego County"/>
    <s v="Surfing"/>
    <s v="Bernard Wagor"/>
    <x v="0"/>
    <s v="Unknown"/>
    <s v="Laceration to shin of left leg"/>
    <x v="0"/>
    <m/>
    <s v="R. Collier"/>
  </r>
  <r>
    <x v="4421"/>
    <x v="3766"/>
    <x v="0"/>
    <x v="0"/>
    <s v="Western Australia"/>
    <m/>
    <s v="Diving"/>
    <s v="Matt Bowen"/>
    <x v="0"/>
    <n v="23"/>
    <s v="Severe lacerations to lower right leg"/>
    <x v="0"/>
    <s v="Bull shark, 10'"/>
    <s v="BBC News, 10/19/2009"/>
  </r>
  <r>
    <x v="4422"/>
    <x v="3767"/>
    <x v="1"/>
    <x v="95"/>
    <s v="Fife"/>
    <s v="Deep Sea World Aquarium"/>
    <s v="Diving"/>
    <s v="male"/>
    <x v="0"/>
    <n v="23"/>
    <s v="15-20 puncture wounds to arm by captive shark  PROVOKED INCIDENT "/>
    <x v="0"/>
    <s v="Angel shark"/>
    <s v="Telegraph.co.uk, 10/18/2009"/>
  </r>
  <r>
    <x v="4423"/>
    <x v="3768"/>
    <x v="0"/>
    <x v="19"/>
    <s v="Bocas"/>
    <s v="Playa La Cabaña "/>
    <s v="Wading"/>
    <s v="female"/>
    <x v="1"/>
    <n v="10"/>
    <s v="Arm &amp; torso bitten"/>
    <x v="0"/>
    <m/>
    <s v="A. Blaker"/>
  </r>
  <r>
    <x v="4424"/>
    <x v="3769"/>
    <x v="0"/>
    <x v="1"/>
    <s v="Hawaii"/>
    <s v="Kalama Park, Maui"/>
    <s v="Surfing"/>
    <s v="Scott Henrich"/>
    <x v="0"/>
    <n v="54"/>
    <s v="Bitten on upper right thigh &amp; right ankle"/>
    <x v="0"/>
    <s v="6' to 8' shark"/>
    <s v="Star Bulletin, 10/19/2009"/>
  </r>
  <r>
    <x v="4425"/>
    <x v="3770"/>
    <x v="0"/>
    <x v="1"/>
    <s v="California"/>
    <s v="San Onofre, San Diego County "/>
    <s v="Surfing"/>
    <s v="Scott Barton"/>
    <x v="0"/>
    <s v="Unknown"/>
    <s v="3 puncture wounds to big toe of left foot, and laceration on arch of foot"/>
    <x v="0"/>
    <m/>
    <s v="R. Collier"/>
  </r>
  <r>
    <x v="4426"/>
    <x v="3771"/>
    <x v="0"/>
    <x v="0"/>
    <s v="New South Wales"/>
    <s v="Lennox Heads"/>
    <s v="Paddle-boarding"/>
    <s v="Zahli Lowe"/>
    <x v="1"/>
    <n v="17"/>
    <s v="No injury, shark bit rear of paddleboard"/>
    <x v="0"/>
    <m/>
    <s v="Northern Star, 10/30/2009"/>
  </r>
  <r>
    <x v="4427"/>
    <x v="3772"/>
    <x v="0"/>
    <x v="72"/>
    <s v="Inhambane Province"/>
    <s v="Off Vilanculo"/>
    <s v="Spearfishing"/>
    <s v="Mark Rogotzki "/>
    <x v="0"/>
    <s v="Unknown"/>
    <s v="Left ankle &amp; foot bitten"/>
    <x v="0"/>
    <s v="Zambesi shark"/>
    <s v="R. Allen; J. Little"/>
  </r>
  <r>
    <x v="4428"/>
    <x v="3773"/>
    <x v="0"/>
    <x v="0"/>
    <s v="Victoria"/>
    <s v="Portland"/>
    <s v="Kayaking"/>
    <s v="Rhys Gadsden"/>
    <x v="0"/>
    <n v="27"/>
    <s v="No injury, shark bit kayak"/>
    <x v="0"/>
    <s v="White shark, 4m"/>
    <s v="The Age, 10/31/2009"/>
  </r>
  <r>
    <x v="4429"/>
    <x v="3774"/>
    <x v="0"/>
    <x v="1"/>
    <s v="California"/>
    <s v="Davenport, Santa Cruz County"/>
    <s v="Surfing"/>
    <s v="Eric Geiselman"/>
    <x v="0"/>
    <n v="21"/>
    <s v="No injury, board broken in half"/>
    <x v="0"/>
    <m/>
    <s v="R. Collier"/>
  </r>
  <r>
    <x v="4430"/>
    <x v="3775"/>
    <x v="0"/>
    <x v="0"/>
    <s v="South Australia"/>
    <s v="Second Valley"/>
    <s v="Kayaking"/>
    <s v="Dean Brougham"/>
    <x v="0"/>
    <n v="25"/>
    <s v="Ankle bitten"/>
    <x v="0"/>
    <s v="2 m shark"/>
    <s v="Adelaide Now, 11/19/2009"/>
  </r>
  <r>
    <x v="4431"/>
    <x v="3776"/>
    <x v="0"/>
    <x v="1"/>
    <s v="Florida"/>
    <s v="New Smyrna Beach, Volusia County"/>
    <s v="Surfing"/>
    <s v="male"/>
    <x v="0"/>
    <n v="18"/>
    <s v="Foot bitten"/>
    <x v="0"/>
    <s v="4' shark"/>
    <s v="Captain S. Petersohn"/>
  </r>
  <r>
    <x v="4432"/>
    <x v="3777"/>
    <x v="0"/>
    <x v="1"/>
    <s v="Florida"/>
    <s v="Jupiter, Palm Beach County"/>
    <s v="Surfing"/>
    <s v="Melissa Hardcastle"/>
    <x v="1"/>
    <n v="27"/>
    <s v="Foot bitten"/>
    <x v="0"/>
    <m/>
    <s v="C. Scofield, WPTV.com"/>
  </r>
  <r>
    <x v="4433"/>
    <x v="3778"/>
    <x v="0"/>
    <x v="1"/>
    <s v="Florida"/>
    <s v="Jupiter, Palm Beach County"/>
    <s v="Surfing"/>
    <s v="Steven Burdelski"/>
    <x v="0"/>
    <n v="22"/>
    <s v="Foot bitten"/>
    <x v="0"/>
    <m/>
    <s v="A. Pefley, Channel 12 News"/>
  </r>
  <r>
    <x v="4434"/>
    <x v="3778"/>
    <x v="0"/>
    <x v="1"/>
    <s v="California"/>
    <s v="Loch Lomond, Marin County"/>
    <s v="Fishing"/>
    <s v="James White"/>
    <x v="0"/>
    <n v="31"/>
    <s v="Puncture wounds and minor lacerations to dorsal surface of his left hand"/>
    <x v="0"/>
    <s v="Thresher shark"/>
    <s v="R. Collier, GSAF"/>
  </r>
  <r>
    <x v="4435"/>
    <x v="3779"/>
    <x v="0"/>
    <x v="1"/>
    <s v="Florida"/>
    <s v="Lori Wilson Park, Cocoa Beach, Brevard County"/>
    <s v="Wading"/>
    <s v="Garrett Gollihugh"/>
    <x v="0"/>
    <n v="10"/>
    <s v="Left foot bitten"/>
    <x v="0"/>
    <s v="6' shark"/>
    <s v="My Fox Orlando"/>
  </r>
  <r>
    <x v="4436"/>
    <x v="3780"/>
    <x v="2"/>
    <x v="1"/>
    <s v="California"/>
    <s v="Huntington Beach, Orange County"/>
    <s v="Surfing"/>
    <s v="Kenneth Hall"/>
    <x v="0"/>
    <n v="49"/>
    <s v="Puncture wounds to right foot"/>
    <x v="0"/>
    <s v="Shark involvement not confirmed"/>
    <s v="R. Collier, GSAF"/>
  </r>
  <r>
    <x v="4437"/>
    <x v="3781"/>
    <x v="1"/>
    <x v="1"/>
    <s v="New Jersey"/>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s v="New South Wales"/>
    <s v="Hawks Nest Beach"/>
    <s v="Rowing"/>
    <s v="Surf boat with 5 lifesavers on board"/>
    <x v="0"/>
    <s v="Unknown"/>
    <s v="No injury to occupants; shark bit steering oar"/>
    <x v="0"/>
    <s v="White shark"/>
    <s v="Herald Sun, 12/13/2009"/>
  </r>
  <r>
    <x v="4439"/>
    <x v="3783"/>
    <x v="0"/>
    <x v="0"/>
    <s v="New South Wales"/>
    <s v="Coffee Head"/>
    <s v="Surfing"/>
    <s v="Nigel Hughes"/>
    <x v="0"/>
    <n v="39"/>
    <s v="Laceration to big toe"/>
    <x v="0"/>
    <m/>
    <s v="Northern Star, 12/14/2009"/>
  </r>
  <r>
    <x v="4440"/>
    <x v="3784"/>
    <x v="0"/>
    <x v="8"/>
    <s v="South Island"/>
    <s v="Clark Island"/>
    <s v="Swimming to shore from capsized kayak"/>
    <s v="Maurice Bede Philips"/>
    <x v="0"/>
    <n v="24"/>
    <s v="FATAL"/>
    <x v="1"/>
    <s v="White shark, 2.8 to 3 m "/>
    <s v="R.D. Weeks, GSAF"/>
  </r>
  <r>
    <x v="4441"/>
    <x v="3785"/>
    <x v="0"/>
    <x v="3"/>
    <s v="Eastern Cape Province"/>
    <s v="Second Beach, Port St. Johns"/>
    <s v="Paddling on kneeboard"/>
    <s v="Tshintshekile Nduva"/>
    <x v="0"/>
    <n v="22"/>
    <s v="FATAL"/>
    <x v="1"/>
    <m/>
    <s v="B. Jordan &amp; A. Ferreira, Times Live, 12/21/2009"/>
  </r>
  <r>
    <x v="4441"/>
    <x v="3785"/>
    <x v="2"/>
    <x v="3"/>
    <s v="KwaZulu-Natal"/>
    <s v="North Beach, Durban"/>
    <s v="Paddling on kneeboard"/>
    <s v="Lance Morris"/>
    <x v="0"/>
    <s v="Unknown"/>
    <s v="Minor lacerations to left leg. nitially reported as a shark bite, but involved a barracuda"/>
    <x v="0"/>
    <s v="No shark involvement"/>
    <s v="M. Addison, C. Eckstander, GSAF"/>
  </r>
  <r>
    <x v="4442"/>
    <x v="3786"/>
    <x v="0"/>
    <x v="0"/>
    <s v="Queensland"/>
    <s v="Lamont Reef"/>
    <s v="Spearfishing"/>
    <s v="John Pengelly"/>
    <x v="0"/>
    <n v="18"/>
    <s v="Lacerations to hand &amp; forearm"/>
    <x v="0"/>
    <s v="Bull shark, 3m"/>
    <s v="Brisbane Times, 12/20/2009"/>
  </r>
  <r>
    <x v="4443"/>
    <x v="3786"/>
    <x v="4"/>
    <x v="0"/>
    <s v="Queensland"/>
    <s v="Mudjimba Island"/>
    <s v="Kayaking"/>
    <s v="2 males"/>
    <x v="0"/>
    <s v="Unknown"/>
    <s v="No injury to occupants, kayak bumped by shark"/>
    <x v="0"/>
    <m/>
    <s v="C. Eksander, GSAF"/>
  </r>
  <r>
    <x v="4444"/>
    <x v="3787"/>
    <x v="0"/>
    <x v="72"/>
    <s v="Maputo Province"/>
    <s v="Ponta do Ouro"/>
    <s v="Swimming"/>
    <s v="Peter Fraser"/>
    <x v="0"/>
    <n v="27"/>
    <s v="Multiple lacerations to right torso &amp; arm. Defense wounds on  hands"/>
    <x v="0"/>
    <s v="Zambesi shark, 2m "/>
    <s v="Beeld, 12/29/2009"/>
  </r>
  <r>
    <x v="4445"/>
    <x v="3788"/>
    <x v="1"/>
    <x v="0"/>
    <s v="New South Wales"/>
    <s v="Avoca Beach"/>
    <s v="Swimming"/>
    <s v="John Sojoski "/>
    <x v="0"/>
    <n v="55"/>
    <s v="Lacerations to lower left leg after stepping on the shark                 PROVOKED INCIDENT"/>
    <x v="0"/>
    <m/>
    <s v="Express Advocate, 12/26/2009"/>
  </r>
  <r>
    <x v="4446"/>
    <x v="3789"/>
    <x v="0"/>
    <x v="3"/>
    <s v="Eastern Cape Province"/>
    <s v="Port Alfred"/>
    <s v="Wading"/>
    <s v="Simon Bruce"/>
    <x v="0"/>
    <n v="20"/>
    <s v="Lacerations to  left foot"/>
    <x v="0"/>
    <m/>
    <s v="News24.com, 12/31/2009"/>
  </r>
  <r>
    <x v="4447"/>
    <x v="3790"/>
    <x v="0"/>
    <x v="3"/>
    <s v="Eastern Province"/>
    <s v="Nahoon, East London"/>
    <s v="Surfing"/>
    <s v="male"/>
    <x v="0"/>
    <s v="Unknown"/>
    <s v="No injury, reportedly knocked of his board by a shark"/>
    <x v="0"/>
    <m/>
    <s v="C. Eksander, GSAF"/>
  </r>
  <r>
    <x v="4448"/>
    <x v="3791"/>
    <x v="0"/>
    <x v="1"/>
    <s v="Florida"/>
    <s v="Elliot Key"/>
    <s v="Spearfishing"/>
    <s v="Dreice Chirino"/>
    <x v="0"/>
    <n v="32"/>
    <s v="Lacerations to  arm"/>
    <x v="0"/>
    <m/>
    <s v="WSVN-TV, 1/7/2010"/>
  </r>
  <r>
    <x v="4449"/>
    <x v="3792"/>
    <x v="0"/>
    <x v="0"/>
    <s v="Torres Strait"/>
    <s v="Thursday Island"/>
    <s v="Snorkeling"/>
    <s v="Reenie Morrissey "/>
    <x v="1"/>
    <n v="9"/>
    <s v="2 sets of minor lacerations below her right knee"/>
    <x v="0"/>
    <s v="Whitetip reef shark, 1m"/>
    <s v="Courier-Mail, 1/10/2009"/>
  </r>
  <r>
    <x v="4450"/>
    <x v="3792"/>
    <x v="0"/>
    <x v="37"/>
    <s v="Binh Dinh Province"/>
    <s v="Quy Nhon "/>
    <n v="0"/>
    <s v="female"/>
    <x v="1"/>
    <s v="Unknown"/>
    <s v="Minor injuries"/>
    <x v="0"/>
    <m/>
    <s v="C. Eksander, GSAF"/>
  </r>
  <r>
    <x v="4451"/>
    <x v="3792"/>
    <x v="0"/>
    <x v="37"/>
    <s v="Binh Dinh Province"/>
    <s v="Quy Nhon "/>
    <n v="0"/>
    <s v="Mang Duc Hanh"/>
    <x v="0"/>
    <s v="Unknown"/>
    <s v="Right wrist bitten"/>
    <x v="0"/>
    <m/>
    <s v="C. Eksander, GSAF"/>
  </r>
  <r>
    <x v="4452"/>
    <x v="3792"/>
    <x v="0"/>
    <x v="37"/>
    <s v="Binh Dinh Province"/>
    <s v="Quy Nhon "/>
    <s v="Bathing"/>
    <s v="Nguyen Minh Tuan "/>
    <x v="0"/>
    <s v="Unknown"/>
    <s v="Left arm bitten twice"/>
    <x v="0"/>
    <m/>
    <s v="C. Eksander, GSAF"/>
  </r>
  <r>
    <x v="4453"/>
    <x v="3793"/>
    <x v="0"/>
    <x v="3"/>
    <s v="Western Province"/>
    <s v="Fish Hoek"/>
    <s v="Standing"/>
    <s v="Lloyd Skinner"/>
    <x v="0"/>
    <n v="37"/>
    <s v="FATAL"/>
    <x v="1"/>
    <s v="White shark"/>
    <s v="L. Cohen, Times Live, 1/12/2010"/>
  </r>
  <r>
    <x v="4454"/>
    <x v="3794"/>
    <x v="0"/>
    <x v="158"/>
    <s v="Dubai"/>
    <s v="Umm Suqeim Beach, Dubai"/>
    <s v="Surfing"/>
    <s v="Michael Geraghty"/>
    <x v="0"/>
    <n v="54"/>
    <s v="Laceration to bottom of foot"/>
    <x v="0"/>
    <m/>
    <s v="C. Eksander, GSAF"/>
  </r>
  <r>
    <x v="4455"/>
    <x v="3794"/>
    <x v="0"/>
    <x v="0"/>
    <s v="Victoria"/>
    <s v="Geelong"/>
    <s v="Surfing"/>
    <s v="Dr. Pat Lockie"/>
    <x v="0"/>
    <s v="Unknown"/>
    <s v="Lacerations to right hand "/>
    <x v="0"/>
    <m/>
    <s v="C. Dickens, Geelong Advertiser, 1/25/2010"/>
  </r>
  <r>
    <x v="4456"/>
    <x v="3795"/>
    <x v="0"/>
    <x v="0"/>
    <s v="Queensland"/>
    <s v="Archie's Beach"/>
    <s v="Surfing"/>
    <s v="Ashley Ramage"/>
    <x v="0"/>
    <s v="Unknown"/>
    <s v="No injury, surfboard bitten"/>
    <x v="0"/>
    <m/>
    <s v="C. Ekstander, GSAF; Bundberg News-Mail, 1/29/2010"/>
  </r>
  <r>
    <x v="4457"/>
    <x v="3796"/>
    <x v="0"/>
    <x v="85"/>
    <s v="Rio Grande Do Sul"/>
    <s v="Atlantis Beach, near Tramandai"/>
    <s v="Surfing"/>
    <s v="Andrei Johann"/>
    <x v="0"/>
    <n v="29"/>
    <s v="Foot bitten"/>
    <x v="0"/>
    <s v="Thought to involve a juvenile hammerhead shark"/>
    <s v="C. Eksander, GSAF"/>
  </r>
  <r>
    <x v="4458"/>
    <x v="3797"/>
    <x v="1"/>
    <x v="8"/>
    <s v="South Island"/>
    <s v="Oreti Beach"/>
    <s v="Boogie Boarding"/>
    <s v="Lydia Ward"/>
    <x v="1"/>
    <n v="14"/>
    <s v="Stepped on shark PROVOKED INCIDENT"/>
    <x v="0"/>
    <s v="1.5 m shark"/>
    <s v="R.D. Weeks, GSAF;   K. Ritchie, ABC News, 2/1/2010"/>
  </r>
  <r>
    <x v="4459"/>
    <x v="3798"/>
    <x v="0"/>
    <x v="1"/>
    <s v="Florida"/>
    <s v="Stuart, Martin County"/>
    <s v="Kite Boarding"/>
    <s v="Stephen Howard Schafer"/>
    <x v="0"/>
    <n v="38"/>
    <s v="FATAL"/>
    <x v="1"/>
    <m/>
    <s v="TC Palm, 2/3/2010"/>
  </r>
  <r>
    <x v="4460"/>
    <x v="3799"/>
    <x v="2"/>
    <x v="123"/>
    <s v="Merizo"/>
    <s v="Achang Reef"/>
    <s v="Spearfishing (free diving)"/>
    <s v="Andrew Duenas"/>
    <x v="0"/>
    <n v="31"/>
    <s v="Shark bites were post-mortem"/>
    <x v="1"/>
    <m/>
    <s v="B. Kelman, Pacific Daily News, 2/9/2010"/>
  </r>
  <r>
    <x v="4461"/>
    <x v="3800"/>
    <x v="0"/>
    <x v="0"/>
    <s v="New South Wales"/>
    <s v="Turners' Beach"/>
    <s v="Body boarding"/>
    <s v="Dean Everson"/>
    <x v="0"/>
    <n v="18"/>
    <s v="No injury, shark &amp; board collided"/>
    <x v="0"/>
    <s v="White shark, 2.5m"/>
    <s v="K. Matthews, Lismore Northern Star, 2/10/2010"/>
  </r>
  <r>
    <x v="4462"/>
    <x v="3800"/>
    <x v="1"/>
    <x v="8"/>
    <s v="South Island"/>
    <s v="Cosy Nook"/>
    <s v="Spearfishing"/>
    <s v="Aaron Muilwyk"/>
    <x v="0"/>
    <s v="Unknown"/>
    <s v="No injury, shark bit his speargun after he used it to prod the shark PROVOKED INCIDENT"/>
    <x v="0"/>
    <s v="2 m to 3 m shark"/>
    <s v="Southland Times, 2/6/2010"/>
  </r>
  <r>
    <x v="4463"/>
    <x v="3800"/>
    <x v="1"/>
    <x v="1"/>
    <s v="Florida"/>
    <s v="Riviera Beach"/>
    <s v="Surf fishing / wading"/>
    <s v="male"/>
    <x v="0"/>
    <s v="Unknown"/>
    <s v="Leg bitten while trying to free a hooked shark PROVOKED INCIDENT"/>
    <x v="0"/>
    <s v="Spinner shark, 6'"/>
    <s v="WPTV.com, 2/7/2010"/>
  </r>
  <r>
    <x v="4464"/>
    <x v="3801"/>
    <x v="0"/>
    <x v="0"/>
    <s v="New South Wales"/>
    <s v="Mona Vale Beach, Sydney"/>
    <s v="Surfing"/>
    <s v="Paul Welsh"/>
    <x v="0"/>
    <n v="46"/>
    <s v="Minor injury, lacerations to left lower leg"/>
    <x v="0"/>
    <s v="Wobbegong shark, 1.6m"/>
    <s v="John West,       Taronga Zoo"/>
  </r>
  <r>
    <x v="4465"/>
    <x v="3802"/>
    <x v="0"/>
    <x v="0"/>
    <s v="Queensland"/>
    <s v="Dent Island, Whitsundays"/>
    <s v="Snorkeling"/>
    <s v="Patricia Trumbull"/>
    <x v="1"/>
    <n v="60"/>
    <s v="Lacerations to legs &amp; buttocks"/>
    <x v="0"/>
    <s v="2 m shark"/>
    <s v="Sydney Morning Herald, 2/14/2010"/>
  </r>
  <r>
    <x v="4466"/>
    <x v="3803"/>
    <x v="0"/>
    <x v="39"/>
    <s v="Off Vanua Levu"/>
    <s v="Nara Reef"/>
    <s v="Scuba diving"/>
    <s v="Henry Usimewa"/>
    <x v="0"/>
    <n v="19"/>
    <s v="FATAL"/>
    <x v="1"/>
    <m/>
    <s v="Fiji Times, 2/17/2010"/>
  </r>
  <r>
    <x v="4467"/>
    <x v="3804"/>
    <x v="0"/>
    <x v="3"/>
    <s v="Eastern Cape Province"/>
    <s v="Yellow Sands Point"/>
    <s v="Surfing"/>
    <s v="Michal du Plessis "/>
    <x v="0"/>
    <s v="Unknown"/>
    <s v="Lacerations to right leg"/>
    <x v="0"/>
    <s v="3 m shark"/>
    <s v="Die Burger, 2/18/2010"/>
  </r>
  <r>
    <x v="4468"/>
    <x v="3805"/>
    <x v="2"/>
    <x v="9"/>
    <s v="South Sinai Peninsula"/>
    <s v="Sharm-el-Sheikh"/>
    <n v="0"/>
    <s v="female"/>
    <x v="1"/>
    <s v="Unknown"/>
    <s v="Apparent drowning, and subsequent scavenging by 16' tiger shark"/>
    <x v="0"/>
    <m/>
    <s v="Swindon Advertiser, 3/10/2011 "/>
  </r>
  <r>
    <x v="4469"/>
    <x v="3806"/>
    <x v="0"/>
    <x v="38"/>
    <s v="Saint-Benoit"/>
    <s v="Bittern"/>
    <s v="Surfing"/>
    <s v="Oliver Schorebreak"/>
    <x v="0"/>
    <n v="34"/>
    <s v="No injury, board bitten"/>
    <x v="0"/>
    <s v="1.5 m shark"/>
    <s v="C. Ekstander, GSAF"/>
  </r>
  <r>
    <x v="4470"/>
    <x v="3807"/>
    <x v="0"/>
    <x v="9"/>
    <s v="Sinai Peninsula"/>
    <s v="Sharm el-Sheikh "/>
    <s v="Swimming / treading water"/>
    <s v="James Elliott"/>
    <x v="0"/>
    <n v="24"/>
    <s v="Lacerations to left ankle and foot"/>
    <x v="0"/>
    <s v="Oceanic whitetip shark, 6'"/>
    <s v="J. Elliott; Blackpool Gazette, 4/16/2010"/>
  </r>
  <r>
    <x v="4471"/>
    <x v="3808"/>
    <x v="0"/>
    <x v="3"/>
    <s v="Eastern Cape Province"/>
    <s v="East Beach, Port Alfred"/>
    <s v="Surfing"/>
    <s v="Brendan Denton"/>
    <x v="0"/>
    <n v="35"/>
    <s v="Both feet bitten"/>
    <x v="0"/>
    <s v="2 m shark"/>
    <s v="Dispatch Now, 4/13/2010"/>
  </r>
  <r>
    <x v="4472"/>
    <x v="3809"/>
    <x v="0"/>
    <x v="1"/>
    <s v="Hawaii"/>
    <s v="Hanalei Bay, Kauai"/>
    <s v="Surfing"/>
    <s v="Jim Rawlinson"/>
    <x v="0"/>
    <n v="68"/>
    <s v="No injury, surfboard bitten"/>
    <x v="0"/>
    <s v="14' shark"/>
    <s v="R. Collier, Honolulu Advertiser, 4/23/2010"/>
  </r>
  <r>
    <x v="4473"/>
    <x v="3810"/>
    <x v="1"/>
    <x v="1"/>
    <s v="Florida"/>
    <s v="Hanalei Bay"/>
    <s v="Measuring sharks"/>
    <s v="Kirk Gastrich"/>
    <x v="0"/>
    <n v="29"/>
    <s v="Arm bitten PROVOKED INCIDENT "/>
    <x v="0"/>
    <s v="Lemon shark, 6'"/>
    <s v="D. Guevara, WSVN-TV, 4/28/2010"/>
  </r>
  <r>
    <x v="4474"/>
    <x v="3811"/>
    <x v="0"/>
    <x v="1"/>
    <s v="Florida"/>
    <s v="New Smyrna Beach"/>
    <s v="Wading"/>
    <s v="Caitlin Dubois"/>
    <x v="1"/>
    <n v="10"/>
    <s v="Minor puncture wounds to right ankle"/>
    <x v="0"/>
    <s v="4' shark"/>
    <s v="S. Petersohn;J. Wheeler, 13 News, 5/4/2010"/>
  </r>
  <r>
    <x v="4475"/>
    <x v="3812"/>
    <x v="0"/>
    <x v="27"/>
    <s v="Antsiranana Province"/>
    <s v=" Ambatolaoka, Nosy Be Island"/>
    <s v="Scuba diving"/>
    <s v="Michel Touzet"/>
    <x v="0"/>
    <n v="59"/>
    <s v="Lacerations to arm &amp; chest"/>
    <x v="0"/>
    <m/>
    <s v="M.Touzel; Shark Attack Survivors"/>
  </r>
  <r>
    <x v="4476"/>
    <x v="3813"/>
    <x v="0"/>
    <x v="37"/>
    <s v="Binh Dinh Province"/>
    <s v="Quy Nhon "/>
    <s v="Rescuing"/>
    <s v="Nguyen Thi Thu Thao"/>
    <x v="1"/>
    <n v="58"/>
    <s v="Minor laceration to leg"/>
    <x v="0"/>
    <s v="20 to 30kg shark"/>
    <s v="Thanh Nien, 5/21/2010"/>
  </r>
  <r>
    <x v="4477"/>
    <x v="3813"/>
    <x v="0"/>
    <x v="37"/>
    <s v="Binh Dinh Province"/>
    <s v="Quy Nhon "/>
    <s v="Swimming"/>
    <s v="Nguyen Thi Tanh "/>
    <x v="1"/>
    <n v="60"/>
    <s v="Severe lacerations to left foot"/>
    <x v="0"/>
    <s v="20 to 30kg shark"/>
    <s v="Thanh Nien, 5/21/2010"/>
  </r>
  <r>
    <x v="4478"/>
    <x v="3813"/>
    <x v="0"/>
    <x v="0"/>
    <s v="New South Wales"/>
    <s v="Point Plomer"/>
    <s v="Surfing"/>
    <s v="Craig Gibson"/>
    <x v="0"/>
    <s v="Unknown"/>
    <s v="Superficial lacerations to lower left leg"/>
    <x v="0"/>
    <m/>
    <s v="Macleay Argus, 5/2/2010"/>
  </r>
  <r>
    <x v="4479"/>
    <x v="3814"/>
    <x v="1"/>
    <x v="1"/>
    <s v="Florida"/>
    <s v="Off Tarpon Springs"/>
    <s v="Fishing"/>
    <s v="Mike Seymore"/>
    <x v="0"/>
    <n v="49"/>
    <s v="Laceration to left calf by hooked shark PROVOKED INCIDENT"/>
    <x v="0"/>
    <s v="Lemon shark, 4'"/>
    <s v="tbo.com"/>
  </r>
  <r>
    <x v="4480"/>
    <x v="3815"/>
    <x v="0"/>
    <x v="1"/>
    <s v="Florida"/>
    <s v="Ponte Vedra Beach, St Johns County"/>
    <s v="Surfing"/>
    <s v="Matt Searcy"/>
    <x v="0"/>
    <n v="20"/>
    <s v="Lacerations to left foot"/>
    <x v="0"/>
    <m/>
    <s v="Florida Times-Union, 7/28/2010"/>
  </r>
  <r>
    <x v="4481"/>
    <x v="3816"/>
    <x v="0"/>
    <x v="0"/>
    <s v="Western Australia"/>
    <s v="Conspicuous Beach, near Walpole"/>
    <s v="Surfing"/>
    <s v="Michael Bedford"/>
    <x v="0"/>
    <n v="40"/>
    <s v="Severe laceration to right knee"/>
    <x v="0"/>
    <m/>
    <s v="The West Australian, 6/7/2010"/>
  </r>
  <r>
    <x v="4482"/>
    <x v="3817"/>
    <x v="0"/>
    <x v="1"/>
    <s v="Florida"/>
    <s v="Jacksonville"/>
    <s v="Boogie Boarding"/>
    <s v="Hannah Mayo-Foster"/>
    <x v="1"/>
    <n v="18"/>
    <s v="Lacerations to left calf and foot"/>
    <x v="0"/>
    <s v="4' shark"/>
    <s v="Gwinnett Daily Post, 6/10/2010"/>
  </r>
  <r>
    <x v="4483"/>
    <x v="3818"/>
    <x v="0"/>
    <x v="37"/>
    <s v="Binh Dinh Province"/>
    <s v="Quy Nhon "/>
    <s v="Swimming"/>
    <s v="Huynh Nhu Hoang"/>
    <x v="0"/>
    <n v="17"/>
    <s v="Laceration to left foot"/>
    <x v="0"/>
    <s v="1 m shark"/>
    <s v="Thanh Nien News, 5/15/2010"/>
  </r>
  <r>
    <x v="4484"/>
    <x v="3819"/>
    <x v="0"/>
    <x v="1"/>
    <s v="South Carolina"/>
    <s v="Fripp Island"/>
    <s v="Boogie Boarding"/>
    <s v="Ella Morris"/>
    <x v="1"/>
    <n v="6"/>
    <s v="Laceration to leg"/>
    <x v="0"/>
    <m/>
    <s v="C. Creswell, GSAF"/>
  </r>
  <r>
    <x v="4485"/>
    <x v="3819"/>
    <x v="0"/>
    <x v="1"/>
    <s v="North Carolina"/>
    <s v="Topsail Island, Pender County"/>
    <s v="Swimming"/>
    <s v="Carley Schlentz"/>
    <x v="1"/>
    <n v="13"/>
    <s v="Laceration to left foot"/>
    <x v="0"/>
    <m/>
    <s v="C. Creswell, GSAF"/>
  </r>
  <r>
    <x v="4486"/>
    <x v="3820"/>
    <x v="0"/>
    <x v="1"/>
    <s v="Texas"/>
    <s v="Eight Mile Beach, Galveston"/>
    <s v="Surfing"/>
    <s v="Chad Rogers"/>
    <x v="0"/>
    <n v="20"/>
    <s v="Lacerations to right foot"/>
    <x v="0"/>
    <s v="Bull shark, 5'"/>
    <s v="KMBC"/>
  </r>
  <r>
    <x v="4487"/>
    <x v="3821"/>
    <x v="0"/>
    <x v="1"/>
    <s v="California"/>
    <s v="Pismo Beach, San Luis  Obispo County"/>
    <s v="Surfing"/>
    <s v="Derek Crane"/>
    <x v="0"/>
    <n v="19"/>
    <s v="Laceration to left foot"/>
    <x v="0"/>
    <s v="4' shark"/>
    <s v="R. Collier"/>
  </r>
  <r>
    <x v="4488"/>
    <x v="3821"/>
    <x v="0"/>
    <x v="1"/>
    <s v="California"/>
    <s v="Dog Patch, San Onofre"/>
    <s v="Stand-Up Paddleboarding"/>
    <s v="David Bull"/>
    <x v="0"/>
    <n v="48"/>
    <s v="No injury, board bumped by shark"/>
    <x v="0"/>
    <s v="8' shark"/>
    <s v="R. Collier"/>
  </r>
  <r>
    <x v="4489"/>
    <x v="3822"/>
    <x v="1"/>
    <x v="1"/>
    <s v="New York"/>
    <s v="Off Long Island"/>
    <s v="Fishing"/>
    <s v="Frank Joseph"/>
    <x v="0"/>
    <n v="20"/>
    <s v="Laceration to right bicep by hooked shark PROVOKED INCIDENT"/>
    <x v="0"/>
    <s v="Blue shark, 7'"/>
    <s v="NBC"/>
  </r>
  <r>
    <x v="4490"/>
    <x v="3823"/>
    <x v="0"/>
    <x v="3"/>
    <s v="KwaZulu-Natal"/>
    <s v="Two Mile Reef, Sodwana Bay"/>
    <s v="Snorkeling"/>
    <s v="Sarah Haiden"/>
    <x v="1"/>
    <n v="21"/>
    <s v="Left leg bitten"/>
    <x v="0"/>
    <m/>
    <s v="The Sowetan. 7/9/2010"/>
  </r>
  <r>
    <x v="4491"/>
    <x v="3824"/>
    <x v="1"/>
    <x v="1"/>
    <s v="Florida"/>
    <s v="Lauderdale-by-the-Sea, Broward County"/>
    <s v="Fishing"/>
    <s v="male"/>
    <x v="0"/>
    <s v="Unknown"/>
    <s v="Small laceration to forearm from netted shark  PROVOKED INCIDENT"/>
    <x v="0"/>
    <s v="Nurse shark, juvenile "/>
    <s v="News 7, 7/13/2010"/>
  </r>
  <r>
    <x v="4492"/>
    <x v="3825"/>
    <x v="1"/>
    <x v="22"/>
    <s v="Grand Canary Island"/>
    <s v="Sardina del Norte, Gáldar"/>
    <s v="Swimming"/>
    <s v="male"/>
    <x v="0"/>
    <n v="9"/>
    <s v="Lacerations to left foot when he stepped on the shark PROVOKED INCIDENT"/>
    <x v="0"/>
    <s v="Angel shark"/>
    <s v="gáldahora, 7/16/2010"/>
  </r>
  <r>
    <x v="4493"/>
    <x v="3825"/>
    <x v="0"/>
    <x v="1"/>
    <s v="Texas"/>
    <s v="Galveston"/>
    <s v="Fishing"/>
    <s v="Charlie Gauzer"/>
    <x v="0"/>
    <s v="Unknown"/>
    <s v="Leg bitten"/>
    <x v="0"/>
    <m/>
    <s v="NY Post, 7/16/2010"/>
  </r>
  <r>
    <x v="4494"/>
    <x v="3826"/>
    <x v="0"/>
    <x v="1"/>
    <s v="North Carolina"/>
    <s v="Wrightsville Beach, New Hanover County"/>
    <s v="Swimming"/>
    <s v="Kendall Parker"/>
    <x v="1"/>
    <n v="13"/>
    <s v="Lacerations to right forearm"/>
    <x v="0"/>
    <s v="Sandtiger shark, 4' to 5'"/>
    <s v="C. Creswell, GSAF"/>
  </r>
  <r>
    <x v="4495"/>
    <x v="3826"/>
    <x v="0"/>
    <x v="1"/>
    <s v="Florida"/>
    <s v="New Smyrna Beach"/>
    <s v="Surfing"/>
    <s v="Jimmy Johnston"/>
    <x v="0"/>
    <n v="55"/>
    <s v="Minor lacerations to right foot"/>
    <x v="0"/>
    <s v="A small spinner shark"/>
    <s v="S. Petersohn"/>
  </r>
  <r>
    <x v="4496"/>
    <x v="3827"/>
    <x v="0"/>
    <x v="1"/>
    <s v="South Carolina"/>
    <s v="Myrtle Beach"/>
    <s v="Swimming"/>
    <s v="Josh Myers"/>
    <x v="0"/>
    <n v="10"/>
    <s v="Minor lacerations to left calf"/>
    <x v="0"/>
    <s v="Possibly a small blacktip shark"/>
    <s v="C. Creswell, GSAF"/>
  </r>
  <r>
    <x v="4497"/>
    <x v="3828"/>
    <x v="0"/>
    <x v="1"/>
    <s v="Florida"/>
    <s v="Jacksonville Beach, Duval County"/>
    <s v="Surfing"/>
    <s v="Clayton Schulz"/>
    <x v="0"/>
    <n v="20"/>
    <s v="Left foot bitten"/>
    <x v="0"/>
    <m/>
    <s v="C. Creswell, GSAF"/>
  </r>
  <r>
    <x v="4498"/>
    <x v="3829"/>
    <x v="0"/>
    <x v="1"/>
    <s v="South Carolina"/>
    <s v="Isle of Palms, Charleston County"/>
    <s v="Standing"/>
    <s v="Alex Stamm"/>
    <x v="0"/>
    <n v="16"/>
    <s v="Lacerations to right lower leg"/>
    <x v="0"/>
    <s v="4' shark"/>
    <s v="C. Creswell, GSAF"/>
  </r>
  <r>
    <x v="4499"/>
    <x v="3830"/>
    <x v="0"/>
    <x v="1"/>
    <s v="Florida"/>
    <s v="Micklers Landing, St. Johns County"/>
    <s v="Standing"/>
    <s v="Kimberly Presser"/>
    <x v="1"/>
    <n v="37"/>
    <s v="Lacerations to forearm"/>
    <x v="0"/>
    <s v="3' to 4' shark"/>
    <s v="News4JAX, 8/2/2010"/>
  </r>
  <r>
    <x v="4500"/>
    <x v="3830"/>
    <x v="0"/>
    <x v="1"/>
    <s v="California"/>
    <s v="Near oil rig Hondo, 5 nm from Gaviota, Santa Barbara County"/>
    <s v="Kayaking"/>
    <s v="Duane Strosaker"/>
    <x v="0"/>
    <s v="Unknown"/>
    <s v="No injury, kayak bitten"/>
    <x v="0"/>
    <s v="White shark, 15'"/>
    <s v="R. Collier, GSAF"/>
  </r>
  <r>
    <x v="4501"/>
    <x v="3831"/>
    <x v="2"/>
    <x v="1"/>
    <s v="Florida"/>
    <s v="Bethune Beach, Volusia County"/>
    <s v="Swimming"/>
    <s v="Judy Fischman"/>
    <x v="1"/>
    <s v="Unknown"/>
    <s v="Minor abrasions to legs when she was lifted on the back of a large marine animal"/>
    <x v="0"/>
    <s v="Shark involvement not confirmed"/>
    <s v="Daytona Beach News-Journal, 8/7/2010"/>
  </r>
  <r>
    <x v="4502"/>
    <x v="3832"/>
    <x v="0"/>
    <x v="1"/>
    <s v="North Carolina"/>
    <s v="Figure Eight Island, Wilmington, New Hanover County"/>
    <s v="Surfing"/>
    <s v="Josh Clement"/>
    <x v="0"/>
    <n v="25"/>
    <s v="Left foot bitten"/>
    <x v="0"/>
    <m/>
    <s v="C. Creswell, GSAF"/>
  </r>
  <r>
    <x v="4503"/>
    <x v="3832"/>
    <x v="0"/>
    <x v="73"/>
    <s v="Unknown"/>
    <s v="Off Fort St. Elmo, Valetta"/>
    <s v="Windsurfing"/>
    <s v="David Bonavia"/>
    <x v="0"/>
    <n v="35"/>
    <s v="No injury, sail bitten"/>
    <x v="0"/>
    <s v="3 m shark"/>
    <s v="A. Buttigieg, GSAF"/>
  </r>
  <r>
    <x v="4504"/>
    <x v="3833"/>
    <x v="0"/>
    <x v="0"/>
    <s v="New South Wales"/>
    <s v="Crescent Head"/>
    <s v="Surfing"/>
    <s v="Rick Carroll"/>
    <x v="0"/>
    <n v="47"/>
    <s v="Left foot bitten"/>
    <x v="0"/>
    <m/>
    <s v="Macleay Argus, 8/10/2010"/>
  </r>
  <r>
    <x v="4505"/>
    <x v="3834"/>
    <x v="0"/>
    <x v="143"/>
    <s v="Jeju Province"/>
    <s v="Jeju Island"/>
    <s v="Swimming"/>
    <s v="Jaylee Pierce"/>
    <x v="1"/>
    <n v="16"/>
    <s v="Lacerations to left lower leg"/>
    <x v="0"/>
    <m/>
    <s v="J. Williamson, Texarkana Gazette, 9/20/2010"/>
  </r>
  <r>
    <x v="4506"/>
    <x v="3834"/>
    <x v="1"/>
    <x v="0"/>
    <s v="Queensland"/>
    <s v="Three Mile Creek, Townsville"/>
    <s v="Fishing"/>
    <s v="female"/>
    <x v="1"/>
    <s v="Unknown"/>
    <s v="Leg bitten by hooked shark PROVOKED INCIDENT"/>
    <x v="0"/>
    <m/>
    <s v="Courier-Mail, 8/10/2010"/>
  </r>
  <r>
    <x v="4507"/>
    <x v="3835"/>
    <x v="0"/>
    <x v="1"/>
    <s v="California"/>
    <s v="Pigeon Point, San Mateo County"/>
    <s v="Kayak Fishing"/>
    <s v="Adam Coca"/>
    <x v="0"/>
    <n v="45"/>
    <s v="No injury, kayak bitten"/>
    <x v="0"/>
    <s v="White shark"/>
    <s v="Mercury News, 8/15/2010"/>
  </r>
  <r>
    <x v="4508"/>
    <x v="3836"/>
    <x v="0"/>
    <x v="0"/>
    <s v="Western Australia"/>
    <s v="Cowaramup Bay"/>
    <s v="Surfing"/>
    <s v="Nicholas Edwards"/>
    <x v="0"/>
    <n v="31"/>
    <s v="FATAL"/>
    <x v="1"/>
    <s v="White shark"/>
    <s v="The Australian, 8/17/2010"/>
  </r>
  <r>
    <x v="4509"/>
    <x v="3837"/>
    <x v="0"/>
    <x v="1"/>
    <s v="Florida"/>
    <s v="Crescent Beach St. Johns County"/>
    <s v="Boogie Boarding"/>
    <s v="Seth Shorten"/>
    <x v="0"/>
    <n v="10"/>
    <s v="Minor injuries to foot"/>
    <x v="0"/>
    <m/>
    <s v="Gainesville Sun, 8/18/2010"/>
  </r>
  <r>
    <x v="4510"/>
    <x v="3838"/>
    <x v="2"/>
    <x v="51"/>
    <s v="Exuma Islands"/>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s v="Western Province"/>
    <m/>
    <n v="0"/>
    <s v="Benjamin D'Emden"/>
    <x v="0"/>
    <n v="34"/>
    <s v="Lacerations to face and neck"/>
    <x v="0"/>
    <m/>
    <s v="The Daily Telegraph, 9/3/2010"/>
  </r>
  <r>
    <x v="4512"/>
    <x v="3840"/>
    <x v="0"/>
    <x v="1"/>
    <s v="Florida"/>
    <s v="New Smyrna Beach, Volusia County"/>
    <s v="Surfing"/>
    <s v="Jason Coffman"/>
    <x v="0"/>
    <n v="24"/>
    <s v="Lacerations to right  hand "/>
    <x v="0"/>
    <m/>
    <s v="S. Petersohn; Daytona Beach News-Journal, 9/3/2010"/>
  </r>
  <r>
    <x v="4513"/>
    <x v="3840"/>
    <x v="0"/>
    <x v="1"/>
    <s v="Florida"/>
    <s v="New Smyrna Beach, Volusia County"/>
    <s v="Surfing"/>
    <s v="Andrew Heald"/>
    <x v="0"/>
    <n v="24"/>
    <s v="Left thigh bitten"/>
    <x v="0"/>
    <m/>
    <s v="S. Petersohn;            M. Johnson, Daytona Beach News-Journal, 9/3/2010"/>
  </r>
  <r>
    <x v="4514"/>
    <x v="3841"/>
    <x v="0"/>
    <x v="1"/>
    <s v="Florida"/>
    <s v="New Smyrna Beach, Volusia County"/>
    <s v="Surfing"/>
    <s v="Kris Kerr"/>
    <x v="0"/>
    <s v="Unknown"/>
    <s v="No injury, shark charged surfboard"/>
    <x v="0"/>
    <m/>
    <s v="CBS News, 9/10/2010"/>
  </r>
  <r>
    <x v="4515"/>
    <x v="3842"/>
    <x v="0"/>
    <x v="43"/>
    <s v="Ha'api"/>
    <m/>
    <s v="Swimming /  Whale Watching"/>
    <s v="Bjørn Jensen"/>
    <x v="0"/>
    <n v="24"/>
    <s v="Puncture wounds to right foot"/>
    <x v="0"/>
    <m/>
    <s v="New Zealand Herald, 9/6/2010"/>
  </r>
  <r>
    <x v="4516"/>
    <x v="3843"/>
    <x v="0"/>
    <x v="1"/>
    <s v="Florida"/>
    <s v="St. Augustine, St. John's County"/>
    <s v="Swimming"/>
    <s v="Jason Whitworth"/>
    <x v="0"/>
    <n v="27"/>
    <s v="Lacerations to left wrist"/>
    <x v="0"/>
    <s v="3' shark"/>
    <s v="St. Augustine Record, 9/9/2010"/>
  </r>
  <r>
    <x v="4517"/>
    <x v="3844"/>
    <x v="0"/>
    <x v="0"/>
    <s v="New South Wales"/>
    <s v="Fraser's Reef"/>
    <s v="Surfing"/>
    <s v="Jake Davis"/>
    <x v="0"/>
    <n v="15"/>
    <s v="Lacerations and puncture wounds to leg and foot"/>
    <x v="0"/>
    <s v="2m shark"/>
    <s v="Daily Telegraph, 9/16/2010"/>
  </r>
  <r>
    <x v="4518"/>
    <x v="3845"/>
    <x v="0"/>
    <x v="3"/>
    <s v="Western Cape Province"/>
    <s v="Between Dyer Island and Pearly Beach"/>
    <s v="Swimming"/>
    <s v="Khanyisile Momoza  "/>
    <x v="0"/>
    <n v="29"/>
    <s v="FATAL"/>
    <x v="1"/>
    <s v="White shark"/>
    <s v="Cape Argus, 9/25/2010"/>
  </r>
  <r>
    <x v="4519"/>
    <x v="3846"/>
    <x v="0"/>
    <x v="1"/>
    <s v="Virginia"/>
    <s v="Sandridge Beach"/>
    <s v="Surfing"/>
    <s v="Caleb Kauchak"/>
    <x v="0"/>
    <n v="18"/>
    <s v="Bite to left ankle and knee"/>
    <x v="0"/>
    <m/>
    <s v="K.Adams, The Virginian Pilot, 9/24/2010"/>
  </r>
  <r>
    <x v="4520"/>
    <x v="3847"/>
    <x v="0"/>
    <x v="1"/>
    <s v="Oregon"/>
    <s v="Winchester Bay"/>
    <s v="Surfing"/>
    <s v="David Lowden"/>
    <x v="0"/>
    <n v="29"/>
    <s v="No injury, surfboard rammed"/>
    <x v="0"/>
    <s v="White shark"/>
    <s v="R. Collier"/>
  </r>
  <r>
    <x v="4521"/>
    <x v="3848"/>
    <x v="0"/>
    <x v="3"/>
    <s v="Western Cape Province"/>
    <s v="Melkbaai, Strand"/>
    <s v="Surfing"/>
    <s v="male"/>
    <x v="0"/>
    <s v="Unknown"/>
    <s v="3 lacerations to foot"/>
    <x v="0"/>
    <m/>
    <s v="News24.com, 10/1/2010"/>
  </r>
  <r>
    <x v="4522"/>
    <x v="3849"/>
    <x v="0"/>
    <x v="51"/>
    <s v="Exuma Islands"/>
    <m/>
    <s v="Snorkeling"/>
    <s v="Jose Molla"/>
    <x v="0"/>
    <s v="Unknown"/>
    <s v="Calf bitten"/>
    <x v="0"/>
    <s v="Lemon shark"/>
    <s v="Sharksurvivors.com"/>
  </r>
  <r>
    <x v="4523"/>
    <x v="3849"/>
    <x v="0"/>
    <x v="51"/>
    <s v="Abaco Islands"/>
    <s v="Elbow Cay"/>
    <s v="Surfing"/>
    <s v="Jane Engle"/>
    <x v="1"/>
    <s v="Unknown"/>
    <s v="Bitten between left ankle &amp; knee"/>
    <x v="0"/>
    <s v="Possibly a 6' lemon shark"/>
    <s v="The Tribune, 10/4/2010"/>
  </r>
  <r>
    <x v="4524"/>
    <x v="3850"/>
    <x v="0"/>
    <x v="0"/>
    <s v="New South Wales"/>
    <s v="Mullaway Headland"/>
    <s v="Surfing"/>
    <s v="Ken Turk"/>
    <x v="0"/>
    <n v="22"/>
    <s v="Foot bitten"/>
    <x v="0"/>
    <s v="Bull shark, 1.4m "/>
    <s v="The Coffs Coast Advocate, 10/16/2010"/>
  </r>
  <r>
    <x v="4525"/>
    <x v="3851"/>
    <x v="0"/>
    <x v="9"/>
    <s v="South Sinai Peninsula"/>
    <s v="Sharm el-Sheikh "/>
    <s v="Snorkeling"/>
    <s v="Elena Rubanovich."/>
    <x v="1"/>
    <s v="Unknown"/>
    <s v="Multiple lacerations to left leg and foot"/>
    <x v="0"/>
    <m/>
    <s v="M. Salem; Y. Sobolev"/>
  </r>
  <r>
    <x v="4526"/>
    <x v="3852"/>
    <x v="0"/>
    <x v="1"/>
    <s v="California"/>
    <s v="Surf Beach, Vandenberg AFB, Santa Barbara County"/>
    <s v="Body boarding"/>
    <s v="Lucas Ransom"/>
    <x v="0"/>
    <n v="19"/>
    <s v="FATAL"/>
    <x v="1"/>
    <s v="White shark, 14' to 18' "/>
    <s v="R. Collier"/>
  </r>
  <r>
    <x v="4527"/>
    <x v="3853"/>
    <x v="0"/>
    <x v="0"/>
    <s v="Western Australia"/>
    <s v="Wedge Island"/>
    <s v="Kite Surfing"/>
    <s v="Liam Walker"/>
    <x v="0"/>
    <n v="14"/>
    <s v="Lacerations to lower right leg"/>
    <x v="0"/>
    <m/>
    <s v="Sharksurvivors.com"/>
  </r>
  <r>
    <x v="4528"/>
    <x v="3853"/>
    <x v="0"/>
    <x v="1"/>
    <s v="Maine"/>
    <s v="Burnt Cove near Eastport, Washington County"/>
    <s v="Scuba diving"/>
    <s v="Scott MacNichol"/>
    <x v="0"/>
    <n v="30"/>
    <s v="No injury to diver, shark bit his video camera"/>
    <x v="0"/>
    <s v="Porbeagle shark, 8' "/>
    <s v="Bangor Daily News, 10/27/2010"/>
  </r>
  <r>
    <x v="4529"/>
    <x v="3854"/>
    <x v="1"/>
    <x v="42"/>
    <s v="Unknown"/>
    <s v="350 miles from Faial Island"/>
    <s v="Fishing"/>
    <s v="crewman from the Gedi"/>
    <x v="0"/>
    <s v="Unknown"/>
    <s v="PROVOKED INCIDENT?  "/>
    <x v="0"/>
    <m/>
    <s v="Jornal Diario, 10/26/2010"/>
  </r>
  <r>
    <x v="4530"/>
    <x v="3855"/>
    <x v="0"/>
    <x v="0"/>
    <s v="Western Australia"/>
    <s v="Cheynes Beach"/>
    <s v="Spearfishing"/>
    <s v="Deacon Plant"/>
    <x v="0"/>
    <s v="Unknown"/>
    <s v="No injury, shark head-butted diver's thigh"/>
    <x v="0"/>
    <m/>
    <s v="Albany &amp; Great Southern Weekender, 10/28/2010"/>
  </r>
  <r>
    <x v="4531"/>
    <x v="3855"/>
    <x v="0"/>
    <x v="1"/>
    <s v="Oregon"/>
    <s v="Florence"/>
    <s v="Surfing"/>
    <s v="Seth Mead"/>
    <x v="0"/>
    <s v="Unknown"/>
    <s v="No injury to surfer"/>
    <x v="0"/>
    <m/>
    <s v="R. Collier"/>
  </r>
  <r>
    <x v="4532"/>
    <x v="3856"/>
    <x v="0"/>
    <x v="0"/>
    <s v="Western Australia"/>
    <s v="Off Garden Island"/>
    <s v="Snorkeling"/>
    <s v="Elyse Frankcom"/>
    <x v="1"/>
    <n v="20"/>
    <s v="Torso and left buttock bitten"/>
    <x v="0"/>
    <s v="White shark"/>
    <s v="Perth Now, 10/30/2010"/>
  </r>
  <r>
    <x v="4533"/>
    <x v="3857"/>
    <x v="4"/>
    <x v="0"/>
    <s v="Western Australia"/>
    <s v="Between Carnac and Garden Islands"/>
    <s v="Fishing"/>
    <s v="4-m runabout. Occupant: Allen Gade"/>
    <x v="0"/>
    <s v="Unknown"/>
    <s v="No injury to occupant. Shark rammed bottom of the boat"/>
    <x v="0"/>
    <s v="White shark"/>
    <s v="R. Hidding"/>
  </r>
  <r>
    <x v="4534"/>
    <x v="3858"/>
    <x v="0"/>
    <x v="52"/>
    <s v="Bali"/>
    <s v="Balian"/>
    <s v="Surfing"/>
    <s v="male"/>
    <x v="0"/>
    <s v="Unknown"/>
    <s v="Hand bitten "/>
    <x v="0"/>
    <m/>
    <s v="Bali Waves"/>
  </r>
  <r>
    <x v="4535"/>
    <x v="3859"/>
    <x v="0"/>
    <x v="133"/>
    <s v="Unknown"/>
    <s v="Boca Chica"/>
    <s v="Diving"/>
    <s v="Pinales Pedro Zapata"/>
    <x v="0"/>
    <n v="21"/>
    <s v="FATAL"/>
    <x v="1"/>
    <m/>
    <s v="Dominican Today, 11/15/2010"/>
  </r>
  <r>
    <x v="4536"/>
    <x v="3860"/>
    <x v="1"/>
    <x v="1"/>
    <s v="Palmyra Atoll"/>
    <m/>
    <s v="Snorkeling"/>
    <s v="Kydd Pollock"/>
    <x v="0"/>
    <n v="33"/>
    <s v="Head bitten by netted shark PROVOKED INCIDENT"/>
    <x v="0"/>
    <m/>
    <s v="Sunday News, 12/12/2010"/>
  </r>
  <r>
    <x v="4537"/>
    <x v="3861"/>
    <x v="0"/>
    <x v="60"/>
    <s v="Unknown"/>
    <m/>
    <s v="Fishing"/>
    <s v="male"/>
    <x v="0"/>
    <n v="47"/>
    <s v="Serious wounds to chest"/>
    <x v="0"/>
    <m/>
    <s v="Samoa Observer, 11/27/2010"/>
  </r>
  <r>
    <x v="4538"/>
    <x v="3861"/>
    <x v="2"/>
    <x v="0"/>
    <s v="Western Australia"/>
    <s v="Native Dog Beach"/>
    <s v="Swimming"/>
    <s v="Michael Utley"/>
    <x v="0"/>
    <s v="Unknown"/>
    <s v="Death may have been due to drowning"/>
    <x v="1"/>
    <s v="Shark involvement not confirmed"/>
    <s v="mailonline.com, 12/2/2010"/>
  </r>
  <r>
    <x v="4539"/>
    <x v="3862"/>
    <x v="0"/>
    <x v="9"/>
    <s v="South Sinai Peninsula"/>
    <s v="Coral Bay, Sharm el-Sheikh"/>
    <s v="Snorkeling"/>
    <s v="Olga Martsinko "/>
    <x v="1"/>
    <n v="48"/>
    <s v="Foot and arm bitten"/>
    <x v="0"/>
    <s v="Oceanic whitetip shark, 2.5m, female"/>
    <s v="M. Levine, R. Collier, E. Ritter, M. Fouda, et al"/>
  </r>
  <r>
    <x v="4540"/>
    <x v="3862"/>
    <x v="0"/>
    <x v="9"/>
    <s v="South Sinai Peninsula"/>
    <s v="Coral Bay, Sharm el-Sheikh"/>
    <s v="Snorkeling"/>
    <s v="Lyudmila Stolyarova "/>
    <x v="1"/>
    <n v="70"/>
    <s v="Foot severed, Right forearm severed, lacerations to left hand (defense wounds)"/>
    <x v="0"/>
    <s v="Oceanic whitetip shark, 2.5m, female"/>
    <s v="M. Levine, R. Collier, E. Ritter, M. Fouda, et al"/>
  </r>
  <r>
    <x v="4541"/>
    <x v="3863"/>
    <x v="0"/>
    <x v="9"/>
    <s v="South Sinai Peninsula"/>
    <s v="Ras Nasrani, Sharm el-Sheikh"/>
    <s v="Snorkeling"/>
    <s v="Viktor Koliy "/>
    <x v="0"/>
    <n v="46"/>
    <s v="Lacerations to right leg"/>
    <x v="0"/>
    <s v="Mako shark"/>
    <s v="M. Levine, R. Collier, E. Ritter, M. Fouda, et al"/>
  </r>
  <r>
    <x v="4542"/>
    <x v="3863"/>
    <x v="0"/>
    <x v="9"/>
    <s v="South Sinai Peninsula"/>
    <s v="Ras Nasrani, Sharm el-Sheikh"/>
    <s v="Snorkeling"/>
    <s v="Yevgeniy (Eugene) Trishkin "/>
    <x v="0"/>
    <n v="54"/>
    <s v="Both arms severely bitten"/>
    <x v="0"/>
    <s v="Mako shark "/>
    <s v="M. Levine, R. Collier, E. Ritter, M. Fouda, et al"/>
  </r>
  <r>
    <x v="4543"/>
    <x v="3864"/>
    <x v="0"/>
    <x v="52"/>
    <s v="Bali"/>
    <s v="Balian"/>
    <s v="Surfing"/>
    <s v="Wei Ong"/>
    <x v="0"/>
    <s v="Unknown"/>
    <s v="Lacerations to right hand"/>
    <x v="0"/>
    <m/>
    <s v="M. Trott, Indo Surf Life, 12/5/2010"/>
  </r>
  <r>
    <x v="4544"/>
    <x v="3865"/>
    <x v="0"/>
    <x v="9"/>
    <s v="South Sinai Peninsula"/>
    <s v="Middle Garden, Sharm el-Shiekh"/>
    <s v="Snorkeling"/>
    <s v="Renate Seiffert"/>
    <x v="1"/>
    <n v="70"/>
    <s v="FATAL"/>
    <x v="1"/>
    <s v="Oceanic whitetip shark, 2.5m "/>
    <s v="M. Levine, R. Collier, E. Ritter, M. Fouda, et al"/>
  </r>
  <r>
    <x v="4545"/>
    <x v="3866"/>
    <x v="0"/>
    <x v="1"/>
    <s v="Hawaii"/>
    <s v="Tavares Bay, Maui"/>
    <s v="Surfing"/>
    <s v="Andrew Wilson"/>
    <x v="0"/>
    <n v="46"/>
    <s v="Lacerations to right foot"/>
    <x v="0"/>
    <m/>
    <s v="Maui News, 12/14/2010"/>
  </r>
  <r>
    <x v="4546"/>
    <x v="3867"/>
    <x v="0"/>
    <x v="39"/>
    <s v="Vitu Levu"/>
    <s v="Sigatoka"/>
    <s v="Surfing"/>
    <s v="Jordi Gracia "/>
    <x v="0"/>
    <s v="Unknown"/>
    <s v="Lacerations to  foot"/>
    <x v="0"/>
    <m/>
    <s v="Fiji Times Online, 12/19/2010"/>
  </r>
  <r>
    <x v="4547"/>
    <x v="3868"/>
    <x v="0"/>
    <x v="1"/>
    <s v="Hawaii"/>
    <s v=" Kahului, Maui"/>
    <s v="Body boarding"/>
    <s v="Vaun Stover-French "/>
    <x v="0"/>
    <n v="16"/>
    <s v="Lacerations to his lower left leg, calf, foot &amp; ankle"/>
    <x v="0"/>
    <s v="6' shark"/>
    <s v="J. Howard, Surfing, 12/27/2010"/>
  </r>
  <r>
    <x v="4548"/>
    <x v="3869"/>
    <x v="4"/>
    <x v="0"/>
    <s v="Western Australia"/>
    <s v="Busselton"/>
    <s v="Fishing"/>
    <s v="A 'tinnie&quot;. Occupants :Paul Sweeny, Paul Nieuwkerdk, John and Mark Kik "/>
    <x v="0"/>
    <s v="Unknown"/>
    <s v="No injury, shark nudged boat and bit propeller"/>
    <x v="0"/>
    <s v="White shark"/>
    <s v="S. Gordon, Sky News, 1/4/2011"/>
  </r>
  <r>
    <x v="4549"/>
    <x v="3870"/>
    <x v="0"/>
    <x v="11"/>
    <s v="Quintana Roo"/>
    <s v="Xcalak "/>
    <s v="Attempting to fix motor"/>
    <s v="Juan Miguel Infante Ramírez"/>
    <x v="0"/>
    <n v="37"/>
    <s v="Bitten on leg and groin"/>
    <x v="0"/>
    <m/>
    <s v="Sharksurvivors.com"/>
  </r>
  <r>
    <x v="4550"/>
    <x v="3871"/>
    <x v="0"/>
    <x v="3"/>
    <s v="Eastern Cape Province"/>
    <s v="Second Beach, Port St. John's"/>
    <s v="Surfing"/>
    <s v="Zama Ndamase"/>
    <x v="0"/>
    <n v="16"/>
    <s v="FATAL"/>
    <x v="1"/>
    <m/>
    <s v="The Mercury, 1/15/211"/>
  </r>
  <r>
    <x v="4551"/>
    <x v="3872"/>
    <x v="2"/>
    <x v="0"/>
    <s v="New South Wales"/>
    <s v="Cudgen Creek "/>
    <s v="Swimming"/>
    <s v="Mia Merlini"/>
    <x v="1"/>
    <n v="7"/>
    <s v="Lacerations to both legs"/>
    <x v="0"/>
    <s v="Shark involvement not confirmed"/>
    <s v="L. Brodnik, Tweed News, 1/22/2011"/>
  </r>
  <r>
    <x v="4552"/>
    <x v="3873"/>
    <x v="0"/>
    <x v="51"/>
    <s v="West End"/>
    <s v="Tiger Beach"/>
    <s v="Scuba diving"/>
    <s v="Jim Abernethy"/>
    <x v="0"/>
    <n v="55"/>
    <s v="Arm bitten "/>
    <x v="0"/>
    <s v="Caribbean reef shark"/>
    <s v="J. Abernethy"/>
  </r>
  <r>
    <x v="4553"/>
    <x v="3874"/>
    <x v="1"/>
    <x v="11"/>
    <s v="Colima"/>
    <s v="Revillagigedo Islands"/>
    <s v="Shark fishing on the Don Agustín-VI. "/>
    <s v="C. Pedro Luis Beltrán Camargo "/>
    <x v="0"/>
    <n v="25"/>
    <s v="Left eg bitten PROVOKED INCIDENT"/>
    <x v="0"/>
    <m/>
    <s v="Sun Sentinel, 1/30/2011"/>
  </r>
  <r>
    <x v="4554"/>
    <x v="3875"/>
    <x v="0"/>
    <x v="11"/>
    <s v="Quintana Roo"/>
    <s v="Cancun"/>
    <s v="Swimming"/>
    <s v="Nicole Moore"/>
    <x v="1"/>
    <n v="38"/>
    <s v="Leg, forearm &amp; hand severely bitten"/>
    <x v="0"/>
    <s v="6' shark"/>
    <s v="El Diario de Yucatan, 2/1/2011"/>
  </r>
  <r>
    <x v="4555"/>
    <x v="3876"/>
    <x v="0"/>
    <x v="3"/>
    <s v="Eastern Cape Province"/>
    <s v="Sundays River Mouth, Port Elizabeth"/>
    <s v="Surf fishing"/>
    <s v="Johannes Jonk"/>
    <x v="0"/>
    <n v="37"/>
    <s v="Right leg bitten"/>
    <x v="0"/>
    <m/>
    <s v="Iafrica.com, 2/2/2011"/>
  </r>
  <r>
    <x v="4556"/>
    <x v="3877"/>
    <x v="1"/>
    <x v="11"/>
    <s v="Colima"/>
    <s v="Manzanillo, Revillagigedo Islands"/>
    <s v="Shark fishing on the Ricardo Astorga"/>
    <s v="Porfirio Lugo Camacho "/>
    <x v="0"/>
    <s v="Unknown"/>
    <s v="Left foot bitten PROVOKED INCIDENT"/>
    <x v="0"/>
    <m/>
    <s v="AngelGuardianMX, 2/4/2011"/>
  </r>
  <r>
    <x v="4557"/>
    <x v="3878"/>
    <x v="0"/>
    <x v="0"/>
    <s v="Western Australia"/>
    <s v="Exmouth"/>
    <s v="Snorkeling"/>
    <s v="Allen ___"/>
    <x v="0"/>
    <n v="58"/>
    <s v="Arm bitten"/>
    <x v="0"/>
    <m/>
    <s v="T. Peake, GSAF"/>
  </r>
  <r>
    <x v="4558"/>
    <x v="3879"/>
    <x v="1"/>
    <x v="0"/>
    <s v="Queensland"/>
    <s v="Sunshine Beach"/>
    <s v="Fishing"/>
    <s v="male"/>
    <x v="0"/>
    <s v="Unknown"/>
    <s v="Lacerations to calf by hooked shark PROVOKED INCIDENT"/>
    <x v="0"/>
    <s v="1 m shark"/>
    <s v="Courier-Mail, 2/14/2011"/>
  </r>
  <r>
    <x v="4559"/>
    <x v="3880"/>
    <x v="0"/>
    <x v="0"/>
    <s v="South Australia"/>
    <s v="Off Perforated Island near Coffin Bay"/>
    <s v="Diving for abalone"/>
    <s v="Peter Clarkson"/>
    <x v="0"/>
    <n v="49"/>
    <s v="FATAL"/>
    <x v="1"/>
    <s v="White shark x 2"/>
    <s v="T. Peake, GSAF"/>
  </r>
  <r>
    <x v="4560"/>
    <x v="3881"/>
    <x v="0"/>
    <x v="38"/>
    <s v="Saint Gilles"/>
    <s v="Trois-Roches"/>
    <s v="Surfing"/>
    <s v="Eric Dargent "/>
    <x v="0"/>
    <n v="32"/>
    <s v="Left leg severed at the knee"/>
    <x v="0"/>
    <m/>
    <s v="Clicanoo.com, 2/21/2011"/>
  </r>
  <r>
    <x v="4561"/>
    <x v="3882"/>
    <x v="0"/>
    <x v="14"/>
    <s v="Loyalty Islands"/>
    <s v="Bay of Bweedro, Ouvéa"/>
    <s v="Spearfishing"/>
    <s v="Jean-Luc Majele"/>
    <x v="0"/>
    <n v="21"/>
    <s v="Lacerations to left forearm"/>
    <x v="0"/>
    <s v="1.5 m shark"/>
    <s v="Les Nouvelles Caledoniennes, 2/25/2011"/>
  </r>
  <r>
    <x v="4562"/>
    <x v="3883"/>
    <x v="1"/>
    <x v="0"/>
    <s v="Queensland"/>
    <s v="Between "/>
    <s v="Fishing"/>
    <s v="Shane Nyari"/>
    <x v="0"/>
    <n v="36"/>
    <s v="Lacerations to right hand by hooked shark PROVOKED INCIDENT"/>
    <x v="0"/>
    <s v="Bull shark, 2m"/>
    <s v="C. Eksander, GSAF"/>
  </r>
  <r>
    <x v="4563"/>
    <x v="3884"/>
    <x v="0"/>
    <x v="0"/>
    <s v="New South Wales"/>
    <s v="Tallow Beach, Byron Bay"/>
    <s v="Surfing"/>
    <s v="Prem Puri"/>
    <x v="0"/>
    <s v="Unknown"/>
    <s v="No injury, surboard broken"/>
    <x v="0"/>
    <m/>
    <s v="Northern Star, 3/11/2011"/>
  </r>
  <r>
    <x v="4564"/>
    <x v="3885"/>
    <x v="0"/>
    <x v="0"/>
    <s v="New South Wales"/>
    <s v="Jimmys Beach, Port Stephens"/>
    <s v="Wakeboarding"/>
    <s v="Lisa Mondy"/>
    <x v="1"/>
    <n v="24"/>
    <s v="Severe injuries to head, neck, shoulder &amp; upper left arm"/>
    <x v="0"/>
    <s v="3 m to 4 m shark"/>
    <s v="The Sydney Morning Herald, 3/17/2011"/>
  </r>
  <r>
    <x v="4565"/>
    <x v="3886"/>
    <x v="0"/>
    <x v="39"/>
    <s v="Unknown"/>
    <s v="Nukudamu "/>
    <s v="Diving / fishing"/>
    <s v="Metereti Jeke"/>
    <x v="0"/>
    <n v="30"/>
    <s v="Left forearm severely bitten, surgically amputated"/>
    <x v="0"/>
    <m/>
    <s v="Fiji Times Online, 3/24/2011"/>
  </r>
  <r>
    <x v="4566"/>
    <x v="3886"/>
    <x v="0"/>
    <x v="11"/>
    <s v="Quintana Roo"/>
    <m/>
    <s v="Swimming"/>
    <s v="Andrew Masternak "/>
    <x v="0"/>
    <n v="46"/>
    <s v="Right foot bitten"/>
    <x v="0"/>
    <m/>
    <s v="Mississauga.net, 3/29/2011"/>
  </r>
  <r>
    <x v="4567"/>
    <x v="3887"/>
    <x v="0"/>
    <x v="0"/>
    <s v="New South Wales"/>
    <s v="Crowdy Head"/>
    <s v="Surfing"/>
    <s v="David Pearson"/>
    <x v="0"/>
    <n v="48"/>
    <s v="Severe injury to left forearm"/>
    <x v="0"/>
    <s v="Bull shark, 2.5m"/>
    <s v="Nine News, 3/24/2011"/>
  </r>
  <r>
    <x v="4568"/>
    <x v="3888"/>
    <x v="0"/>
    <x v="11"/>
    <s v="Quintana Roo"/>
    <s v="Gaviotas Beach, Cancun"/>
    <s v="Swimming"/>
    <s v="Liuba Taran"/>
    <x v="1"/>
    <s v="Unknown"/>
    <s v="Lower leg &amp; foot bitten"/>
    <x v="0"/>
    <s v="Bull shark"/>
    <s v="Canadian press, 3/25/2011"/>
  </r>
  <r>
    <x v="4569"/>
    <x v="3889"/>
    <x v="1"/>
    <x v="1"/>
    <s v="Texas"/>
    <s v="Matagorda Beach"/>
    <s v="Standing, holding shark pup"/>
    <s v="Orlando"/>
    <x v="0"/>
    <s v="Unknown"/>
    <s v="Minor laceration to shoulder from captive shark PROVOKED INCIDENT"/>
    <x v="0"/>
    <s v="Blacktip shark pup"/>
    <s v="You Tube, Baby Blacktip Shark Attack - How NOT to hold a shark."/>
  </r>
  <r>
    <x v="4570"/>
    <x v="3890"/>
    <x v="0"/>
    <x v="39"/>
    <s v="Vitu Levu"/>
    <s v="Malake Island, Ra Province"/>
    <s v="Diving"/>
    <s v="Etuate Caucau "/>
    <x v="0"/>
    <n v="27"/>
    <s v="Minor injuries to left leg and hand"/>
    <x v="0"/>
    <m/>
    <s v="Bula Namaste, 4/10/2011"/>
  </r>
  <r>
    <x v="4571"/>
    <x v="3891"/>
    <x v="0"/>
    <x v="52"/>
    <s v="Bali"/>
    <s v="Balian"/>
    <s v="Surfing"/>
    <s v="Joe Ferrar"/>
    <x v="0"/>
    <s v="Unknown"/>
    <s v="Lacerations to forearm"/>
    <x v="0"/>
    <s v=" Bull shark, 2.5 m"/>
    <s v="A.Brenneka, SharkAttackSurvivors.com"/>
  </r>
  <r>
    <x v="4572"/>
    <x v="3892"/>
    <x v="0"/>
    <x v="8"/>
    <s v="South Island"/>
    <s v="Snapper Point"/>
    <s v="Surfing"/>
    <s v="Laine Hobson"/>
    <x v="0"/>
    <n v="41"/>
    <s v="Puncture to left hand"/>
    <x v="0"/>
    <s v="possibly a bronze whaler shark"/>
    <s v="R.D. Weeks, GSAF"/>
  </r>
  <r>
    <x v="4573"/>
    <x v="3893"/>
    <x v="0"/>
    <x v="1"/>
    <s v="Florida"/>
    <s v="New Smyrna Beach, Volusia County"/>
    <s v="Surfing "/>
    <s v="Ronald White"/>
    <x v="0"/>
    <n v="49"/>
    <s v="Minor puncture wounds"/>
    <x v="0"/>
    <s v="1' to 2' shark"/>
    <s v="S. Petersohn"/>
  </r>
  <r>
    <x v="4574"/>
    <x v="3894"/>
    <x v="0"/>
    <x v="0"/>
    <s v="Western Australia"/>
    <s v="Red Bluffs"/>
    <s v="Washing sand off a speared fish"/>
    <s v="Marcus van der Vyver"/>
    <x v="0"/>
    <n v="17"/>
    <s v="Heel bitten"/>
    <x v="0"/>
    <s v="reef shark, 1.5m"/>
    <s v="T. Peake, GSAF"/>
  </r>
  <r>
    <x v="4575"/>
    <x v="3895"/>
    <x v="0"/>
    <x v="1"/>
    <s v="Florida"/>
    <s v="Riviera Beach, Palm Beach County"/>
    <s v="Spearfishing"/>
    <s v="Anthony Segrich"/>
    <x v="0"/>
    <n v="32"/>
    <s v="Calf bitten"/>
    <x v="0"/>
    <s v="Bull shark, 12'"/>
    <s v="J. Wigham III, Palm Beach Post, 4/27/2011"/>
  </r>
  <r>
    <x v="4576"/>
    <x v="3896"/>
    <x v="0"/>
    <x v="3"/>
    <s v="KwaZulu-Natal"/>
    <s v="Palm Beach"/>
    <s v="Spearfishing"/>
    <s v="Trevor Burger"/>
    <x v="0"/>
    <n v="37"/>
    <s v="Calf bitten"/>
    <x v="0"/>
    <m/>
    <s v="The Witness, 5/10/2011"/>
  </r>
  <r>
    <x v="4577"/>
    <x v="3897"/>
    <x v="2"/>
    <x v="158"/>
    <s v="Umm al Qaywayan Province"/>
    <s v="Khor Fakkan "/>
    <s v="Fishing "/>
    <s v="Mustafa Al Hammadi"/>
    <x v="0"/>
    <n v="43"/>
    <s v="Erroneously reported on several internet sites as a &quot;shark attack&quot;, it was the shark 8', 300-kg mako shark that was attacked, not the fisherman"/>
    <x v="0"/>
    <m/>
    <s v="Emirates 24/7 News, 5/7/2011"/>
  </r>
  <r>
    <x v="4578"/>
    <x v="3898"/>
    <x v="1"/>
    <x v="1"/>
    <s v="Florida"/>
    <s v="Miami"/>
    <s v="Fishing "/>
    <s v="Brian Storch"/>
    <x v="0"/>
    <s v="Unknown"/>
    <s v="Laceration to arm by captive shark PROVOKED INCIDENT"/>
    <x v="0"/>
    <s v="Sandbar shark ,8'"/>
    <s v="News 7, 5/11/2011"/>
  </r>
  <r>
    <x v="4579"/>
    <x v="3899"/>
    <x v="0"/>
    <x v="1"/>
    <s v="Florida"/>
    <s v="Ormond Beach, Volusia County"/>
    <s v="Surfing"/>
    <s v="Adrian Bronson"/>
    <x v="0"/>
    <n v="37"/>
    <s v="Minor injury; puncture wounds to calf"/>
    <x v="0"/>
    <m/>
    <s v="L. Lelis, Orlando Sentinel, 5/13/2011"/>
  </r>
  <r>
    <x v="4580"/>
    <x v="3899"/>
    <x v="0"/>
    <x v="1"/>
    <s v="Florida"/>
    <s v="Ponte Vedra Beach, St Johns County"/>
    <s v="Body surfing"/>
    <s v="Bob Brown"/>
    <x v="0"/>
    <n v="86"/>
    <s v="Lacerations to left foot &amp; ankle"/>
    <x v="0"/>
    <m/>
    <s v="News 4, 5/16/2011"/>
  </r>
  <r>
    <x v="4581"/>
    <x v="3900"/>
    <x v="0"/>
    <x v="14"/>
    <s v="North Province"/>
    <s v="Kendec"/>
    <s v="Kite Boarding"/>
    <s v="Nathan ____"/>
    <x v="0"/>
    <n v="15"/>
    <s v="Thigh bitten, FATAL"/>
    <x v="1"/>
    <s v=" Tiger shark, 2.8m"/>
    <s v="Radio New Zealand &amp; Les Nouvelles Caledoniennes, 5/23/2011"/>
  </r>
  <r>
    <x v="4582"/>
    <x v="3900"/>
    <x v="0"/>
    <x v="3"/>
    <s v="KwaZulu-Natal"/>
    <s v="Levan Point"/>
    <s v="Spearfishing"/>
    <s v="Warren Smart"/>
    <x v="0"/>
    <n v="28"/>
    <s v="Thigh bitten, FATAL"/>
    <x v="1"/>
    <s v="Zambesi shark"/>
    <s v="News 24, 5/21/2011"/>
  </r>
  <r>
    <x v="4583"/>
    <x v="3901"/>
    <x v="0"/>
    <x v="1"/>
    <s v="Hawaii"/>
    <s v="Lyman Beach, Kailua-Kona"/>
    <s v="Paddle boarding"/>
    <s v="Alaina DeBina"/>
    <x v="1"/>
    <s v="Unknown"/>
    <s v="No injury, board bitten"/>
    <x v="0"/>
    <s v="Tiger shark"/>
    <s v="Hawaii News Now, 5/22/2011"/>
  </r>
  <r>
    <x v="4584"/>
    <x v="3902"/>
    <x v="0"/>
    <x v="1"/>
    <s v="Hawaii"/>
    <s v="Lyman Beach, Kailua-Kona"/>
    <s v="Surfing"/>
    <s v="Theresa Fernandez"/>
    <x v="1"/>
    <s v="Unknown"/>
    <s v="No injury, board bitten"/>
    <x v="0"/>
    <s v="Tiger shark, 10'"/>
    <s v="Star Advertiser, 5/26/2011"/>
  </r>
  <r>
    <x v="4585"/>
    <x v="3903"/>
    <x v="0"/>
    <x v="3"/>
    <s v="Western Cape Province"/>
    <s v="Robberg Beach"/>
    <s v="Surfing"/>
    <s v="Clinton Nelson"/>
    <x v="0"/>
    <n v="33"/>
    <s v="No injury, board bumped by shark"/>
    <x v="0"/>
    <s v="White shark"/>
    <s v="The George Herald, 5/30/2011"/>
  </r>
  <r>
    <x v="4586"/>
    <x v="3904"/>
    <x v="0"/>
    <x v="1"/>
    <s v="Texas"/>
    <s v="Follett's Island, Brazoria County"/>
    <s v="Standing or boogie boardin"/>
    <s v="Kori Robertson"/>
    <x v="1"/>
    <n v="22"/>
    <s v="Lacerations &amp; punctures to right thigh "/>
    <x v="0"/>
    <m/>
    <s v="KHOU.com, 5/31/2011"/>
  </r>
  <r>
    <x v="4587"/>
    <x v="3905"/>
    <x v="0"/>
    <x v="136"/>
    <s v="Kedah"/>
    <s v="Palau Payar"/>
    <s v="Snorkeling"/>
    <s v="Canadian teen"/>
    <x v="1"/>
    <s v="Unknown"/>
    <s v="Laceration to dorsum of right foot"/>
    <x v="0"/>
    <s v="Blacktip reef shark "/>
    <s v="meglognature.blogspot.com"/>
  </r>
  <r>
    <x v="4588"/>
    <x v="3906"/>
    <x v="0"/>
    <x v="1"/>
    <s v="Florida"/>
    <s v="New Smyrna Beach, Volusia County"/>
    <s v="Wading"/>
    <s v="Alan McIntosh"/>
    <x v="0"/>
    <n v="19"/>
    <s v="Puncture wound to calf"/>
    <x v="0"/>
    <s v="3' to 4' shark"/>
    <s v="L. Lelis, Orlando Sentinel, 6/7/2011"/>
  </r>
  <r>
    <x v="4589"/>
    <x v="3906"/>
    <x v="0"/>
    <x v="127"/>
    <s v="San Andrés archipelago"/>
    <s v="Albuquerque Cay"/>
    <s v="Spearfishing"/>
    <s v="Jhon Jairo James"/>
    <x v="0"/>
    <n v="24"/>
    <s v="Injuries to right hand and forearm"/>
    <x v="0"/>
    <m/>
    <s v="Il Isleno.com, 6/6/2011"/>
  </r>
  <r>
    <x v="4590"/>
    <x v="3906"/>
    <x v="0"/>
    <x v="1"/>
    <s v="California"/>
    <s v="La Jolla, San Diego County"/>
    <s v="Spearfishing"/>
    <s v="Justin Schlaefli"/>
    <x v="0"/>
    <n v="28"/>
    <s v="No injury, minor damage to wetsuit"/>
    <x v="0"/>
    <s v="Sevengill shark, 6' to 8'"/>
    <s v="R. Collier"/>
  </r>
  <r>
    <x v="4591"/>
    <x v="3907"/>
    <x v="0"/>
    <x v="1"/>
    <s v="Florida"/>
    <s v="Off Jupiter Inlet, Palm Beach County"/>
    <s v="Scuba diving"/>
    <s v="Daniel Webb"/>
    <x v="0"/>
    <n v="28"/>
    <s v="Lacerations to right calf"/>
    <x v="0"/>
    <s v="Blacktip shark, 4'"/>
    <s v="WPTV, 6/13/2011"/>
  </r>
  <r>
    <x v="4592"/>
    <x v="3908"/>
    <x v="4"/>
    <x v="94"/>
    <s v="Cornwall"/>
    <s v="St. Ives"/>
    <s v="Fishing"/>
    <s v="16' Dreamcatcher. Occupant: Ian Bussus"/>
    <x v="0"/>
    <s v="Unknown"/>
    <s v="No injury, shark slammed into boat"/>
    <x v="0"/>
    <s v="Oceanic whitetip shark, 7'"/>
    <s v="G. Box-Turnbull, Daily Mirror, 6/14/2011"/>
  </r>
  <r>
    <x v="4593"/>
    <x v="3909"/>
    <x v="0"/>
    <x v="38"/>
    <s v="Saint-Gilles-les-Bains"/>
    <s v="Boucan-Canot"/>
    <s v="Boogie Boarding"/>
    <s v="Eddie Aubert"/>
    <x v="0"/>
    <n v="31"/>
    <s v="FATAL"/>
    <x v="1"/>
    <m/>
    <s v="Surfprevention.com, 6/16/2011"/>
  </r>
  <r>
    <x v="4594"/>
    <x v="3910"/>
    <x v="0"/>
    <x v="65"/>
    <s v="Guanacaste"/>
    <s v="Playa Grande"/>
    <s v="Surfing"/>
    <s v="Kevin Moraga"/>
    <x v="0"/>
    <n v="15"/>
    <s v="FATAL"/>
    <x v="1"/>
    <m/>
    <s v="D. Martinez, Tico Times, 6/21/2011"/>
  </r>
  <r>
    <x v="4595"/>
    <x v="3910"/>
    <x v="0"/>
    <x v="147"/>
    <s v="Caicos Bank"/>
    <s v="French Cay"/>
    <s v="Spearfishing"/>
    <s v="Cefor Lewis"/>
    <x v="0"/>
    <n v="35"/>
    <s v="Right calf bitten"/>
    <x v="0"/>
    <s v="5' shark"/>
    <s v="fptci.com, 6/23/2011"/>
  </r>
  <r>
    <x v="4596"/>
    <x v="3911"/>
    <x v="0"/>
    <x v="1"/>
    <s v="Florida"/>
    <s v="Perdido Key, Escambia County"/>
    <s v="Jet skiing"/>
    <s v="Tyler McConnell"/>
    <x v="0"/>
    <n v="20"/>
    <s v="Lacerations to foot and ankle"/>
    <x v="0"/>
    <m/>
    <s v="B. Raines, Press-Register, 6/21/2011"/>
  </r>
  <r>
    <x v="4597"/>
    <x v="3912"/>
    <x v="0"/>
    <x v="1"/>
    <s v="California"/>
    <s v="San Onofre State Beach, San Diego County"/>
    <s v="Surfing"/>
    <s v="Doug Green"/>
    <x v="0"/>
    <s v="Unknown"/>
    <s v="Shark leapt onto surfboard; surfer uninjured "/>
    <x v="0"/>
    <s v="White shark, 5' k"/>
    <s v="R. Collier"/>
  </r>
  <r>
    <x v="4598"/>
    <x v="3913"/>
    <x v="0"/>
    <x v="3"/>
    <s v="KwaZulu-Natal"/>
    <s v="Aliwal Shoal"/>
    <s v="Scuba diving"/>
    <s v="Paolo Stanchi"/>
    <x v="0"/>
    <n v="22"/>
    <s v="Lacerations to left leg and hands"/>
    <x v="0"/>
    <s v="Dusky shark, 3m"/>
    <s v="Surfline.com, 6/28/2011"/>
  </r>
  <r>
    <x v="4599"/>
    <x v="3914"/>
    <x v="0"/>
    <x v="85"/>
    <s v="Pernambuco"/>
    <s v="Praia do Pina"/>
    <s v="Surfing"/>
    <s v="Malisson Lima "/>
    <x v="0"/>
    <n v="21"/>
    <s v="Lacerations to right thigh"/>
    <x v="0"/>
    <m/>
    <s v="USA Today, 6/29/2011"/>
  </r>
  <r>
    <x v="4600"/>
    <x v="3915"/>
    <x v="0"/>
    <x v="147"/>
    <s v="Middle Caicos"/>
    <s v="Mudjin Harbor"/>
    <s v="Snorkeling"/>
    <s v="Tyler Cyronak "/>
    <x v="0"/>
    <n v="28"/>
    <s v="Lacerations to left shoulder and back"/>
    <x v="0"/>
    <m/>
    <s v="T. Cyronak, R. Collier"/>
  </r>
  <r>
    <x v="4601"/>
    <x v="3916"/>
    <x v="0"/>
    <x v="127"/>
    <s v="Sucre"/>
    <s v="Libertad, San Onofre"/>
    <s v="Kayaking"/>
    <s v="Andrés Tulio Amaya Vidal "/>
    <x v="0"/>
    <n v="17"/>
    <s v="Right arm bitten, defense wounds to left hand"/>
    <x v="0"/>
    <m/>
    <s v="El Universal, 7/6/2011"/>
  </r>
  <r>
    <x v="4602"/>
    <x v="3917"/>
    <x v="0"/>
    <x v="38"/>
    <s v="Saint-Gilles"/>
    <s v="Roches Noires"/>
    <s v="Surfing"/>
    <s v="Arnaud Dussel "/>
    <x v="0"/>
    <n v="16"/>
    <s v="Minor injuries: scratches on nose &amp; ankle. Board broken in two"/>
    <x v="0"/>
    <m/>
    <s v="V. Boyer, Le Journal de l’île de la Réunion, 7/7/2011"/>
  </r>
  <r>
    <x v="4603"/>
    <x v="3918"/>
    <x v="0"/>
    <x v="1"/>
    <s v="Texas"/>
    <s v="Sunday Beach, Matagorda Island, Calhoun  County"/>
    <s v="Swimming"/>
    <s v="Nicholas Vossler"/>
    <x v="0"/>
    <n v="12"/>
    <s v="Foot bitten"/>
    <x v="0"/>
    <m/>
    <s v="A. Acosta, Victoria Advocate, 7/9/2011"/>
  </r>
  <r>
    <x v="4604"/>
    <x v="3918"/>
    <x v="0"/>
    <x v="1"/>
    <s v="Texas"/>
    <s v="Mustang Island, Nueces County"/>
    <s v="Wade Fishing"/>
    <s v="Shawn Hamilton"/>
    <x v="0"/>
    <n v="14"/>
    <s v="Lacerations to right foot"/>
    <x v="0"/>
    <m/>
    <s v="J. Martinez, Corpus Christi Caller Times, 7/19/2011"/>
  </r>
  <r>
    <x v="4605"/>
    <x v="3919"/>
    <x v="0"/>
    <x v="51"/>
    <s v="Grand Bahama Island"/>
    <s v="Off Lucaya"/>
    <s v="Scuba diving"/>
    <s v="male"/>
    <x v="0"/>
    <n v="54"/>
    <s v="Injuries to arm"/>
    <x v="0"/>
    <m/>
    <s v="Royal Bahamas Police Force, 7/13/2011"/>
  </r>
  <r>
    <x v="4606"/>
    <x v="3919"/>
    <x v="0"/>
    <x v="1"/>
    <s v="Texas"/>
    <s v="South Padre Island, Cameron County"/>
    <s v="Surf fishing"/>
    <s v="Eugenio González Paez"/>
    <x v="0"/>
    <s v="Unknown"/>
    <s v="Lacerations to left foot"/>
    <x v="0"/>
    <m/>
    <s v="E.G. Paez"/>
  </r>
  <r>
    <x v="4607"/>
    <x v="3920"/>
    <x v="0"/>
    <x v="38"/>
    <s v="Saint-Gilles"/>
    <s v="Brisants. "/>
    <s v="Kayaking or Wave skiing"/>
    <s v="male"/>
    <x v="0"/>
    <s v="Unknown"/>
    <s v="No injury"/>
    <x v="0"/>
    <m/>
    <s v="Le Post, 7/19/2011"/>
  </r>
  <r>
    <x v="4608"/>
    <x v="3921"/>
    <x v="0"/>
    <x v="1"/>
    <s v="North Carolina"/>
    <s v="Ocracoke Island, Hyde County"/>
    <s v="Boogie Boarding"/>
    <s v="Lucy Magnum"/>
    <x v="1"/>
    <n v="6"/>
    <s v="Lower right leg &amp; foot bitten"/>
    <x v="0"/>
    <m/>
    <s v="C. Creswell, GSAF; WITN.com"/>
  </r>
  <r>
    <x v="4609"/>
    <x v="3922"/>
    <x v="0"/>
    <x v="3"/>
    <s v="Eastern Cape Province"/>
    <s v="Cintza Beach, East London"/>
    <s v="Surfing"/>
    <s v="Denver Struwig"/>
    <x v="0"/>
    <n v="29"/>
    <s v="Upper left arm &amp; right leg bitten"/>
    <x v="0"/>
    <s v="White shark, 3m to 4m"/>
    <s v="Zigzag, 7/22/2011"/>
  </r>
  <r>
    <x v="4610"/>
    <x v="3923"/>
    <x v="0"/>
    <x v="1"/>
    <s v="New Jersey"/>
    <s v="Egg Harbor, Atlantic County"/>
    <s v="Wade Fishing"/>
    <s v="Eric Aubrey"/>
    <x v="0"/>
    <s v="Unknown"/>
    <s v="No injury, shark bit boot"/>
    <x v="0"/>
    <m/>
    <s v="NBC, 7/28/2011"/>
  </r>
  <r>
    <x v="4611"/>
    <x v="3924"/>
    <x v="5"/>
    <x v="4"/>
    <s v="Unknown"/>
    <m/>
    <s v="Sea disaster"/>
    <s v="Fishing vessel. Occupants Gerry Malabago, Mark Anthony Malabago &amp; 2 others"/>
    <x v="0"/>
    <n v="43"/>
    <s v="The two Malabagos were bitten by sharks but survived. The other occupants of the boat  were rescued."/>
    <x v="0"/>
    <m/>
    <s v="ABS-CBN News, 8/17/2011"/>
  </r>
  <r>
    <x v="4612"/>
    <x v="3925"/>
    <x v="2"/>
    <x v="85"/>
    <s v="Pernambuco"/>
    <s v="Praia do Pina"/>
    <s v="Swimming"/>
    <s v="Gabriel Alves dos Santos "/>
    <x v="0"/>
    <n v="14"/>
    <s v="Cause of death may have been drowning; remains scavenged by sharks"/>
    <x v="1"/>
    <s v="Shark involvement prior to death not confirmed"/>
    <s v="surfguru.com.br "/>
  </r>
  <r>
    <x v="4613"/>
    <x v="3926"/>
    <x v="0"/>
    <x v="25"/>
    <s v="Praslin"/>
    <s v="Anse Lazio "/>
    <s v="Diving"/>
    <s v="Nicolas Virolle "/>
    <x v="0"/>
    <n v="36"/>
    <s v="FATAL"/>
    <x v="1"/>
    <m/>
    <s v="Gulf News, 8/2/2011; Clicanoo, 8/4/2011"/>
  </r>
  <r>
    <x v="4614"/>
    <x v="3927"/>
    <x v="0"/>
    <x v="1"/>
    <s v="North Carolina"/>
    <s v="Beaufort Inlet"/>
    <s v="Swimming"/>
    <s v="Don White"/>
    <x v="0"/>
    <n v="54"/>
    <s v="Lower right leg bitten"/>
    <x v="0"/>
    <m/>
    <s v="Eyewitness News 9, 8/12/011"/>
  </r>
  <r>
    <x v="4615"/>
    <x v="3928"/>
    <x v="2"/>
    <x v="1"/>
    <s v="South Carolina"/>
    <s v="Myrtle Beach, Horry County"/>
    <s v="Playing in the surf"/>
    <s v="Rudy Varney "/>
    <x v="0"/>
    <n v="7"/>
    <s v="Puncture wounds to foot"/>
    <x v="0"/>
    <s v="Shark involvement not confirmed"/>
    <s v="C. Creswell; Carolina Live, 8/15/2011"/>
  </r>
  <r>
    <x v="4616"/>
    <x v="3929"/>
    <x v="0"/>
    <x v="1"/>
    <s v="Puerto Rico"/>
    <s v=" Vieques"/>
    <s v="Floating "/>
    <s v="Lydia Strunk"/>
    <x v="0"/>
    <n v="27"/>
    <s v="Lacerations to  lower right leg and foot"/>
    <x v="0"/>
    <m/>
    <s v="El Nuevodia, 7/17/2011"/>
  </r>
  <r>
    <x v="4617"/>
    <x v="3929"/>
    <x v="0"/>
    <x v="25"/>
    <s v="Praslin"/>
    <s v="Anse Lazio "/>
    <s v="Swimming or Snorkeling"/>
    <s v="Ian Martin Redmond"/>
    <x v="0"/>
    <n v="30"/>
    <s v="FATAL"/>
    <x v="1"/>
    <s v="Bull shark, 6'"/>
    <s v="P. Cahalan, The Independent, 8/17/2011"/>
  </r>
  <r>
    <x v="4618"/>
    <x v="3929"/>
    <x v="0"/>
    <x v="83"/>
    <s v="Society Islands"/>
    <s v="Teahupoo, Tahiti"/>
    <s v="Surfing"/>
    <s v="Adam 'Biff' D'Esposito"/>
    <x v="0"/>
    <n v="32"/>
    <s v="No injury, board bitten"/>
    <x v="0"/>
    <s v="Grey reef shark "/>
    <s v="Sharksurvivors.com"/>
  </r>
  <r>
    <x v="4619"/>
    <x v="3930"/>
    <x v="2"/>
    <x v="1"/>
    <s v="North Carolina"/>
    <s v="Wrightsville Beach, New Hanover County"/>
    <n v="0"/>
    <m/>
    <x v="0"/>
    <n v="12"/>
    <s v="Abrasions to left hand"/>
    <x v="0"/>
    <s v="Shark involvement not confirmed"/>
    <s v="C. Creswell, GSAF; Wway, 8/17/2011"/>
  </r>
  <r>
    <x v="4620"/>
    <x v="3930"/>
    <x v="0"/>
    <x v="149"/>
    <s v="Telyakovsky Bay, Khasan, Primorsky Krai (Far East)"/>
    <s v="Vityaz"/>
    <s v="Swimming"/>
    <s v="Denis Udovenko"/>
    <x v="0"/>
    <n v="25"/>
    <s v="Hands severed"/>
    <x v="0"/>
    <s v="4 m shark"/>
    <s v="AsiaOne, 8/17/2011"/>
  </r>
  <r>
    <x v="4621"/>
    <x v="3930"/>
    <x v="0"/>
    <x v="1"/>
    <s v="North Carolina"/>
    <s v="Kure Beach, New Hanover County"/>
    <s v="Wading"/>
    <s v="Trang Aronian"/>
    <x v="1"/>
    <s v="Unknown"/>
    <s v="Lacerations to foot"/>
    <x v="0"/>
    <s v="Possibly a 5' to 6' sandtiger shark"/>
    <s v="C. Creswell"/>
  </r>
  <r>
    <x v="4622"/>
    <x v="3931"/>
    <x v="0"/>
    <x v="149"/>
    <s v="Peter the Great Bay, Khasan, Primorsky Krai (Far East)"/>
    <s v="Zheltukhin Island"/>
    <s v="Swimming"/>
    <s v="Valery Sidorovich "/>
    <x v="0"/>
    <n v="16"/>
    <s v="Lacerations to hip, thigh and knee"/>
    <x v="0"/>
    <m/>
    <s v="Ria Novosti, 8/18/2011"/>
  </r>
  <r>
    <x v="4623"/>
    <x v="3932"/>
    <x v="0"/>
    <x v="3"/>
    <s v="Western Cape Province"/>
    <s v="Lookout Beach, near the Keurbooms river mouth in Plettenberg Bay"/>
    <s v="Surfing"/>
    <s v="Tim van Heerden"/>
    <x v="0"/>
    <n v="49"/>
    <s v="FATAL"/>
    <x v="1"/>
    <s v="White shark, &gt;6'"/>
    <s v="News24, 8/23/2011"/>
  </r>
  <r>
    <x v="4624"/>
    <x v="3933"/>
    <x v="0"/>
    <x v="1"/>
    <s v="North Carolina"/>
    <s v="Holden Beach. Brunswick County"/>
    <n v="0"/>
    <s v="male"/>
    <x v="0"/>
    <n v="10"/>
    <s v="Heel bitten"/>
    <x v="0"/>
    <m/>
    <s v="WECT.com, 8/24/2011"/>
  </r>
  <r>
    <x v="4625"/>
    <x v="3933"/>
    <x v="0"/>
    <x v="1"/>
    <s v="North Carolina"/>
    <s v="Buxton Beach, Dare County"/>
    <s v="Surfing"/>
    <s v="Kevin Dinneen"/>
    <x v="0"/>
    <n v="21"/>
    <s v="Lacerations to foot"/>
    <x v="0"/>
    <m/>
    <s v="Shark Times"/>
  </r>
  <r>
    <x v="4626"/>
    <x v="3934"/>
    <x v="0"/>
    <x v="149"/>
    <s v="Primorsky Krai"/>
    <s v="Slavyanka"/>
    <s v="Standing, collecting sea stars"/>
    <s v="Pavel Nechaev "/>
    <x v="0"/>
    <s v="Unknown"/>
    <s v="Superficial laceration to shoulder"/>
    <x v="0"/>
    <m/>
    <s v="Voice of Russia, 8/27/2011"/>
  </r>
  <r>
    <x v="4627"/>
    <x v="3935"/>
    <x v="0"/>
    <x v="1"/>
    <s v="Texas"/>
    <s v="Grass Island, Aransas County"/>
    <s v="Wade Fishing"/>
    <s v="Mary Locklear"/>
    <x v="1"/>
    <n v="39"/>
    <s v="Lacerations to anterior left shin, abrasion to posteior right leg"/>
    <x v="0"/>
    <m/>
    <s v="M. Locklear"/>
  </r>
  <r>
    <x v="4628"/>
    <x v="3935"/>
    <x v="2"/>
    <x v="0"/>
    <s v="Queensland"/>
    <s v="Fantome Island"/>
    <s v="Swimming"/>
    <s v="Rooster"/>
    <x v="0"/>
    <n v="48"/>
    <s v="FATAL"/>
    <x v="1"/>
    <s v="Shark involvement prior to death not confirmed"/>
    <s v="Courier Pigeon, 8/30/2011"/>
  </r>
  <r>
    <x v="4629"/>
    <x v="3936"/>
    <x v="0"/>
    <x v="1"/>
    <s v="Florida"/>
    <s v="Crescent Beach St. Johns County"/>
    <s v="Surfing"/>
    <s v="Shane Lancaster"/>
    <x v="0"/>
    <n v="19"/>
    <s v="Lacerations to lower leg"/>
    <x v="0"/>
    <s v="6' shark"/>
    <s v="News4JAX, 9/1/2011"/>
  </r>
  <r>
    <x v="4630"/>
    <x v="3937"/>
    <x v="0"/>
    <x v="1"/>
    <s v="Florida"/>
    <s v="New Smyrna Beach, Volusia County"/>
    <s v="Surfing"/>
    <s v="Daniel True"/>
    <x v="0"/>
    <n v="19"/>
    <s v="Lacerations to ankle &amp; foot"/>
    <x v="0"/>
    <s v="6' shark, possibly a blactip or spinner shark"/>
    <s v="WESH.com, 9/2/2011"/>
  </r>
  <r>
    <x v="4631"/>
    <x v="3938"/>
    <x v="0"/>
    <x v="0"/>
    <s v="Western Australia"/>
    <s v=" Bunker Bay"/>
    <s v="Body boarding"/>
    <s v="Kyle James Burden"/>
    <x v="0"/>
    <n v="21"/>
    <s v="FATAL"/>
    <x v="1"/>
    <s v="White shark"/>
    <s v="Sunshine Coast Daily, 9/5/2011"/>
  </r>
  <r>
    <x v="4632"/>
    <x v="3938"/>
    <x v="0"/>
    <x v="1"/>
    <s v="Hawaii"/>
    <s v="Nimitz State Beach, Oahu"/>
    <s v="Surfing"/>
    <s v="M. Filipe"/>
    <x v="0"/>
    <s v="Unknown"/>
    <s v="No injury, shark bit surfboard"/>
    <x v="0"/>
    <m/>
    <s v="KITV.com, 9/4/2011"/>
  </r>
  <r>
    <x v="4633"/>
    <x v="3939"/>
    <x v="0"/>
    <x v="44"/>
    <s v="Central Province"/>
    <s v="Hula, near Port Moresby"/>
    <s v="Kite Surfing"/>
    <s v="Thomas Viot"/>
    <x v="0"/>
    <n v="30"/>
    <s v="Lacerations to right leg"/>
    <x v="0"/>
    <s v="Tiger shark, 2m"/>
    <s v="Sydney Morning Herald, 9/12/2011"/>
  </r>
  <r>
    <x v="4634"/>
    <x v="3939"/>
    <x v="0"/>
    <x v="1"/>
    <s v="California"/>
    <s v="Samoa Beach, Humboldt County"/>
    <s v="Surfing"/>
    <s v="Benjie Rose"/>
    <x v="0"/>
    <n v="37"/>
    <s v="No injury, board bitten"/>
    <x v="0"/>
    <m/>
    <s v="R. Collier"/>
  </r>
  <r>
    <x v="4635"/>
    <x v="3940"/>
    <x v="0"/>
    <x v="1"/>
    <s v="Florida"/>
    <s v="New Smyrna Beach"/>
    <s v="Surfing"/>
    <s v="Daniel Jorgensen"/>
    <x v="0"/>
    <n v="25"/>
    <s v="Lacerations to arm"/>
    <x v="0"/>
    <s v="4' to 6' shark"/>
    <s v="Daytona Beach News-Journal, 9/16/2011"/>
  </r>
  <r>
    <x v="4636"/>
    <x v="3941"/>
    <x v="0"/>
    <x v="106"/>
    <s v="Coast Province"/>
    <s v="Mama Ngina Beach, Mombasa "/>
    <s v="Swimming"/>
    <m/>
    <x v="0"/>
    <n v="17"/>
    <s v="FATAL"/>
    <x v="1"/>
    <m/>
    <s v="Mombasa411, 9/20/2011"/>
  </r>
  <r>
    <x v="4637"/>
    <x v="3942"/>
    <x v="0"/>
    <x v="38"/>
    <s v="Saint-Gilles"/>
    <s v="Boucan-Canot"/>
    <s v="Body boarding"/>
    <s v="Mathieu Schiller "/>
    <x v="0"/>
    <n v="38"/>
    <s v="FATAL"/>
    <x v="1"/>
    <m/>
    <s v="zinfos974"/>
  </r>
  <r>
    <x v="4638"/>
    <x v="3943"/>
    <x v="4"/>
    <x v="1"/>
    <s v="Hawaii"/>
    <s v="Kauai"/>
    <s v="Canoeing"/>
    <s v="Tom Bartlett"/>
    <x v="0"/>
    <s v="Unknown"/>
    <s v="No injury, canoe bitten by shark"/>
    <x v="0"/>
    <m/>
    <s v="R. Mizutani, KHON2, 9/23/2011"/>
  </r>
  <r>
    <x v="4639"/>
    <x v="3944"/>
    <x v="0"/>
    <x v="1"/>
    <s v="South Carolina"/>
    <s v="North Myrtle Beach, Horry County"/>
    <s v="Jumping in the waves"/>
    <s v="Isaac O'Hara, "/>
    <x v="0"/>
    <n v="5"/>
    <s v="Laceration to left thigh"/>
    <x v="0"/>
    <m/>
    <s v="Sun News, 9/26/2011"/>
  </r>
  <r>
    <x v="4640"/>
    <x v="3944"/>
    <x v="0"/>
    <x v="1"/>
    <s v="Florida"/>
    <s v="Santa Maria Island, Manatee County"/>
    <s v="Spearfishing"/>
    <s v="C.J. Wickersham"/>
    <x v="0"/>
    <n v="21"/>
    <s v="Laceration to left thigh"/>
    <x v="0"/>
    <s v="Bull shark, 6'"/>
    <s v="Herald Tribune, 9/24/2011"/>
  </r>
  <r>
    <x v="4641"/>
    <x v="3945"/>
    <x v="0"/>
    <x v="3"/>
    <s v="Western Cape Province"/>
    <s v="Clovely Beach"/>
    <s v="Swimming"/>
    <s v="Michael Cohen"/>
    <x v="0"/>
    <n v="43"/>
    <s v="Right leg severed, left leg lacerated"/>
    <x v="0"/>
    <s v="White shark"/>
    <s v="News 24, 9/29/2011"/>
  </r>
  <r>
    <x v="4642"/>
    <x v="3945"/>
    <x v="1"/>
    <x v="133"/>
    <s v="Samaná Province"/>
    <s v="Playa Jackson "/>
    <s v="Fishing"/>
    <s v="Leocadio Reyes Sarante"/>
    <x v="0"/>
    <n v="48"/>
    <s v="Severe injuries to left arm PROVOKED INCIDENT"/>
    <x v="0"/>
    <m/>
    <s v="Hoy Digital, 9/28/2011"/>
  </r>
  <r>
    <x v="4643"/>
    <x v="3946"/>
    <x v="2"/>
    <x v="1"/>
    <s v="Puerto Rico"/>
    <s v="Hatillo Beach"/>
    <s v="Surfing"/>
    <s v="Rafael Colón Casanova"/>
    <x v="0"/>
    <n v="27"/>
    <s v="Lacerations to lower right leg "/>
    <x v="0"/>
    <s v="No shark involvement"/>
    <s v="El Nuevodia, 9/30/2011"/>
  </r>
  <r>
    <x v="4644"/>
    <x v="3947"/>
    <x v="0"/>
    <x v="1"/>
    <s v="Alabama"/>
    <s v="Gulf Shores, Baldwin County"/>
    <n v="0"/>
    <s v="Victor Meade"/>
    <x v="0"/>
    <n v="29"/>
    <s v="Lacerations to right wrist and middle finger"/>
    <x v="0"/>
    <m/>
    <s v="WKRG"/>
  </r>
  <r>
    <x v="4645"/>
    <x v="3948"/>
    <x v="0"/>
    <x v="1"/>
    <s v="Florida"/>
    <s v="Santa Maria Island, Manatee County"/>
    <s v="Wade fishing"/>
    <s v="Javier Perez"/>
    <x v="0"/>
    <s v="Unknown"/>
    <s v="Minor injury to thigh"/>
    <x v="0"/>
    <m/>
    <s v="Herald Tribune, 10/2/2011"/>
  </r>
  <r>
    <x v="4646"/>
    <x v="3949"/>
    <x v="4"/>
    <x v="38"/>
    <s v="Unknown"/>
    <s v="Cap La Houssaye"/>
    <s v="Canoeing"/>
    <s v="Jean-Pierre Castellani "/>
    <x v="0"/>
    <n v="51"/>
    <s v="No injury to occupant"/>
    <x v="0"/>
    <s v="2 to 2.5 m shark"/>
    <s v="Clicanoo, 10/5/2011"/>
  </r>
  <r>
    <x v="4647"/>
    <x v="3950"/>
    <x v="0"/>
    <x v="0"/>
    <s v="Western Australia"/>
    <s v="Cottesloe Beach"/>
    <s v="Swimming"/>
    <s v="Bryn Martin"/>
    <x v="0"/>
    <n v="64"/>
    <s v="FATAL"/>
    <x v="1"/>
    <m/>
    <s v="Perth Now, 10/11/2011"/>
  </r>
  <r>
    <x v="4648"/>
    <x v="3951"/>
    <x v="0"/>
    <x v="1"/>
    <s v="Oregon"/>
    <s v="Seaside"/>
    <s v="Surfing"/>
    <s v="Doug Niblack"/>
    <x v="0"/>
    <s v="Unknown"/>
    <s v="No injury"/>
    <x v="0"/>
    <s v="10' to 12' shark"/>
    <s v="R.Collier; KATU News, 10/11/2011"/>
  </r>
  <r>
    <x v="4649"/>
    <x v="3952"/>
    <x v="0"/>
    <x v="1"/>
    <s v="Florida"/>
    <s v="Cape Canaveral"/>
    <s v="Surfing"/>
    <s v="Tim Riley"/>
    <x v="0"/>
    <s v="Unknown"/>
    <s v="Foot bitten"/>
    <x v="0"/>
    <s v="3' shark"/>
    <s v="T. Riley"/>
  </r>
  <r>
    <x v="4650"/>
    <x v="3953"/>
    <x v="0"/>
    <x v="0"/>
    <s v="Victoria"/>
    <s v="Elwood Beach"/>
    <s v="Diving"/>
    <s v="Andrew Houston "/>
    <x v="0"/>
    <n v="50"/>
    <s v="Small bruise to calf"/>
    <x v="0"/>
    <s v="Port Jackson shark, 1m"/>
    <s v="The Age, 10/20/2011"/>
  </r>
  <r>
    <x v="4651"/>
    <x v="3954"/>
    <x v="0"/>
    <x v="1"/>
    <s v="Oregon"/>
    <s v="Newport, Lincoln County"/>
    <s v="Surfing"/>
    <s v="Bobby Gumm"/>
    <x v="0"/>
    <n v="41"/>
    <s v="No injury, shark bit surfboard"/>
    <x v="0"/>
    <s v="White shark, 15'"/>
    <s v="R. Collier"/>
  </r>
  <r>
    <x v="4652"/>
    <x v="3955"/>
    <x v="0"/>
    <x v="0"/>
    <s v="Western Australia"/>
    <s v="Rottnest Island"/>
    <s v="Diving"/>
    <s v="George Wainwright"/>
    <x v="0"/>
    <n v="32"/>
    <s v="FATAL"/>
    <x v="1"/>
    <s v="White shark, 10'"/>
    <s v="Sky News, 10/22/2011"/>
  </r>
  <r>
    <x v="4653"/>
    <x v="3956"/>
    <x v="0"/>
    <x v="95"/>
    <s v="Moray"/>
    <s v="Spey Bay"/>
    <s v="Surfing"/>
    <s v="Andrew Rollo"/>
    <x v="0"/>
    <n v="26"/>
    <s v="No injury, shark bumped leg &amp; board. "/>
    <x v="0"/>
    <s v="8' to 10' shark"/>
    <s v="Daily Record, 10/28/2011"/>
  </r>
  <r>
    <x v="4654"/>
    <x v="3957"/>
    <x v="0"/>
    <x v="1"/>
    <s v="California"/>
    <s v="Marina State Beach, Monterey County"/>
    <s v="Surfing"/>
    <s v="Eric Tarantino"/>
    <x v="0"/>
    <n v="27"/>
    <s v="Lacerations to right wrist, foream &amp; neck"/>
    <x v="0"/>
    <s v="White shark"/>
    <s v="R. Collier"/>
  </r>
  <r>
    <x v="4655"/>
    <x v="3957"/>
    <x v="1"/>
    <x v="3"/>
    <s v="KwaZulu-Natal"/>
    <s v="uShaka Aquarium, Durban"/>
    <s v="Diving"/>
    <m/>
    <x v="0"/>
    <s v="Unknown"/>
    <s v="Arm bitten by captive shark PROVOKED INCIDENT"/>
    <x v="0"/>
    <s v="Raggedtooth shark"/>
    <s v="Durban Radio, 10/29/2011"/>
  </r>
  <r>
    <x v="4656"/>
    <x v="3958"/>
    <x v="2"/>
    <x v="11"/>
    <s v="Baja California"/>
    <s v="Guadalupe Island"/>
    <s v="Shark diving"/>
    <s v="Patrick Walsh &amp; Paul Damgaard "/>
    <x v="0"/>
    <s v="Unknown"/>
    <s v="White shark breached cage. No injury to occupants"/>
    <x v="0"/>
    <m/>
    <s v="Today Show"/>
  </r>
  <r>
    <x v="4657"/>
    <x v="3959"/>
    <x v="0"/>
    <x v="38"/>
    <s v="Bois-Blanc"/>
    <s v="Sainte-Rose"/>
    <s v="Free diving / spearfishing"/>
    <s v="Jean-Paul Delaunay"/>
    <x v="0"/>
    <n v="42"/>
    <s v="Left foot bitten"/>
    <x v="0"/>
    <m/>
    <s v="H. Nickel &amp; A. Brenneka, SharkAttackSurvivors.com"/>
  </r>
  <r>
    <x v="4658"/>
    <x v="3960"/>
    <x v="0"/>
    <x v="85"/>
    <s v="Pernambuco"/>
    <s v="Punta Del Chifre Beach, Olinda"/>
    <s v="Surfing"/>
    <s v="Jerônimo Pereira da Paz "/>
    <x v="0"/>
    <n v="35"/>
    <s v="Legs bitten"/>
    <x v="0"/>
    <m/>
    <s v="H. Nickel &amp; A. Brenneka, SharkAttackSurvivors.com"/>
  </r>
  <r>
    <x v="4659"/>
    <x v="3961"/>
    <x v="0"/>
    <x v="44"/>
    <s v="East New Britain"/>
    <s v="Pigeon Island"/>
    <s v="Scuba diving"/>
    <s v="male"/>
    <x v="0"/>
    <s v="Unknown"/>
    <s v="No injury, shark collided with diver"/>
    <x v="0"/>
    <m/>
    <s v="you Tube, Shark Attack at 57 metres"/>
  </r>
  <r>
    <x v="4660"/>
    <x v="3962"/>
    <x v="0"/>
    <x v="1"/>
    <s v="California"/>
    <s v="Pigeon Point"/>
    <s v="Kayaking"/>
    <s v="Harry Pali"/>
    <x v="0"/>
    <s v="Unknown"/>
    <s v="No injury, kayak bitten"/>
    <x v="0"/>
    <s v="White shark, 15' to 16'"/>
    <s v="R. Collier"/>
  </r>
  <r>
    <x v="4661"/>
    <x v="3963"/>
    <x v="0"/>
    <x v="0"/>
    <s v="Queensland"/>
    <s v="Peregian"/>
    <s v="Swimming"/>
    <s v="Eamon Kriz"/>
    <x v="0"/>
    <n v="10"/>
    <s v="Puncture marks to foot"/>
    <x v="0"/>
    <s v="Wobbegong shark?"/>
    <s v="Sunshire Coast Daily, 12/1/2011 "/>
  </r>
  <r>
    <x v="4662"/>
    <x v="3964"/>
    <x v="0"/>
    <x v="52"/>
    <s v="Bali"/>
    <s v="Tabanan"/>
    <s v="Surfing"/>
    <s v="Marc Andrews"/>
    <x v="0"/>
    <n v="18"/>
    <s v="Lacerations to right hand"/>
    <x v="0"/>
    <m/>
    <s v="Daily Telegraph, 11/30/2011"/>
  </r>
  <r>
    <x v="4663"/>
    <x v="3965"/>
    <x v="0"/>
    <x v="0"/>
    <s v="New South Wales"/>
    <s v="Broken Head"/>
    <s v="Surfing"/>
    <s v="Milton Carter"/>
    <x v="0"/>
    <n v="63"/>
    <s v="Torn shoulder ligament as result of collision with shark"/>
    <x v="0"/>
    <m/>
    <s v="Northern Star, 12/3/2011"/>
  </r>
  <r>
    <x v="4664"/>
    <x v="3966"/>
    <x v="2"/>
    <x v="0"/>
    <s v="Queensland"/>
    <s v="Bushy Ilet"/>
    <s v="Spearfishing"/>
    <s v="Dave Fordson"/>
    <x v="0"/>
    <s v="Unknown"/>
    <s v="Killed by a shark or crocodile."/>
    <x v="1"/>
    <s v="Shark involvement not confirmed"/>
    <s v="H. Beck, Cairns.com, 12/7/2011"/>
  </r>
  <r>
    <x v="4665"/>
    <x v="3967"/>
    <x v="0"/>
    <x v="1"/>
    <s v="Oregon"/>
    <s v="Seaside Cove"/>
    <s v="Surfing"/>
    <s v="female"/>
    <x v="1"/>
    <s v="Unknown"/>
    <s v="Minor injury to calf "/>
    <x v="0"/>
    <m/>
    <s v="Seaside Signal, 12/6/2011"/>
  </r>
  <r>
    <x v="4666"/>
    <x v="3968"/>
    <x v="0"/>
    <x v="0"/>
    <s v="New South Wales"/>
    <s v="Maroubra"/>
    <s v="Surfing"/>
    <s v="Ronald Mason"/>
    <x v="0"/>
    <n v="14"/>
    <s v="Minor injuries to left leg "/>
    <x v="0"/>
    <s v="Wobbegong shark"/>
    <s v="The Australian, 12/12/2011"/>
  </r>
  <r>
    <x v="4667"/>
    <x v="3968"/>
    <x v="2"/>
    <x v="3"/>
    <s v="KwaZulu-Natal"/>
    <s v="Between Sodwana &amp; Cape Vidal"/>
    <s v="Surf skiing "/>
    <s v="Richard Kohler"/>
    <x v="0"/>
    <s v="Unknown"/>
    <s v="No injury, ski damaged"/>
    <x v="0"/>
    <s v="Shark involvement not confirmed"/>
    <s v="Durban Daily News, 12/8/2011"/>
  </r>
  <r>
    <x v="4668"/>
    <x v="3969"/>
    <x v="0"/>
    <x v="0"/>
    <s v="New South Wales"/>
    <s v="Angourie"/>
    <s v="Surfing"/>
    <s v="Steve King"/>
    <x v="0"/>
    <n v="51"/>
    <s v="5 puncture wounds to thigh"/>
    <x v="0"/>
    <s v="White shark, 2.5m"/>
    <s v="Daily Examiner, 12/11/2011"/>
  </r>
  <r>
    <x v="4669"/>
    <x v="3970"/>
    <x v="0"/>
    <x v="3"/>
    <s v="Eastern Cape Province"/>
    <s v="Noordhoek, Port Elizabeth"/>
    <s v="Kayak Fishing"/>
    <s v="Werner Coetzee"/>
    <x v="0"/>
    <n v="35"/>
    <s v="No injury but kayak dented"/>
    <x v="0"/>
    <m/>
    <s v="Port Elizabeth Herald, 12/22/2011"/>
  </r>
  <r>
    <x v="4670"/>
    <x v="3970"/>
    <x v="1"/>
    <x v="1"/>
    <s v="Hawaii"/>
    <s v="Makahuena Point, Kauai"/>
    <s v="Canoeing"/>
    <s v="Keone Miyake"/>
    <x v="0"/>
    <s v="Unknown"/>
    <s v="No injury, after kayak collided with the shark, it bit the rudder  PROVOKED INCIDENT"/>
    <x v="0"/>
    <s v="7' to 8' shark "/>
    <s v="A. Brenneka, SharkAttackSurvivors.com"/>
  </r>
  <r>
    <x v="4671"/>
    <x v="3971"/>
    <x v="0"/>
    <x v="1"/>
    <s v="Florida"/>
    <s v="New Smyrna Beach"/>
    <s v="Surfing"/>
    <s v="Will Futato"/>
    <x v="0"/>
    <n v="27"/>
    <s v="Laceration to ankle"/>
    <x v="0"/>
    <m/>
    <s v="Daytona Beach News-Journal, 12/24/2011"/>
  </r>
  <r>
    <x v="4672"/>
    <x v="3972"/>
    <x v="0"/>
    <x v="116"/>
    <s v="Santa Elena"/>
    <s v="Barandúa Beach"/>
    <s v="Surfing"/>
    <s v="Félix Júnior Lainez Trejos"/>
    <x v="0"/>
    <n v="23"/>
    <s v="Lacerations to left thigh and calf"/>
    <x v="0"/>
    <m/>
    <s v="A. Brenneka, SharkAttackSurvivors.com"/>
  </r>
  <r>
    <x v="4673"/>
    <x v="3973"/>
    <x v="2"/>
    <x v="159"/>
    <s v="St John's"/>
    <s v="Fort James Beach"/>
    <s v="Swimming"/>
    <s v="Veron Edwards, Sr. "/>
    <x v="0"/>
    <s v="Unknown"/>
    <s v="Bitten on right hand &amp; wrist"/>
    <x v="0"/>
    <s v="Shark involvement not confirmed"/>
    <s v="D. Francis, Caribarena, 12/26/2011"/>
  </r>
  <r>
    <x v="4674"/>
    <x v="3974"/>
    <x v="0"/>
    <x v="1"/>
    <s v="Florida"/>
    <s v="Jupiter, Palm Beach County"/>
    <n v="0"/>
    <s v="male"/>
    <x v="0"/>
    <s v="Unknown"/>
    <s v="Hand injured"/>
    <x v="0"/>
    <m/>
    <s v="Palm Beach Post,  12/31/2011"/>
  </r>
  <r>
    <x v="4675"/>
    <x v="3975"/>
    <x v="0"/>
    <x v="0"/>
    <s v="Queensland"/>
    <s v="Duranbah"/>
    <s v="Spearfishing"/>
    <s v="Hugo Silva"/>
    <x v="0"/>
    <n v="34"/>
    <s v="No injury, punctures to swim fin"/>
    <x v="0"/>
    <s v="Allegedly a 4 m tiger shark"/>
    <s v="A. Brenneka, goldcoast.com.au, 1/3/2012"/>
  </r>
  <r>
    <x v="4676"/>
    <x v="3976"/>
    <x v="0"/>
    <x v="0"/>
    <s v="New South Wales"/>
    <s v="North Avoca Beach"/>
    <s v="Surfing"/>
    <s v="Mike Wells"/>
    <x v="0"/>
    <n v="28"/>
    <s v="Right forearm and wrist injured"/>
    <x v="0"/>
    <s v="2 m shark"/>
    <s v="Daily Telegraph, 1/3/2012"/>
  </r>
  <r>
    <x v="4677"/>
    <x v="3977"/>
    <x v="0"/>
    <x v="1"/>
    <s v="Oregon"/>
    <s v="Lincoln City, Lincoln County"/>
    <s v="Surfing"/>
    <s v="Steve Harnack"/>
    <x v="0"/>
    <n v="53"/>
    <s v="No injury, surfboard damaged"/>
    <x v="0"/>
    <s v="White shark"/>
    <s v="R. Collier"/>
  </r>
  <r>
    <x v="4678"/>
    <x v="3978"/>
    <x v="0"/>
    <x v="3"/>
    <s v="Eastern Cape Province"/>
    <s v="Second Beach, Port St. Johns"/>
    <s v="Swimming"/>
    <s v="Lungisani Msungubana"/>
    <x v="0"/>
    <n v="25"/>
    <s v="FATAL"/>
    <x v="1"/>
    <s v="Thought to involve a bull shark"/>
    <s v="News 24, 1/15/2012; R. Bonorchis, Bloomberg News, 1/16/2012"/>
  </r>
  <r>
    <x v="4679"/>
    <x v="3979"/>
    <x v="1"/>
    <x v="120"/>
    <s v="Taitung"/>
    <s v="Taimali"/>
    <s v="Fishing"/>
    <s v="male"/>
    <x v="0"/>
    <n v="24"/>
    <s v="Bitten on left thigh     PROVOKED ACCIDENT"/>
    <x v="0"/>
    <s v="Blue shark, 70-kg blue shark"/>
    <s v="Taiwan television"/>
  </r>
  <r>
    <x v="4680"/>
    <x v="3979"/>
    <x v="0"/>
    <x v="0"/>
    <s v="New South Wales"/>
    <s v="Redhead Beach"/>
    <s v="Surfing"/>
    <s v="Glen Folkard"/>
    <x v="0"/>
    <n v="44"/>
    <s v="Lacerations to thigh"/>
    <x v="0"/>
    <s v="White shark, 2.7 m"/>
    <s v="V. Peddemors"/>
  </r>
  <r>
    <x v="4681"/>
    <x v="3980"/>
    <x v="0"/>
    <x v="0"/>
    <s v="Western Australia"/>
    <s v="Coral Bay"/>
    <s v="Snorkeling"/>
    <s v="David Pickering"/>
    <x v="0"/>
    <n v="26"/>
    <s v="Lacerations to right forearm"/>
    <x v="0"/>
    <s v="Tiger shark, 3m"/>
    <s v="Sydney Morning Herald, 1/20/2012"/>
  </r>
  <r>
    <x v="4682"/>
    <x v="3981"/>
    <x v="0"/>
    <x v="51"/>
    <s v="Unknown"/>
    <s v="Cat Island"/>
    <s v="Diving, photographing sharks"/>
    <s v="Russell Easton"/>
    <x v="0"/>
    <s v="Unknown"/>
    <s v="No injury, shark grabbed his camera"/>
    <x v="0"/>
    <s v="Tiger shark"/>
    <s v="Evening Chronicle, 1/23/2012"/>
  </r>
  <r>
    <x v="4683"/>
    <x v="3982"/>
    <x v="0"/>
    <x v="1"/>
    <s v="Hawaii"/>
    <s v="Lanai"/>
    <s v="Snorkeling"/>
    <s v="J. Graden"/>
    <x v="0"/>
    <s v="Unknown"/>
    <s v="No injury, shark bit swim fin"/>
    <x v="0"/>
    <s v="6' to 8' shark"/>
    <s v="HawaiiNow.com"/>
  </r>
  <r>
    <x v="4684"/>
    <x v="3983"/>
    <x v="0"/>
    <x v="0"/>
    <s v="Queensland"/>
    <s v="Wurtulla"/>
    <s v="Surfing"/>
    <s v="Nick Ferguson"/>
    <x v="0"/>
    <n v="29"/>
    <s v="No injury, but fin lost from surfboard"/>
    <x v="0"/>
    <m/>
    <s v="Sunshine Coast Daily, 2/7/2012"/>
  </r>
  <r>
    <x v="4685"/>
    <x v="3984"/>
    <x v="4"/>
    <x v="3"/>
    <s v="Western Cape Province"/>
    <s v="Strandfontein"/>
    <s v="Fishing"/>
    <s v="8m inflatable boat. Occupants: Bhad Battle &amp; Kevin Overmeyer"/>
    <x v="0"/>
    <s v="Unknown"/>
    <s v="No injury to occupants, boat damaged"/>
    <x v="0"/>
    <s v="White shark, 7m"/>
    <s v="Cape Argus, 2/21/2012"/>
  </r>
  <r>
    <x v="4686"/>
    <x v="3985"/>
    <x v="0"/>
    <x v="0"/>
    <s v="New South Wales"/>
    <s v="Broughton Island"/>
    <s v="Fishing"/>
    <s v="male"/>
    <x v="0"/>
    <s v="Unknown"/>
    <s v="Laceration to left foot"/>
    <x v="0"/>
    <s v="Grey nurse shark"/>
    <s v="B. Smee, Newcastle Herald, 2/27/2012"/>
  </r>
  <r>
    <x v="4687"/>
    <x v="3986"/>
    <x v="1"/>
    <x v="1"/>
    <s v="Florida"/>
    <s v="Palm Beach Inlet, Palm Beach County"/>
    <s v="Kite Surfing"/>
    <s v="Jason Lasser"/>
    <x v="0"/>
    <s v="Unknown"/>
    <s v="Laceration to right foot when he struck a shark PROVOKED INCIDENT"/>
    <x v="0"/>
    <s v="Spinner shark"/>
    <s v="Aspen Daily News, 2/29/2012"/>
  </r>
  <r>
    <x v="4688"/>
    <x v="3987"/>
    <x v="1"/>
    <x v="92"/>
    <s v="Antofagasta Province"/>
    <s v="Antofagasta"/>
    <s v="Fishing (illegally)"/>
    <s v="Paye León Salomón"/>
    <x v="0"/>
    <s v="Unknown"/>
    <s v="Hand injured PROVOKED INCIDENT"/>
    <x v="0"/>
    <m/>
    <s v="Soychile.cl, 3/1/2012"/>
  </r>
  <r>
    <x v="4689"/>
    <x v="3988"/>
    <x v="2"/>
    <x v="109"/>
    <s v="Tabuk Province"/>
    <s v="Off Duba"/>
    <s v="Attempting to Kite surf from Egypt to Saudi Arabia"/>
    <s v="Jan Lisewski"/>
    <x v="0"/>
    <n v="42"/>
    <s v="Harassed by sharks but not injured by them"/>
    <x v="0"/>
    <m/>
    <s v="Polskie Radio, 3/5/2012"/>
  </r>
  <r>
    <x v="4690"/>
    <x v="3989"/>
    <x v="0"/>
    <x v="1"/>
    <s v="Florida"/>
    <s v="Playalinda Beach, Brevard County"/>
    <s v="Kite Surfing"/>
    <s v="Justin Worral"/>
    <x v="0"/>
    <n v="19"/>
    <s v="Lacerations to left calf"/>
    <x v="0"/>
    <s v="4' shark"/>
    <s v="Brevard Times"/>
  </r>
  <r>
    <x v="4691"/>
    <x v="3990"/>
    <x v="0"/>
    <x v="38"/>
    <s v="Saint-Benoit"/>
    <s v="Port de la Marine"/>
    <s v="Body boarding"/>
    <s v="Gerard Itema"/>
    <x v="0"/>
    <n v="31"/>
    <s v="No injury, board bitten"/>
    <x v="0"/>
    <m/>
    <s v="Clicanoo, 3/5/2012"/>
  </r>
  <r>
    <x v="4692"/>
    <x v="3991"/>
    <x v="1"/>
    <x v="0"/>
    <s v="Victoria"/>
    <s v="Shipwreck Cove, Melbourne Aquarium"/>
    <s v="Diving, feeding sharks"/>
    <s v="female"/>
    <x v="1"/>
    <n v="34"/>
    <s v="Superficial lacerations to right side of face PROVOKED ACCIDENT"/>
    <x v="0"/>
    <s v="Tawny nurse shark, 40cm"/>
    <s v="The Age, 3/6/2012"/>
  </r>
  <r>
    <x v="4693"/>
    <x v="3991"/>
    <x v="0"/>
    <x v="8"/>
    <s v="North Island"/>
    <s v="Opunake, Taranake"/>
    <s v="Surfing"/>
    <s v="Peter Garrett"/>
    <x v="0"/>
    <s v="Unknown"/>
    <s v="Lacerations to left calf"/>
    <x v="0"/>
    <m/>
    <s v="NZ Herald, 3/7/2012"/>
  </r>
  <r>
    <x v="4694"/>
    <x v="3992"/>
    <x v="0"/>
    <x v="1"/>
    <s v="Florida"/>
    <s v="New Smyrna Beach, Volusia County"/>
    <s v="Surfing"/>
    <s v="Sydney Levy"/>
    <x v="1"/>
    <n v="15"/>
    <s v="Bitten on ankle"/>
    <x v="0"/>
    <s v="4' to 5' shark"/>
    <s v="C. Graham, Daytona Beach News-Journal, 3/14/2012"/>
  </r>
  <r>
    <x v="4695"/>
    <x v="3992"/>
    <x v="0"/>
    <x v="1"/>
    <s v="Florida"/>
    <s v="New Smyrna Beach, Volusia County"/>
    <s v="Surfing"/>
    <s v="Nick Romano"/>
    <x v="0"/>
    <n v="17"/>
    <s v="Bitten on calf"/>
    <x v="0"/>
    <s v="4' to 5' shark"/>
    <s v="C. Graham, Daytona Beach News-Journal, 3/14/2012"/>
  </r>
  <r>
    <x v="4696"/>
    <x v="3993"/>
    <x v="0"/>
    <x v="1"/>
    <s v="Florida"/>
    <s v="Jensen Beach, Martin County "/>
    <s v="Surfing"/>
    <s v="Frank Wacha"/>
    <x v="0"/>
    <n v="61"/>
    <s v="Left forearm bitten"/>
    <x v="0"/>
    <s v="Possibly a 5' to 6' bull shark"/>
    <s v="WPBF.com, 3/16/2012"/>
  </r>
  <r>
    <x v="4697"/>
    <x v="3994"/>
    <x v="0"/>
    <x v="0"/>
    <s v="Queensland"/>
    <s v="Nobby's Beach"/>
    <s v="Surfing"/>
    <s v="Billy O'Leary"/>
    <x v="0"/>
    <n v="20"/>
    <s v="Lacerations to left calf"/>
    <x v="0"/>
    <s v="Possibly a bull shark"/>
    <s v="Courier Mail, 3/20/2012"/>
  </r>
  <r>
    <x v="4698"/>
    <x v="3995"/>
    <x v="4"/>
    <x v="0"/>
    <s v="Western Australia"/>
    <s v="Kalbarri"/>
    <s v="Crayfishing"/>
    <s v="crayfish boat. Occupants: Dave &amp; Mitchell Duperouzel: "/>
    <x v="0"/>
    <s v="Unknown"/>
    <s v="No injury to occupants. Shark bit propelle, rope &amp; crayfish float"/>
    <x v="0"/>
    <s v="White shark"/>
    <s v="Sydney Morning Herald, 3/22/2012"/>
  </r>
  <r>
    <x v="4699"/>
    <x v="3996"/>
    <x v="0"/>
    <x v="1"/>
    <s v="Florida"/>
    <s v="New Smyrna Beach, Volusia County"/>
    <s v="Surfing"/>
    <s v="Joey Coppola"/>
    <x v="0"/>
    <n v="21"/>
    <s v="Minor lacerations to foot"/>
    <x v="0"/>
    <m/>
    <s v="H. Frederick, NSB News, 3/24/2012"/>
  </r>
  <r>
    <x v="4700"/>
    <x v="3997"/>
    <x v="0"/>
    <x v="0"/>
    <s v="Western Australia"/>
    <s v="Stratham Beach"/>
    <s v="Scuba diving"/>
    <s v="Peter Kurmann"/>
    <x v="0"/>
    <n v="33"/>
    <s v="FATAL"/>
    <x v="1"/>
    <s v="White shark, 4m "/>
    <s v="Associated Press, 3/31/2012"/>
  </r>
  <r>
    <x v="4701"/>
    <x v="3998"/>
    <x v="0"/>
    <x v="1"/>
    <s v="Hawaii"/>
    <s v="Leftovers near Chun's Reef, Oahu"/>
    <s v="Surfing"/>
    <s v="Joshua Holley"/>
    <x v="0"/>
    <n v="28"/>
    <s v="Lacerations to left foot"/>
    <x v="0"/>
    <s v="Tiger shark, 10'  "/>
    <s v="Hawaii News Now, 4/3/2012"/>
  </r>
  <r>
    <x v="4702"/>
    <x v="3999"/>
    <x v="0"/>
    <x v="0"/>
    <s v="South Australia"/>
    <s v="Dolphin Bay, Innes National Park"/>
    <s v="Kayaking"/>
    <s v="Michael Demasi"/>
    <x v="0"/>
    <n v="27"/>
    <s v="Minor wound to his thigh when shark bit kayak"/>
    <x v="0"/>
    <s v="White shark, 6m "/>
    <s v="Adelaide Now, 4/12/2012"/>
  </r>
  <r>
    <x v="4703"/>
    <x v="4000"/>
    <x v="0"/>
    <x v="3"/>
    <s v="Western Cape Province"/>
    <s v="Caves near Kogel Bay"/>
    <s v="Body boarding"/>
    <s v="David Lilienfeld "/>
    <x v="0"/>
    <n v="20"/>
    <s v="FATAL"/>
    <x v="1"/>
    <s v="White shark, 4 m to 5m "/>
    <s v="News 24, 4/19/2012"/>
  </r>
  <r>
    <x v="4704"/>
    <x v="4000"/>
    <x v="0"/>
    <x v="1"/>
    <s v="Florida"/>
    <s v="Indialantic, Brevard County"/>
    <s v="Surfing"/>
    <s v="Justin Ellingham"/>
    <x v="0"/>
    <n v="28"/>
    <s v="Lacerations to hand"/>
    <x v="0"/>
    <s v="5' shark"/>
    <s v="MyFoxOrlando, 4/19/2012"/>
  </r>
  <r>
    <x v="4705"/>
    <x v="4001"/>
    <x v="0"/>
    <x v="1"/>
    <s v="California"/>
    <s v="Off Catalina Island"/>
    <s v="Paddle boarding"/>
    <s v="Rose McKereghan"/>
    <x v="1"/>
    <n v="15"/>
    <s v="No injury, shark bit paddleboard"/>
    <x v="0"/>
    <s v="White shark"/>
    <s v="R. Collier, A. Brenneka"/>
  </r>
  <r>
    <x v="4706"/>
    <x v="4002"/>
    <x v="0"/>
    <x v="1"/>
    <s v="Florida"/>
    <s v="Vero Beach, Indian River County"/>
    <s v="Swimming"/>
    <s v="Karin Ulrike Stei"/>
    <x v="1"/>
    <n v="47"/>
    <s v="Upper left thigh bitten"/>
    <x v="0"/>
    <m/>
    <s v="News Channel 5"/>
  </r>
  <r>
    <x v="4707"/>
    <x v="4003"/>
    <x v="0"/>
    <x v="1"/>
    <s v="California"/>
    <s v="Leffingwell Landing, Cambria,  San Luis Obispo County"/>
    <s v="Kayaking / Fishing"/>
    <s v="Joey Nocchi"/>
    <x v="0"/>
    <n v="30"/>
    <s v="No injury, kayaker fell in the water when kayak bitten by a shark"/>
    <x v="0"/>
    <s v="White shark"/>
    <s v="R. Collier"/>
  </r>
  <r>
    <x v="4708"/>
    <x v="4004"/>
    <x v="0"/>
    <x v="39"/>
    <s v="Unknown"/>
    <s v="Matacucu Reef "/>
    <s v="Spearfishing"/>
    <s v="Tevita Naborisi "/>
    <x v="0"/>
    <n v="20"/>
    <s v="Lacerations to head"/>
    <x v="0"/>
    <m/>
    <s v="Fiji Times, 5/17/2012"/>
  </r>
  <r>
    <x v="4709"/>
    <x v="4005"/>
    <x v="0"/>
    <x v="1"/>
    <s v="Hawaii"/>
    <s v="Iroquiois Point, Oahu"/>
    <s v="Kayak Fishing"/>
    <s v="Jerry Gallardo"/>
    <x v="0"/>
    <s v="Unknown"/>
    <s v="No injury, teethmarks in kayak"/>
    <x v="0"/>
    <s v="Tiger shark, 8' to 9' "/>
    <s v="Hawaii Now, 5/25/2012"/>
  </r>
  <r>
    <x v="4710"/>
    <x v="4006"/>
    <x v="0"/>
    <x v="1"/>
    <s v="Florida"/>
    <s v="Jacksonville, Duval County"/>
    <s v="Surfing"/>
    <s v="Chad Refro"/>
    <x v="0"/>
    <n v="22"/>
    <s v="Lacerations to foot"/>
    <x v="0"/>
    <s v="4' to 5' shark"/>
    <s v="First Coast News, 5/24/2012"/>
  </r>
  <r>
    <x v="4711"/>
    <x v="4007"/>
    <x v="0"/>
    <x v="11"/>
    <s v="Guerrero"/>
    <s v=" Boca de la Leña, La Unión"/>
    <s v="Free diving / spearfishing"/>
    <s v="Benigno Medina Navarrete "/>
    <x v="0"/>
    <n v="46"/>
    <s v="Left hand severed"/>
    <x v="0"/>
    <s v="Bull shark, 3m"/>
    <s v="El Sol ee Morelia, 5/30/2012"/>
  </r>
  <r>
    <x v="4712"/>
    <x v="4008"/>
    <x v="0"/>
    <x v="1"/>
    <s v="North Carolina"/>
    <s v="Avon, Hatteras Island, Outer Banks, Dare County"/>
    <s v="Wading"/>
    <s v="Megan Konkler"/>
    <x v="1"/>
    <n v="33"/>
    <s v="Foot bitten"/>
    <x v="0"/>
    <s v="18&quot; to 24&quot; shark"/>
    <s v="C. Creswell"/>
  </r>
  <r>
    <x v="4713"/>
    <x v="4009"/>
    <x v="0"/>
    <x v="1"/>
    <s v="Florida"/>
    <s v="Bethune Beach, Volusia County"/>
    <s v="Surfing"/>
    <s v="Angelina DelRosso"/>
    <x v="1"/>
    <n v="12"/>
    <s v="Laceration to thigh"/>
    <x v="0"/>
    <m/>
    <s v="J. Horton, West Volusia Bulletin, 6/6/2012"/>
  </r>
  <r>
    <x v="4714"/>
    <x v="4009"/>
    <x v="0"/>
    <x v="1"/>
    <s v="South Carolina"/>
    <s v="Myrtle Beach, Horry County"/>
    <s v="Boogie Boarding"/>
    <s v="Ryan Orellana-Maczynski "/>
    <x v="0"/>
    <n v="25"/>
    <s v="Severe laceration to foot"/>
    <x v="0"/>
    <m/>
    <s v="C. Creswell"/>
  </r>
  <r>
    <x v="4715"/>
    <x v="4010"/>
    <x v="0"/>
    <x v="0"/>
    <s v="New South Wales"/>
    <s v="Redhead Beach, Newcastle"/>
    <s v="Surf skiing "/>
    <s v="Mark Ayre"/>
    <x v="0"/>
    <n v="30"/>
    <s v="No injury, ski bitten"/>
    <x v="0"/>
    <s v="White shark, 2 m"/>
    <s v="Newcastle Herald, 6/6/2012"/>
  </r>
  <r>
    <x v="4716"/>
    <x v="4011"/>
    <x v="1"/>
    <x v="6"/>
    <s v="Sardinia"/>
    <s v="Muravera"/>
    <s v="Attempting to rescue an injured &amp; beached shark"/>
    <s v="Giorgio Zara"/>
    <x v="0"/>
    <n v="57"/>
    <s v="Lower left leg injured PROVOKED ACCIDENT"/>
    <x v="0"/>
    <s v="Blue shark, 2.5m"/>
    <s v="D. Puddo, 6/11/2012"/>
  </r>
  <r>
    <x v="4717"/>
    <x v="4012"/>
    <x v="0"/>
    <x v="0"/>
    <s v="Victoria"/>
    <s v="Port Campbell"/>
    <s v="Surfing"/>
    <s v="Mike Higgins"/>
    <x v="0"/>
    <n v="42"/>
    <s v="Laceration to right foot"/>
    <x v="0"/>
    <s v="1.5 m shark"/>
    <s v="Herald Sun, 6/13/2012"/>
  </r>
  <r>
    <x v="4718"/>
    <x v="4013"/>
    <x v="0"/>
    <x v="1"/>
    <s v="South Carolina"/>
    <s v="Myrtle Beach, Horry County"/>
    <s v="Swimming"/>
    <s v="Jordon Garosalo"/>
    <x v="0"/>
    <n v="16"/>
    <s v="Laceration to right foot"/>
    <x v="0"/>
    <s v="Blacktip shark "/>
    <s v="C. Creswell"/>
  </r>
  <r>
    <x v="4719"/>
    <x v="4013"/>
    <x v="0"/>
    <x v="1"/>
    <s v="South Carolina"/>
    <s v="Myrtle Beach, Horry County"/>
    <s v="Swimming"/>
    <s v="female"/>
    <x v="1"/>
    <n v="18"/>
    <s v="Foot &amp; hand bitten"/>
    <x v="0"/>
    <s v="small blacktip shark?"/>
    <s v="C. Creswell"/>
  </r>
  <r>
    <x v="4720"/>
    <x v="4013"/>
    <x v="0"/>
    <x v="1"/>
    <s v="South Carolina"/>
    <s v="Myrtle Beach, Horry County"/>
    <s v="Swimming"/>
    <s v="male"/>
    <x v="0"/>
    <s v="Unknown"/>
    <s v="Minor injury"/>
    <x v="0"/>
    <s v="Shark involvement not confirmed"/>
    <s v="C. Creswell"/>
  </r>
  <r>
    <x v="4721"/>
    <x v="4013"/>
    <x v="0"/>
    <x v="1"/>
    <s v="South Carolina"/>
    <s v="Myrtle Beach, Horry County"/>
    <s v="Swimming"/>
    <s v="male"/>
    <x v="0"/>
    <s v="Unknown"/>
    <s v="Calf bitten"/>
    <x v="0"/>
    <s v="small blacktip shark?"/>
    <s v="C. Creswell"/>
  </r>
  <r>
    <x v="4722"/>
    <x v="4014"/>
    <x v="1"/>
    <x v="1"/>
    <s v="Florida"/>
    <s v="Summerland Key, Monroe County"/>
    <s v="Fishing"/>
    <s v="male"/>
    <x v="0"/>
    <n v="23"/>
    <s v="Superficial injury to calf by hooked shark PROVOKED ACCIDENT"/>
    <x v="0"/>
    <s v="Nurse shark"/>
    <s v="WSVN-TV"/>
  </r>
  <r>
    <x v="4723"/>
    <x v="4015"/>
    <x v="0"/>
    <x v="1"/>
    <s v="North Carolina"/>
    <s v="Ocean Isle, Brunswick County"/>
    <s v="Wading"/>
    <s v="Brooklyn Daniel"/>
    <x v="1"/>
    <n v="6"/>
    <s v="Numerous puncture wounds to leg "/>
    <x v="0"/>
    <m/>
    <s v="C. Creswell"/>
  </r>
  <r>
    <x v="4724"/>
    <x v="4016"/>
    <x v="2"/>
    <x v="1"/>
    <s v="South Carolina"/>
    <s v="Myrtle Beach, Horry County"/>
    <s v="Standing"/>
    <s v="Matthew Breen"/>
    <x v="0"/>
    <n v="16"/>
    <s v="Laceration to foot. Injured by a stingray, not a shark"/>
    <x v="0"/>
    <s v="No shark involvement"/>
    <s v="C. Creswell"/>
  </r>
  <r>
    <x v="4725"/>
    <x v="4017"/>
    <x v="0"/>
    <x v="0"/>
    <s v="Western Australia"/>
    <s v="Mullaloo Beach, Perth"/>
    <s v="Surf skiing "/>
    <s v="Martin Kane"/>
    <x v="0"/>
    <n v="62"/>
    <s v="No injury, ski severely damaged"/>
    <x v="0"/>
    <s v="3 m shark"/>
    <s v="Perth Now, 6/20/2012"/>
  </r>
  <r>
    <x v="4726"/>
    <x v="4018"/>
    <x v="0"/>
    <x v="1"/>
    <s v="Florida"/>
    <s v="Bathtub Reef  Beach, Stuart, Martin County"/>
    <s v="Swimming"/>
    <s v="Patrick McInerney"/>
    <x v="0"/>
    <n v="12"/>
    <s v="Minor injury"/>
    <x v="0"/>
    <m/>
    <s v="WPTV.com"/>
  </r>
  <r>
    <x v="4727"/>
    <x v="4018"/>
    <x v="0"/>
    <x v="0"/>
    <s v="Tasmania"/>
    <s v="South Cape Bay"/>
    <s v="Surfing"/>
    <s v="James Barthy"/>
    <x v="0"/>
    <s v="Unknown"/>
    <s v="Knocked off board, shark bit nose off surfboard"/>
    <x v="0"/>
    <m/>
    <s v="J. Barthy"/>
  </r>
  <r>
    <x v="4728"/>
    <x v="4019"/>
    <x v="0"/>
    <x v="1"/>
    <s v="Florida"/>
    <s v="Juno Beach, Palm Beach County"/>
    <s v="Swimming"/>
    <s v="Nickolaus Bieber "/>
    <x v="0"/>
    <n v="6"/>
    <s v="Thigh bitten"/>
    <x v="0"/>
    <s v="possibly a bull shark"/>
    <s v="WPTV.com, 6/26/2012"/>
  </r>
  <r>
    <x v="4729"/>
    <x v="4019"/>
    <x v="0"/>
    <x v="1"/>
    <s v="Hawaii"/>
    <s v="Kahana Beach, Maui"/>
    <s v="Sitting in the water"/>
    <s v="Sage St. Clair"/>
    <x v="1"/>
    <n v="16"/>
    <s v="Laceration to left calf"/>
    <x v="0"/>
    <s v="a small reef shark"/>
    <s v="Hawaii News Now, 6/26/2012"/>
  </r>
  <r>
    <x v="4730"/>
    <x v="4019"/>
    <x v="0"/>
    <x v="1"/>
    <s v="Florida"/>
    <s v="New Smyrna Beach, Volusia County"/>
    <s v="Surfing"/>
    <s v="male"/>
    <x v="0"/>
    <n v="26"/>
    <s v="Nip to left foot"/>
    <x v="0"/>
    <m/>
    <s v="H. Frederick, Headline Surfer, 6/26/2012"/>
  </r>
  <r>
    <x v="4731"/>
    <x v="4020"/>
    <x v="2"/>
    <x v="2"/>
    <s v="Unknown"/>
    <s v="Buccari Bay"/>
    <s v="Swimming"/>
    <m/>
    <x v="0"/>
    <n v="60"/>
    <s v="Leg struck. Initally reported as a shark attack, but involved a swordfish"/>
    <x v="0"/>
    <s v="No shark involvement"/>
    <s v="Il Gazzettino, 6/28/2012"/>
  </r>
  <r>
    <x v="4732"/>
    <x v="4021"/>
    <x v="0"/>
    <x v="3"/>
    <s v="Western Cape Province"/>
    <s v="Sandstrand, Jongensfontein"/>
    <s v="Surfing"/>
    <s v="Jacque Mostert"/>
    <x v="0"/>
    <n v="29"/>
    <s v="Lacerattions to left thigh &amp; knee"/>
    <x v="0"/>
    <s v="15' shark"/>
    <s v="NSRI, 7/6/2012"/>
  </r>
  <r>
    <x v="4733"/>
    <x v="4022"/>
    <x v="2"/>
    <x v="0"/>
    <s v="Victoria"/>
    <s v="Ship's Graveyard off Point Lonsdale"/>
    <s v="Scuba diving"/>
    <s v="Karen Lee"/>
    <x v="1"/>
    <n v="42"/>
    <s v="Cause of death was drowning &amp; preceded shark involvement"/>
    <x v="1"/>
    <m/>
    <s v="Aleks Devic, Herald Sun, 7/11/2012"/>
  </r>
  <r>
    <x v="4734"/>
    <x v="4022"/>
    <x v="0"/>
    <x v="1"/>
    <s v="California"/>
    <s v="Pleasure Point, Santa Cruz County"/>
    <s v="Kayaking"/>
    <s v="M.C."/>
    <x v="0"/>
    <n v="52"/>
    <s v="No injury, kayak bitten"/>
    <x v="0"/>
    <s v="14' to 18'shark"/>
    <s v="R. Collier"/>
  </r>
  <r>
    <x v="4735"/>
    <x v="4022"/>
    <x v="0"/>
    <x v="51"/>
    <s v="Eleuthera"/>
    <m/>
    <s v="Spearfishing"/>
    <s v="Sean Connelly"/>
    <x v="0"/>
    <s v="Unknown"/>
    <s v="Lacerations to right leg"/>
    <x v="0"/>
    <m/>
    <s v="S. Connelly"/>
  </r>
  <r>
    <x v="4736"/>
    <x v="4023"/>
    <x v="0"/>
    <x v="1"/>
    <s v="North Carolina"/>
    <s v="North Topsail Beach, Onslow County"/>
    <s v="Swimming"/>
    <s v="Tracy Fasick"/>
    <x v="1"/>
    <n v="43"/>
    <s v="Lacerations to right ankle and calf"/>
    <x v="0"/>
    <m/>
    <s v="A. Brenneka, SharkAttackSurvivors.com; T.Fasick"/>
  </r>
  <r>
    <x v="4737"/>
    <x v="4024"/>
    <x v="0"/>
    <x v="0"/>
    <s v="Western Australia"/>
    <s v="Off Wedge Island"/>
    <s v="Surfing"/>
    <s v="Ben Linden"/>
    <x v="0"/>
    <n v="24"/>
    <s v="FATAL"/>
    <x v="1"/>
    <s v="White shark, 5m"/>
    <s v="WA News, 7/15/2012"/>
  </r>
  <r>
    <x v="4738"/>
    <x v="4025"/>
    <x v="2"/>
    <x v="80"/>
    <s v="British Colombia"/>
    <s v="Tofino, Vancouver"/>
    <s v="Surfing"/>
    <s v="Kaitlin Dakers"/>
    <x v="1"/>
    <n v="23"/>
    <s v="Lacerations to 2 fingers, but shark involvement unconfirmed"/>
    <x v="0"/>
    <s v="Salmon shark suspected, but unlikely"/>
    <s v="CBC News, 7/23/2012"/>
  </r>
  <r>
    <x v="4739"/>
    <x v="4026"/>
    <x v="2"/>
    <x v="45"/>
    <s v="Trinidad"/>
    <s v="Off Radix Village, Mayoro County"/>
    <s v="Swimming"/>
    <s v="Shaka Galera"/>
    <x v="0"/>
    <n v="24"/>
    <s v="Probable drowning with post-mortem bite"/>
    <x v="1"/>
    <m/>
    <s v="Trinidad Express, 8/3/2012"/>
  </r>
  <r>
    <x v="4740"/>
    <x v="4027"/>
    <x v="0"/>
    <x v="38"/>
    <s v="Trois-Bassins"/>
    <m/>
    <s v="Surfing"/>
    <s v="Alexandre Rassiga"/>
    <x v="0"/>
    <n v="22"/>
    <s v="FATAL"/>
    <x v="1"/>
    <m/>
    <s v="Clicanoo.re, 7/23/20122"/>
  </r>
  <r>
    <x v="4741"/>
    <x v="4028"/>
    <x v="2"/>
    <x v="1"/>
    <s v="North Carolina"/>
    <s v="Ocean Isle, Brunswick County"/>
    <n v="0"/>
    <s v="male"/>
    <x v="0"/>
    <n v="12"/>
    <s v="Shark involvement unconfirmed"/>
    <x v="0"/>
    <s v="Shark involvement not confirmed"/>
    <s v="C. Creswell, GSAF"/>
  </r>
  <r>
    <x v="4742"/>
    <x v="4029"/>
    <x v="0"/>
    <x v="1"/>
    <s v="Hawaii"/>
    <s v="Maha‘ulepu Beach, Kauai"/>
    <s v="Surfing"/>
    <s v="Steve Stotts"/>
    <x v="0"/>
    <n v="44"/>
    <s v="Left foot bitten"/>
    <x v="0"/>
    <m/>
    <s v="T. LaVenture, The GardenIsland.com"/>
  </r>
  <r>
    <x v="4743"/>
    <x v="4029"/>
    <x v="0"/>
    <x v="1"/>
    <s v="Massachusetts"/>
    <s v="Ballston Beach, Truro, Cape Cod"/>
    <s v="Body surfing"/>
    <s v="Chris Myers"/>
    <x v="0"/>
    <n v="50"/>
    <s v="Lacerations to both legs below the knees"/>
    <x v="0"/>
    <s v="Thought to involve a white shark"/>
    <s v="A. Costellano, ABC News, 7/31/202"/>
  </r>
  <r>
    <x v="4744"/>
    <x v="4030"/>
    <x v="0"/>
    <x v="1"/>
    <s v="California"/>
    <s v="Topanga Beach, Los Angeles County"/>
    <s v="Surfing"/>
    <s v="Jared Tennison"/>
    <x v="0"/>
    <n v="17"/>
    <s v="No injury, surfer knocked off board when shark struck surfboard"/>
    <x v="0"/>
    <m/>
    <s v="R. Collier"/>
  </r>
  <r>
    <x v="4745"/>
    <x v="4030"/>
    <x v="0"/>
    <x v="0"/>
    <s v="South Australia"/>
    <s v="Streaky Bay"/>
    <s v="Surfing"/>
    <s v="John Campion"/>
    <x v="0"/>
    <n v="48"/>
    <s v="Lacerations to torso &amp; arm"/>
    <x v="0"/>
    <s v="White shark or bronze whaler"/>
    <s v="T. Conlin, Adelaide Now, 7/31/2012"/>
  </r>
  <r>
    <x v="4746"/>
    <x v="4031"/>
    <x v="0"/>
    <x v="83"/>
    <s v="Tuamotus"/>
    <s v="Kaukura Atoll"/>
    <s v="Spearfishing"/>
    <s v="Téophane Tauiratea"/>
    <x v="0"/>
    <s v="Unknown"/>
    <s v="Shoulder bitten"/>
    <x v="0"/>
    <s v="Lemon shark, 2.5m to 3m "/>
    <s v="A. Brenneka, Shark Attack Survivors; Les Nouvelles calédoniennes, 9/6/2012"/>
  </r>
  <r>
    <x v="4747"/>
    <x v="4032"/>
    <x v="0"/>
    <x v="38"/>
    <s v="Saint Leu"/>
    <m/>
    <s v="Surfing"/>
    <s v="Fabien Bujon"/>
    <x v="0"/>
    <n v="39"/>
    <s v="Right hand and foot severed"/>
    <x v="0"/>
    <s v="Bull shark"/>
    <s v="Linfo.re, 8/5/2012"/>
  </r>
  <r>
    <x v="4748"/>
    <x v="4033"/>
    <x v="0"/>
    <x v="1"/>
    <s v="Florida"/>
    <s v="Key Largo"/>
    <s v="Free diving "/>
    <s v="David Lowe, Sr."/>
    <x v="0"/>
    <n v="56"/>
    <s v="Lacerations to little finger of left hand"/>
    <x v="0"/>
    <s v="Lemon shark, 4' to 5' "/>
    <s v="D. Lowe"/>
  </r>
  <r>
    <x v="4749"/>
    <x v="4034"/>
    <x v="4"/>
    <x v="0"/>
    <s v="Western Australia"/>
    <s v="Ocean Reef"/>
    <s v="Fishing"/>
    <s v="dinghy"/>
    <x v="0"/>
    <s v="Unknown"/>
    <s v="No injury, shark grabbed outboard motor"/>
    <x v="0"/>
    <s v="4.5 m shark"/>
    <s v="Perth Now, 8/11/2012"/>
  </r>
  <r>
    <x v="4750"/>
    <x v="4035"/>
    <x v="0"/>
    <x v="1"/>
    <s v="Alabama"/>
    <s v="Gulf Shores, Baldwin County"/>
    <s v="Wading or swimming"/>
    <s v="male, a tourist from Germany"/>
    <x v="0"/>
    <n v="31"/>
    <s v="Lacerations to leg"/>
    <x v="0"/>
    <m/>
    <s v="Fox 10, 8/17/2012"/>
  </r>
  <r>
    <x v="4751"/>
    <x v="4036"/>
    <x v="0"/>
    <x v="85"/>
    <s v="Pernambuco"/>
    <s v="Coral Cove, Cabo de Santo Agostinho"/>
    <s v="Swimming"/>
    <s v="Tiago José de Oliveira da Silva "/>
    <x v="0"/>
    <n v="18"/>
    <s v="FATAL"/>
    <x v="1"/>
    <m/>
    <s v="JC Online, 8/30/2012"/>
  </r>
  <r>
    <x v="4752"/>
    <x v="4037"/>
    <x v="0"/>
    <x v="0"/>
    <s v="Western Australia"/>
    <s v="Red Bluff near Quobba Station"/>
    <s v="Surfing"/>
    <s v="Jon Hines"/>
    <x v="0"/>
    <n v="34"/>
    <s v="Lacerations to torso and arm"/>
    <x v="0"/>
    <m/>
    <s v="T. Peake, GSAF"/>
  </r>
  <r>
    <x v="4753"/>
    <x v="4038"/>
    <x v="1"/>
    <x v="95"/>
    <s v="Inner Hebrides"/>
    <s v="Off the Isle of Islay"/>
    <s v="Shark fishing"/>
    <s v="Hamish Currie"/>
    <x v="0"/>
    <n v="53"/>
    <s v="No injury, shoe bitten by hooked and landed shark PROVOKED INCIDENT"/>
    <x v="0"/>
    <s v="Porbeagle shark, 7'"/>
    <s v="The Mirror, 8/31/2012"/>
  </r>
  <r>
    <x v="4754"/>
    <x v="4039"/>
    <x v="0"/>
    <x v="1"/>
    <s v="Florida"/>
    <s v="New Smyrna Beach, Volusia County"/>
    <s v="Boogie boarding"/>
    <s v="female"/>
    <x v="1"/>
    <n v="8"/>
    <s v="Puncture wounds to calf and hand"/>
    <x v="0"/>
    <s v="3.5' to 4' shark"/>
    <s v="WYTV, 9/3/2012"/>
  </r>
  <r>
    <x v="4755"/>
    <x v="4039"/>
    <x v="0"/>
    <x v="1"/>
    <s v="Florida"/>
    <s v="New Smyrna Beach, Volusia County"/>
    <s v="Swimming or boogie boarding"/>
    <s v="female"/>
    <x v="1"/>
    <n v="56"/>
    <s v="Puncture wound to left ankle"/>
    <x v="0"/>
    <s v="3.5' to 4' shark"/>
    <s v="WYTV, 9/3/2012"/>
  </r>
  <r>
    <x v="4754"/>
    <x v="4039"/>
    <x v="1"/>
    <x v="1"/>
    <s v="Hawaii"/>
    <s v="Spreckelsville, Maui"/>
    <s v="Boogie boarding"/>
    <s v="M. Malabon"/>
    <x v="0"/>
    <s v="Unknown"/>
    <s v="Minor laceration to hand  PROVOKED INCIDENT"/>
    <x v="0"/>
    <s v="Tiger shark, 10' to 12' "/>
    <s v="HawaiiNow.com"/>
  </r>
  <r>
    <x v="4756"/>
    <x v="4040"/>
    <x v="0"/>
    <x v="1"/>
    <s v="Florida"/>
    <s v="Melbourne Beach, Brevard County"/>
    <s v="Surfing"/>
    <s v="male"/>
    <x v="0"/>
    <n v="32"/>
    <s v="Puncture wounds to hand"/>
    <x v="0"/>
    <m/>
    <s v="WFTV, 9/4/2012"/>
  </r>
  <r>
    <x v="4757"/>
    <x v="4041"/>
    <x v="0"/>
    <x v="1"/>
    <s v="Florida"/>
    <s v="St. Augustine Beach, St. John's County"/>
    <s v="Surfing"/>
    <s v="Andrew Birchall"/>
    <x v="0"/>
    <n v="37"/>
    <s v="Lacerations to foot"/>
    <x v="0"/>
    <m/>
    <s v="WFTV, 9/4/2012"/>
  </r>
  <r>
    <x v="4758"/>
    <x v="4041"/>
    <x v="0"/>
    <x v="1"/>
    <s v="Florida"/>
    <s v="Neptune Beach, Duval County"/>
    <s v="Surfing"/>
    <s v="James Fyfe"/>
    <x v="0"/>
    <s v="Unknown"/>
    <s v="Right calf bitten"/>
    <x v="0"/>
    <m/>
    <s v="New4Jax,  9/7/2012"/>
  </r>
  <r>
    <x v="4759"/>
    <x v="4042"/>
    <x v="0"/>
    <x v="1"/>
    <s v="Florida"/>
    <s v="Lori Wilson Park, Cocoa Beach, Brevard  County"/>
    <s v="Surfing"/>
    <s v="Matthew Fowler"/>
    <x v="0"/>
    <n v="25"/>
    <s v="Right foot bitten"/>
    <x v="0"/>
    <m/>
    <s v="Shark Attack Survivors"/>
  </r>
  <r>
    <x v="4760"/>
    <x v="4042"/>
    <x v="0"/>
    <x v="1"/>
    <s v="Florida"/>
    <s v="South Beach, Miami-Dade County"/>
    <s v="Swimming"/>
    <s v="male"/>
    <x v="0"/>
    <s v="Unknown"/>
    <s v="Lacerations to right calf"/>
    <x v="0"/>
    <m/>
    <s v="Miami CBS Local, 9/8/2012"/>
  </r>
  <r>
    <x v="4761"/>
    <x v="4043"/>
    <x v="0"/>
    <x v="1"/>
    <s v="Florida"/>
    <s v="New Smyrna Beach, Volusia County"/>
    <s v="Surfing"/>
    <s v="teen"/>
    <x v="0"/>
    <n v="19"/>
    <s v="Minor injury to elbow"/>
    <x v="0"/>
    <m/>
    <s v="Daytona Beach News Journal, 9/9/2012"/>
  </r>
  <r>
    <x v="4762"/>
    <x v="4044"/>
    <x v="0"/>
    <x v="43"/>
    <s v="Vava'u"/>
    <s v="Eueiki Island"/>
    <s v="Swimming"/>
    <s v="Kylie Maguire"/>
    <x v="1"/>
    <n v="29"/>
    <s v="Injuries to thighs &amp; buttocks"/>
    <x v="0"/>
    <s v="Possibly a 3 m bull shark"/>
    <s v="Northern Star, 9/13/2012"/>
  </r>
  <r>
    <x v="4763"/>
    <x v="4045"/>
    <x v="0"/>
    <x v="1"/>
    <s v="Florida"/>
    <s v=" Cocoa Beach, Brevard  County"/>
    <s v="Surfing"/>
    <s v="male"/>
    <x v="0"/>
    <n v="52"/>
    <s v="Foot bitten"/>
    <x v="0"/>
    <m/>
    <s v="Florida Today, 9/16/2012"/>
  </r>
  <r>
    <x v="4764"/>
    <x v="4046"/>
    <x v="0"/>
    <x v="1"/>
    <s v="Florida"/>
    <s v="Spanish House Beach, Brevard County"/>
    <s v="Surfing"/>
    <s v="Brandon Murray"/>
    <x v="0"/>
    <n v="22"/>
    <s v="Left foot bitten"/>
    <x v="0"/>
    <s v="4' shark"/>
    <s v="TC Palm, 9/26/2012"/>
  </r>
  <r>
    <x v="4765"/>
    <x v="4047"/>
    <x v="0"/>
    <x v="1"/>
    <s v="Florida"/>
    <s v="Melbourne Beach, Brevard County"/>
    <s v="Surfing"/>
    <s v="Brandon Taylor"/>
    <x v="0"/>
    <n v="21"/>
    <s v="Lacerations to left forearm"/>
    <x v="0"/>
    <s v="5' shark"/>
    <s v="The Examiner, 9/26/2012"/>
  </r>
  <r>
    <x v="4766"/>
    <x v="4048"/>
    <x v="0"/>
    <x v="0"/>
    <s v="Western Australia"/>
    <s v="Mullaloo Beach, Perth"/>
    <s v="Bodyboarding"/>
    <s v="Andrew Gavriliu"/>
    <x v="0"/>
    <n v="11"/>
    <s v="No injury, but swim fin bitten &amp; torn"/>
    <x v="0"/>
    <s v="2m shark"/>
    <s v="The West Australian, 10/4/2012"/>
  </r>
  <r>
    <x v="4767"/>
    <x v="4049"/>
    <x v="0"/>
    <x v="1"/>
    <s v="California"/>
    <s v="Davenport Landing, Santa Cruz County"/>
    <s v="Windsurfing"/>
    <s v="Gunner Proppe"/>
    <x v="0"/>
    <n v="42"/>
    <s v="No ijnury to boardrider, shark struck board breaking the mast"/>
    <x v="0"/>
    <m/>
    <s v="R. Collier"/>
  </r>
  <r>
    <x v="4768"/>
    <x v="4050"/>
    <x v="0"/>
    <x v="76"/>
    <s v="Delta"/>
    <s v="Oboro"/>
    <s v="Bathing"/>
    <s v="Mrs. Torugbene-Ere Aboh"/>
    <x v="1"/>
    <n v="38"/>
    <s v="Laceration to right leg"/>
    <x v="0"/>
    <m/>
    <s v="The Osun Defender, 10/11/2012"/>
  </r>
  <r>
    <x v="4769"/>
    <x v="4051"/>
    <x v="2"/>
    <x v="1"/>
    <s v="Florida"/>
    <s v="Hobe Sound"/>
    <n v="0"/>
    <s v="male"/>
    <x v="0"/>
    <s v="Unknown"/>
    <s v="Laceration to toe"/>
    <x v="0"/>
    <s v="Shark involvement not confirmed"/>
    <s v="WPTV, 10/16/2012"/>
  </r>
  <r>
    <x v="4770"/>
    <x v="4052"/>
    <x v="0"/>
    <x v="1"/>
    <s v="Florida"/>
    <s v="Ponce Inlet, Volusia County"/>
    <s v="Surfing"/>
    <s v="male"/>
    <x v="0"/>
    <n v="24"/>
    <s v="Minor bite to ankle"/>
    <x v="0"/>
    <m/>
    <s v="WESH.com, 10/18/2012"/>
  </r>
  <r>
    <x v="4771"/>
    <x v="4052"/>
    <x v="0"/>
    <x v="1"/>
    <s v="Hawaii"/>
    <s v="Kanaha Beach, Maui"/>
    <s v="Paddle boarding"/>
    <s v="David Peterson"/>
    <x v="0"/>
    <n v="55"/>
    <s v="No injury, board bitten"/>
    <x v="0"/>
    <s v="6' to 8' shark"/>
    <s v="Maui News, 10/18/2012"/>
  </r>
  <r>
    <x v="4772"/>
    <x v="4053"/>
    <x v="0"/>
    <x v="1"/>
    <s v="Florida"/>
    <s v="Seaport, Brevard County"/>
    <n v="0"/>
    <s v="female"/>
    <x v="1"/>
    <n v="35"/>
    <s v="Left calf bitten"/>
    <x v="0"/>
    <m/>
    <s v="Brevard Times, 10/19/2012"/>
  </r>
  <r>
    <x v="4773"/>
    <x v="4054"/>
    <x v="0"/>
    <x v="1"/>
    <s v="California"/>
    <s v="Surf Beach, Lompoc, Santa Barbara County"/>
    <s v="Surfing"/>
    <s v="Francisco Javier Solorio Jr"/>
    <x v="0"/>
    <n v="39"/>
    <s v="FATAL"/>
    <x v="1"/>
    <s v="White shark, 15' to 16' "/>
    <s v="R. Collier"/>
  </r>
  <r>
    <x v="4774"/>
    <x v="4055"/>
    <x v="0"/>
    <x v="1"/>
    <s v="Hawaii"/>
    <s v="Makena Landing, Maui"/>
    <s v="Swimming"/>
    <s v="Mariko Haugen "/>
    <x v="1"/>
    <n v="51"/>
    <s v="Puncture wounds to thigh, defense wounds  to hand"/>
    <x v="0"/>
    <s v="Tiger shark, 10' to 12' "/>
    <s v="MauiNow.com, 10/28/2012"/>
  </r>
  <r>
    <x v="4775"/>
    <x v="4056"/>
    <x v="0"/>
    <x v="1"/>
    <s v="California"/>
    <s v="Humboldt Bay, Eureka, Humboldt County"/>
    <s v="Surfing"/>
    <s v="Scott Stephens"/>
    <x v="0"/>
    <n v="25"/>
    <s v="Multiple lacerations to torso"/>
    <x v="0"/>
    <s v="White shark"/>
    <s v="R. Collier; Redwood Times, 11/5/2012"/>
  </r>
  <r>
    <x v="4776"/>
    <x v="4057"/>
    <x v="0"/>
    <x v="1"/>
    <s v="Hawaii"/>
    <s v="Makena Landing, Maui"/>
    <s v="Diving"/>
    <s v="Mark Riglos"/>
    <x v="0"/>
    <n v="30"/>
    <s v="Right lower leg and foot bitten"/>
    <x v="0"/>
    <s v="Tiger shark, 15'"/>
    <s v="Hawaii News Now, 11/5/2012"/>
  </r>
  <r>
    <x v="4777"/>
    <x v="4057"/>
    <x v="0"/>
    <x v="1"/>
    <s v="Hawaii"/>
    <s v="Davidson's Surf Break, Kekaha, Kaua'i"/>
    <s v="Surfing"/>
    <s v="male"/>
    <x v="0"/>
    <n v="43"/>
    <s v="No injury, surfboard bitten"/>
    <x v="0"/>
    <s v="Tiger shark, 8'"/>
    <s v="Kaua'i Police Department"/>
  </r>
  <r>
    <x v="4778"/>
    <x v="4058"/>
    <x v="0"/>
    <x v="1"/>
    <s v="Florida"/>
    <s v="Melbourne Beach, Brevard County"/>
    <s v="Surfing"/>
    <s v="Kai Rittgers"/>
    <x v="0"/>
    <n v="14"/>
    <s v="Minor lacerations to left foot &amp; heel"/>
    <x v="0"/>
    <s v="2' to 3' shark"/>
    <s v="Florida Today, 11/19/2012"/>
  </r>
  <r>
    <x v="4779"/>
    <x v="4059"/>
    <x v="0"/>
    <x v="11"/>
    <s v="Sinaloa"/>
    <s v="Nuevo Altata"/>
    <s v="Swimming"/>
    <s v="Fernando Cardenas Garcia"/>
    <x v="0"/>
    <n v="32"/>
    <s v="FATAL"/>
    <x v="1"/>
    <s v="2.5 m shark"/>
    <s v="El Universal, 11/22/2012"/>
  </r>
  <r>
    <x v="4780"/>
    <x v="4060"/>
    <x v="2"/>
    <x v="0"/>
    <s v="Queensland"/>
    <s v="Mooloolaba"/>
    <n v="0"/>
    <m/>
    <x v="0"/>
    <n v="20"/>
    <s v="Injury to ankle caused  by a stingray, not a shark"/>
    <x v="0"/>
    <s v="No shark involvement"/>
    <s v="Fraser Coast Chronicle, 11/27/2012"/>
  </r>
  <r>
    <x v="4781"/>
    <x v="4061"/>
    <x v="0"/>
    <x v="1"/>
    <s v="Hawaii"/>
    <s v="Kihei, Maui"/>
    <s v="Snorkeling"/>
    <s v="Thomas Floyd Kennedy "/>
    <x v="0"/>
    <n v="61"/>
    <s v="Lacerations to thigh &amp; lower left leg"/>
    <x v="0"/>
    <s v="Tiger shark, 10'"/>
    <s v="KHON2, 11/30/2012"/>
  </r>
  <r>
    <x v="4782"/>
    <x v="4062"/>
    <x v="0"/>
    <x v="8"/>
    <s v="South Island"/>
    <s v="Sunday Cove, Fiordland"/>
    <s v="Scuba diving"/>
    <s v="Jenny Oliver"/>
    <x v="1"/>
    <n v="25"/>
    <s v="No injury, shark grabbed hood"/>
    <x v="0"/>
    <s v="Seven-gill shark"/>
    <s v="Stuff.co.nz, 1/18/2013"/>
  </r>
  <r>
    <x v="4783"/>
    <x v="4063"/>
    <x v="0"/>
    <x v="0"/>
    <s v="New South Wales"/>
    <s v="Green Island"/>
    <s v="Spearfishing"/>
    <s v="male"/>
    <x v="0"/>
    <n v="31"/>
    <s v="Minor puncture wounds to knee"/>
    <x v="0"/>
    <s v="Sandtiger shark"/>
    <s v="ABC News, 12/2/2012"/>
  </r>
  <r>
    <x v="4784"/>
    <x v="4064"/>
    <x v="0"/>
    <x v="1"/>
    <s v="Hawaii"/>
    <s v="Kauai"/>
    <s v="Surfing"/>
    <s v="&quot;Lorrin&quot;"/>
    <x v="0"/>
    <n v="60"/>
    <s v="Lacerations to left foot"/>
    <x v="0"/>
    <s v="10' shark"/>
    <s v="Hawaii News Now, 11/5/2012"/>
  </r>
  <r>
    <x v="4785"/>
    <x v="4065"/>
    <x v="0"/>
    <x v="0"/>
    <s v="Western Australia"/>
    <s v="Trigg Beach"/>
    <s v="Surfing"/>
    <s v="Richard Wands"/>
    <x v="0"/>
    <n v="32"/>
    <s v="No injury"/>
    <x v="0"/>
    <s v="Tiger shark, 6'"/>
    <s v="The West Ausralian, 12/20/2012"/>
  </r>
  <r>
    <x v="4786"/>
    <x v="4066"/>
    <x v="0"/>
    <x v="3"/>
    <s v="Eastern Cape Province"/>
    <s v="Port St. John's"/>
    <s v="Swimming"/>
    <s v="Liya Sibili"/>
    <x v="0"/>
    <n v="20"/>
    <s v="FATAL"/>
    <x v="1"/>
    <s v="Tiger shark"/>
    <s v="SAPA, 12/27/2012"/>
  </r>
  <r>
    <x v="4787"/>
    <x v="4067"/>
    <x v="0"/>
    <x v="0"/>
    <s v="New South Wales"/>
    <s v="Kylie's Beach, Diamond Head"/>
    <s v="Paddle boarding"/>
    <s v="Luke Allan"/>
    <x v="0"/>
    <n v="29"/>
    <s v="Lacerations to thigh and hand"/>
    <x v="0"/>
    <s v="Bull shark, 2m "/>
    <s v="Port Macqquarie News, 12/28/2012"/>
  </r>
  <r>
    <x v="4788"/>
    <x v="4068"/>
    <x v="0"/>
    <x v="0"/>
    <s v="New South Wales"/>
    <s v="Between Dee Why and Long Reef"/>
    <s v="Surfing"/>
    <s v="Danny Sheather"/>
    <x v="0"/>
    <n v="23"/>
    <s v="No injury, chunk missing from surfboard"/>
    <x v="0"/>
    <s v="2.5 m shark"/>
    <s v="The Daily Telegraph, 12/31/2012"/>
  </r>
  <r>
    <x v="4789"/>
    <x v="4069"/>
    <x v="0"/>
    <x v="1"/>
    <s v="Florida"/>
    <s v="Jensen Beach, Martin County "/>
    <s v="Swimming"/>
    <s v="male"/>
    <x v="0"/>
    <s v="Unknown"/>
    <s v="Lower leg or ankle bitten"/>
    <x v="0"/>
    <m/>
    <s v="TC Palm, 12/31/2012"/>
  </r>
  <r>
    <x v="4790"/>
    <x v="4070"/>
    <x v="0"/>
    <x v="0"/>
    <s v="Western Australia"/>
    <s v="Near Legendre Island"/>
    <s v="Spearfishing / Free diving"/>
    <s v="Jake Swaffer"/>
    <x v="0"/>
    <n v="26"/>
    <s v="Calf &amp; shin bitten "/>
    <x v="0"/>
    <m/>
    <s v="Perth Now, 1/7/2013"/>
  </r>
  <r>
    <x v="4791"/>
    <x v="4071"/>
    <x v="0"/>
    <x v="8"/>
    <s v="Mercury Islands"/>
    <s v="Great Mercury Island"/>
    <s v="Spearfishing"/>
    <s v="Kim Bade"/>
    <x v="0"/>
    <s v="Unknown"/>
    <s v="Minor cut on finger"/>
    <x v="0"/>
    <s v="Bronze whaler shark, 3m"/>
    <s v="Bay of Plenty Times, 1/18/2013"/>
  </r>
  <r>
    <x v="4792"/>
    <x v="4072"/>
    <x v="0"/>
    <x v="1"/>
    <s v="Hawaii"/>
    <s v="Kiholo Bay"/>
    <s v="Surfing"/>
    <s v="Paul Santos"/>
    <x v="0"/>
    <n v="43"/>
    <s v="Left forearm bitten "/>
    <x v="0"/>
    <s v="Tiger shark, 15'"/>
    <s v="Hawaii 24/7, 1/16/2013"/>
  </r>
  <r>
    <x v="4793"/>
    <x v="4073"/>
    <x v="2"/>
    <x v="0"/>
    <s v="Queensland"/>
    <s v="Bullcock Beach"/>
    <s v="Dragging stranded shark into deeper water"/>
    <s v="Paul Marshallsea"/>
    <x v="0"/>
    <n v="62"/>
    <s v="No injury, a 3 m blue shark merely snapped at the man."/>
    <x v="0"/>
    <m/>
    <s v="The Guardian, 1/21/2013"/>
  </r>
  <r>
    <x v="4794"/>
    <x v="4074"/>
    <x v="0"/>
    <x v="0"/>
    <s v="Queensland"/>
    <s v="Noosa"/>
    <s v="Surfing"/>
    <s v="Matthew Cassaigne"/>
    <x v="0"/>
    <s v="Unknown"/>
    <s v="Lacerations to neck"/>
    <x v="0"/>
    <m/>
    <s v="sharkattackfile.info"/>
  </r>
  <r>
    <x v="4795"/>
    <x v="4075"/>
    <x v="4"/>
    <x v="0"/>
    <s v="Victoria"/>
    <s v="Cape Nelson"/>
    <s v="Fishing"/>
    <s v="Occupants: Andrew &amp; Ben Donegan &amp; Joel Ryan, "/>
    <x v="0"/>
    <s v="Unknown"/>
    <s v="No injury to occupants, shark bit propeller"/>
    <x v="0"/>
    <s v="White shark, 5m"/>
    <s v="7NewsMelbourne, 1/28/2013"/>
  </r>
  <r>
    <x v="4796"/>
    <x v="4076"/>
    <x v="0"/>
    <x v="36"/>
    <s v="Kingston Parish"/>
    <s v="Pedro Cays"/>
    <n v="0"/>
    <s v="male"/>
    <x v="0"/>
    <n v="18"/>
    <s v="Knee bitten"/>
    <x v="0"/>
    <m/>
    <s v="The Gleaner, 2/1/2013"/>
  </r>
  <r>
    <x v="4797"/>
    <x v="4077"/>
    <x v="0"/>
    <x v="83"/>
    <s v="Society Islands"/>
    <s v="Tapu, a dive site on the outer reefs of Bora Bora"/>
    <s v="Scuba diving"/>
    <s v="Zohar Kritzer "/>
    <x v="0"/>
    <n v="48"/>
    <s v="Lacerations to right arm &amp; thigh"/>
    <x v="0"/>
    <s v="Lemon shark"/>
    <s v="A. Brenneka, Shark Attack Survivors;   Les Nouvelles Caledoniennes, 2/21/2013"/>
  </r>
  <r>
    <x v="4798"/>
    <x v="4078"/>
    <x v="0"/>
    <x v="1"/>
    <s v="Florida"/>
    <s v="&quot;Stuart Rocks&quot;, Martin County"/>
    <s v="Surfing"/>
    <s v="Cole Taschman"/>
    <x v="0"/>
    <n v="16"/>
    <s v="Lacerations to right hand"/>
    <x v="0"/>
    <s v="Blacktip shark, 4' to 5'"/>
    <s v="Palm Beach Post, 2/12/2013"/>
  </r>
  <r>
    <x v="4799"/>
    <x v="4079"/>
    <x v="0"/>
    <x v="1"/>
    <s v="Hawaii"/>
    <s v="Ka'anapali, Honokowai, Maui"/>
    <s v="Surfing"/>
    <m/>
    <x v="0"/>
    <s v="Unknown"/>
    <s v="Lacerations to right leg"/>
    <x v="0"/>
    <s v="reef shark?"/>
    <s v="Hawaiisharks.com"/>
  </r>
  <r>
    <x v="4800"/>
    <x v="4079"/>
    <x v="0"/>
    <x v="1"/>
    <s v="Hawaii"/>
    <s v="Paia Bay, Maui"/>
    <s v="Surfing"/>
    <s v="Jacob Lanskey"/>
    <x v="0"/>
    <s v="Unknown"/>
    <s v="No injury, shark bit rail of foam board"/>
    <x v="0"/>
    <s v="reef shark?"/>
    <s v="Hawaiisharks.com"/>
  </r>
  <r>
    <x v="4801"/>
    <x v="4080"/>
    <x v="0"/>
    <x v="8"/>
    <s v="North Island"/>
    <s v="Muriwai"/>
    <s v="Swimming"/>
    <s v="Adam Strange"/>
    <x v="0"/>
    <n v="46"/>
    <s v="FATAL"/>
    <x v="1"/>
    <s v="White shark, 4m"/>
    <s v="New Zealand Herald, 2/27/2013"/>
  </r>
  <r>
    <x v="4802"/>
    <x v="4081"/>
    <x v="0"/>
    <x v="3"/>
    <s v="Eastern Cape Province"/>
    <s v="Port St. John's"/>
    <s v="Swimming"/>
    <s v="Fundile Nogumla"/>
    <x v="0"/>
    <n v="39"/>
    <s v="Injuries to arms &amp; hands"/>
    <x v="0"/>
    <m/>
    <s v="Daily Dispatch, 3/4/2013"/>
  </r>
  <r>
    <x v="4803"/>
    <x v="4082"/>
    <x v="0"/>
    <x v="0"/>
    <s v="Western Australia"/>
    <s v="African Reef off Geraldton"/>
    <s v="Spearfishing"/>
    <s v="Adam Thomason"/>
    <x v="0"/>
    <n v="28"/>
    <s v="Laceration to left hand"/>
    <x v="0"/>
    <s v="Bronze whaler shark, 2.5m"/>
    <s v="The West Australian, 3/13/2013"/>
  </r>
  <r>
    <x v="4804"/>
    <x v="4082"/>
    <x v="0"/>
    <x v="4"/>
    <s v="Palawan"/>
    <s v="Off Likas Island"/>
    <s v="Swimming to shore with floatioon devices after boat engine conked out"/>
    <s v="Alvin Lovido &amp; John Paul Mangaoang"/>
    <x v="0"/>
    <s v="Unknown"/>
    <s v="Minor leg injuries"/>
    <x v="0"/>
    <s v="&quot;small sharks&quot;"/>
    <s v="E. Badilla, InterAksyon.com, 3/15/2013"/>
  </r>
  <r>
    <x v="4805"/>
    <x v="4083"/>
    <x v="0"/>
    <x v="36"/>
    <s v="St. Catherine"/>
    <s v="Pillikin Red Light area "/>
    <s v="Spearfishing"/>
    <s v="George Facey"/>
    <x v="0"/>
    <n v="68"/>
    <s v="FATAL"/>
    <x v="1"/>
    <s v="Tiger shark, 4.8 m"/>
    <s v="R. Turner &amp; A. Williams, Jamaica Star, 3/13/2013 "/>
  </r>
  <r>
    <x v="4806"/>
    <x v="4084"/>
    <x v="1"/>
    <x v="3"/>
    <s v="Western Cape Province"/>
    <s v="De Mond"/>
    <s v="Fishing - 'tag &amp; release'"/>
    <s v="Kobus Koeberg"/>
    <x v="0"/>
    <n v="30"/>
    <s v="Lacerations to left calf and heel from hooked shark PROVOKED INCIDENT"/>
    <x v="0"/>
    <s v="Raggedtooth shark, 1.5 m"/>
    <s v="National Sea Rescue Institute"/>
  </r>
  <r>
    <x v="4807"/>
    <x v="4084"/>
    <x v="0"/>
    <x v="3"/>
    <s v="Western Cape Province"/>
    <s v="Hawston Beach"/>
    <s v="Surfing"/>
    <s v="Troy Henri"/>
    <x v="0"/>
    <s v="Unknown"/>
    <s v="No injury, surfboard bitten"/>
    <x v="0"/>
    <m/>
    <s v="Cape Times, 3/19/2013"/>
  </r>
  <r>
    <x v="4808"/>
    <x v="4085"/>
    <x v="0"/>
    <x v="51"/>
    <s v="Eleuthera"/>
    <s v="Savannah Sound"/>
    <s v="Fly fishing"/>
    <s v="Kerry Anderson"/>
    <x v="0"/>
    <n v="50"/>
    <s v="Left foot bitten"/>
    <x v="0"/>
    <m/>
    <s v="13wham.com, 3/22/2013"/>
  </r>
  <r>
    <x v="4809"/>
    <x v="4085"/>
    <x v="0"/>
    <x v="153"/>
    <s v="Unknown"/>
    <m/>
    <s v="Snorkeling"/>
    <s v="Monika Wanis"/>
    <x v="1"/>
    <s v="Unknown"/>
    <s v="Toe injured"/>
    <x v="0"/>
    <s v="Nurse shark"/>
    <s v="H. Fairchild, The Lantern, 3/21/2013"/>
  </r>
  <r>
    <x v="4810"/>
    <x v="4086"/>
    <x v="0"/>
    <x v="25"/>
    <s v="Unknown"/>
    <s v="Ile Platte"/>
    <s v="Free diving"/>
    <s v="Richard Parkinson"/>
    <x v="0"/>
    <n v="34"/>
    <s v="Lacerations to left foot"/>
    <x v="0"/>
    <m/>
    <s v="E. Ritter, GSAF"/>
  </r>
  <r>
    <x v="4811"/>
    <x v="4087"/>
    <x v="2"/>
    <x v="0"/>
    <s v="New South Wales"/>
    <s v="Terrigal Beach"/>
    <s v="Surfing"/>
    <s v="Richard Tognetti"/>
    <x v="0"/>
    <n v="47"/>
    <s v="Never happened; it was a  hoax"/>
    <x v="0"/>
    <s v="No shark involvement"/>
    <s v="Limelight Magazine, 4/1/2013"/>
  </r>
  <r>
    <x v="4812"/>
    <x v="4088"/>
    <x v="0"/>
    <x v="1"/>
    <s v="Florida"/>
    <s v="Sanibel Island, Lee County"/>
    <n v="0"/>
    <s v="Dylan Hapworth"/>
    <x v="0"/>
    <s v="Unknown"/>
    <s v="Right shin bitten"/>
    <x v="0"/>
    <s v="a small shark"/>
    <s v="Morning Sentinel, 4/20/2012"/>
  </r>
  <r>
    <x v="4813"/>
    <x v="4089"/>
    <x v="2"/>
    <x v="0"/>
    <s v="Western Australia"/>
    <s v="Perth"/>
    <n v="0"/>
    <s v="Martin Tann"/>
    <x v="0"/>
    <n v="24"/>
    <s v="Disappeared. No evidence that he was taken by a shark"/>
    <x v="1"/>
    <s v="shark involvement not confirmed"/>
    <s v="WA Today, 4/4/2013"/>
  </r>
  <r>
    <x v="4814"/>
    <x v="4089"/>
    <x v="0"/>
    <x v="1"/>
    <s v="Hawaii"/>
    <s v="Ka’anapali Shores"/>
    <s v="Surfing"/>
    <s v="male"/>
    <x v="0"/>
    <n v="58"/>
    <s v="Right thigh bitten"/>
    <x v="0"/>
    <s v="4' shark"/>
    <s v="Maui Now, 4/2/2013"/>
  </r>
  <r>
    <x v="4815"/>
    <x v="4090"/>
    <x v="0"/>
    <x v="1"/>
    <s v="Florida"/>
    <s v="Jensen Beach, Martin County "/>
    <s v="Swimming"/>
    <s v="male"/>
    <x v="0"/>
    <n v="50"/>
    <s v="Lacerations to hand"/>
    <x v="0"/>
    <m/>
    <s v="A. Brenneka, Shark Attack Survivors;     TC Palm, 4/7/2013"/>
  </r>
  <r>
    <x v="4816"/>
    <x v="4091"/>
    <x v="0"/>
    <x v="83"/>
    <s v="Tuamotus"/>
    <s v="North Pass, Fakarava"/>
    <s v="Kite boarding"/>
    <s v="Nick Eitel"/>
    <x v="0"/>
    <n v="53"/>
    <s v="Underside of board, fins and, harness were damaged, and left  hip, thigh and buttock sustained puncture wounds"/>
    <x v="0"/>
    <s v="Possibly a blacktip reef shark"/>
    <s v="N. Eitel"/>
  </r>
  <r>
    <x v="4817"/>
    <x v="4092"/>
    <x v="0"/>
    <x v="1"/>
    <s v="Florida"/>
    <s v="New Smyrna Beach, Volusia County"/>
    <s v="Surfing"/>
    <s v="Joshua White"/>
    <x v="0"/>
    <n v="21"/>
    <s v="Minor lacerations to right hand"/>
    <x v="0"/>
    <s v="Bull shark"/>
    <s v="News13, 4/14/2013"/>
  </r>
  <r>
    <x v="4818"/>
    <x v="4092"/>
    <x v="0"/>
    <x v="123"/>
    <s v="Unknown"/>
    <m/>
    <n v="0"/>
    <s v="Nae Deok Kim"/>
    <x v="0"/>
    <n v="40"/>
    <s v="FATAL"/>
    <x v="1"/>
    <m/>
    <s v="Pacific News Center, 4/15/2013"/>
  </r>
  <r>
    <x v="4819"/>
    <x v="4093"/>
    <x v="0"/>
    <x v="3"/>
    <s v="Western Cape Province"/>
    <s v="False Bay"/>
    <s v="Free diving"/>
    <s v="male"/>
    <x v="0"/>
    <s v="Unknown"/>
    <s v="&quot;Light scratch on hand/wrist area&quot;"/>
    <x v="0"/>
    <s v="Blue shark"/>
    <s v="Cape Argus, 4/16/2013"/>
  </r>
  <r>
    <x v="4820"/>
    <x v="4094"/>
    <x v="0"/>
    <x v="1"/>
    <s v="Florida"/>
    <s v="Near Boynton Beach, Palm Beach County"/>
    <s v="Playing in the surf"/>
    <s v="Colten Cicarelli"/>
    <x v="0"/>
    <n v="9"/>
    <s v="Lacerations to right foot"/>
    <x v="0"/>
    <s v="3' shark"/>
    <s v="News Channel 5, 4/18/2013"/>
  </r>
  <r>
    <x v="4821"/>
    <x v="4095"/>
    <x v="0"/>
    <x v="0"/>
    <s v="New South Wales"/>
    <s v="Crowdy Head"/>
    <s v="Fishing"/>
    <s v="Alan Saunders"/>
    <x v="0"/>
    <n v="51"/>
    <s v="Puncture wounds and lacerations to both legs"/>
    <x v="0"/>
    <s v="Grey nurse shark, 3m"/>
    <s v="7NewsSydney, 4/22/2013"/>
  </r>
  <r>
    <x v="4822"/>
    <x v="4096"/>
    <x v="0"/>
    <x v="11"/>
    <s v="Quintana Roo"/>
    <s v="Seagull Beach, Cancun"/>
    <s v="Swimming"/>
    <s v="Isabella Carchia"/>
    <x v="1"/>
    <n v="34"/>
    <s v="Avulsion injury  to lower right leg"/>
    <x v="0"/>
    <s v="Tiger shark"/>
    <s v="I. Carchia; A. Brenneka, Shark Attack Survivors;  Novedades 4/24/2013"/>
  </r>
  <r>
    <x v="4823"/>
    <x v="4097"/>
    <x v="1"/>
    <x v="0"/>
    <s v="New South Wales"/>
    <s v="Emerald Beach"/>
    <s v="Fishing"/>
    <s v="Ted Collins"/>
    <x v="0"/>
    <s v="Unknown"/>
    <s v="Foot bitten by landed shark PROVOKED INCIDENT"/>
    <x v="0"/>
    <s v="Wobbegong, 2m"/>
    <s v="Coffs Coast Advocate, 5/4/2013"/>
  </r>
  <r>
    <x v="4824"/>
    <x v="4098"/>
    <x v="0"/>
    <x v="1"/>
    <s v="Florida"/>
    <s v="Melbourne Beach, Brevard County"/>
    <s v="Surfing"/>
    <s v="Michael Adler"/>
    <x v="0"/>
    <n v="16"/>
    <s v="Lacerations to left foot and ankle"/>
    <x v="0"/>
    <s v="a small shark"/>
    <s v="Local News 10, 5/5/2013"/>
  </r>
  <r>
    <x v="4825"/>
    <x v="4099"/>
    <x v="0"/>
    <x v="38"/>
    <s v="Saint-Gilles"/>
    <s v="Brisant Beach"/>
    <s v="Body boarding"/>
    <s v="Stéphane Berhamel"/>
    <x v="0"/>
    <n v="36"/>
    <s v="FATAL"/>
    <x v="1"/>
    <s v="Bull shark"/>
    <s v="A. Morel"/>
  </r>
  <r>
    <x v="4826"/>
    <x v="4099"/>
    <x v="2"/>
    <x v="1"/>
    <s v="California"/>
    <s v="Tourmaline Surf Park, San Diego County"/>
    <s v="Surfing"/>
    <s v="Brandon Beaver"/>
    <x v="0"/>
    <n v="42"/>
    <s v="Shark bites were post-mortem"/>
    <x v="1"/>
    <m/>
    <s v="Sacramento Bee, 6/4/2013"/>
  </r>
  <r>
    <x v="4827"/>
    <x v="4100"/>
    <x v="1"/>
    <x v="160"/>
    <s v="Unknown"/>
    <s v="Gaza"/>
    <s v="Fishing"/>
    <s v="Hamed Salah"/>
    <x v="0"/>
    <n v="30"/>
    <s v="Two fingers lost PROVOKED INCIDENT"/>
    <x v="0"/>
    <m/>
    <s v="Ma'an News Agency, 5/25/2013"/>
  </r>
  <r>
    <x v="4828"/>
    <x v="4100"/>
    <x v="0"/>
    <x v="85"/>
    <s v="Pernambuco"/>
    <s v="Coral Cove Beach"/>
    <n v="0"/>
    <s v="José Rogério da Silva"/>
    <x v="0"/>
    <n v="41"/>
    <s v="FATAL"/>
    <x v="1"/>
    <m/>
    <s v="JC Online, 6/6/2013"/>
  </r>
  <r>
    <x v="4829"/>
    <x v="4101"/>
    <x v="0"/>
    <x v="1"/>
    <s v="Florida"/>
    <s v="Ormond Beach, Volusia County"/>
    <s v="Swimming"/>
    <s v="Kyle Kirkpatrick"/>
    <x v="0"/>
    <n v="11"/>
    <s v="Right foot bitten"/>
    <x v="0"/>
    <m/>
    <s v="Fox News, 5/28/2013"/>
  </r>
  <r>
    <x v="4830"/>
    <x v="4101"/>
    <x v="0"/>
    <x v="1"/>
    <s v="Hawaii"/>
    <s v="Halewia, Oahu"/>
    <s v="Diving"/>
    <s v="Tali Ena"/>
    <x v="0"/>
    <n v="32"/>
    <s v="Lacerations to right hand"/>
    <x v="0"/>
    <s v="Galapagos shark"/>
    <s v="A. Brenneka, Shark Attack Survivors"/>
  </r>
  <r>
    <x v="4831"/>
    <x v="4102"/>
    <x v="1"/>
    <x v="1"/>
    <s v="Florida"/>
    <s v="Off Snipe Point, Florida Keys, Monroe County"/>
    <s v="Fishing for sharks"/>
    <s v="Walter Kefauver"/>
    <x v="0"/>
    <n v="58"/>
    <s v="Left hand bitten as he attempted to remove hook from shark PROVOKED INCIDENT"/>
    <x v="0"/>
    <s v="Lemon shark, 4'"/>
    <s v="CBS Miami, 6/6/2013"/>
  </r>
  <r>
    <x v="4832"/>
    <x v="4102"/>
    <x v="0"/>
    <x v="0"/>
    <s v="New South Wales"/>
    <s v="Target Beach"/>
    <s v="Surfing"/>
    <s v="Steve Adamson"/>
    <x v="0"/>
    <s v="Unknown"/>
    <s v="No injury, board damaged"/>
    <x v="0"/>
    <s v="6' shark"/>
    <s v="A. Brenneka, Shark Attack Survivors"/>
  </r>
  <r>
    <x v="4833"/>
    <x v="4103"/>
    <x v="0"/>
    <x v="1"/>
    <s v="South Carolina"/>
    <s v="Myrtle Beach, Horry County"/>
    <s v="Boogie Boarding"/>
    <s v="Allison Foreman"/>
    <x v="1"/>
    <n v="10"/>
    <s v="Puncture marks to hand"/>
    <x v="0"/>
    <s v="4' to 5' shark"/>
    <s v="WMBF News, 6/14/2013"/>
  </r>
  <r>
    <x v="4834"/>
    <x v="4104"/>
    <x v="0"/>
    <x v="1"/>
    <s v="Florida"/>
    <s v="Atlantic Beach, Duval County"/>
    <s v="Surfing"/>
    <s v="female"/>
    <x v="1"/>
    <s v="Unknown"/>
    <s v="Lacerations to left ankle"/>
    <x v="0"/>
    <m/>
    <s v="ActionNewsJax.com, 6/15/2013"/>
  </r>
  <r>
    <x v="4835"/>
    <x v="4105"/>
    <x v="0"/>
    <x v="3"/>
    <s v="Eastern Cape Province"/>
    <s v="Queensberry Bay"/>
    <s v="Surfing"/>
    <s v="Kevin Bracey"/>
    <x v="0"/>
    <s v="Unknown"/>
    <s v="Lacerations to knee"/>
    <x v="0"/>
    <m/>
    <s v="Dispatch Online, 6/19/2013"/>
  </r>
  <r>
    <x v="4836"/>
    <x v="4106"/>
    <x v="0"/>
    <x v="1"/>
    <s v="Texas"/>
    <s v="Surfside Beach, Brazoria County"/>
    <s v="Swimming"/>
    <s v="Garrett Sebesta "/>
    <x v="0"/>
    <n v="15"/>
    <s v="Left leg &amp; hand bitten"/>
    <x v="0"/>
    <m/>
    <s v="ABC News, 6/18/2013"/>
  </r>
  <r>
    <x v="4837"/>
    <x v="4107"/>
    <x v="0"/>
    <x v="1"/>
    <s v="Hawaii"/>
    <s v="Kona Coast State Park"/>
    <s v="Swimming"/>
    <s v="James Kerrigan"/>
    <x v="0"/>
    <n v="28"/>
    <s v="Right thigh &amp; calf bitten"/>
    <x v="0"/>
    <s v="Tiger shark, 14'"/>
    <s v="Hawaii News Now, 6/18/2013"/>
  </r>
  <r>
    <x v="4838"/>
    <x v="4108"/>
    <x v="0"/>
    <x v="1"/>
    <s v="South Carolina"/>
    <s v="Kiawah Island, Charleston County"/>
    <s v="Swimming"/>
    <s v="Joshua Watson"/>
    <x v="0"/>
    <n v="14"/>
    <s v="Bitten on lower right leg, reported as a minor injury"/>
    <x v="0"/>
    <s v="4' to 5' shark"/>
    <s v="C. Creswell, GSAF"/>
  </r>
  <r>
    <x v="4839"/>
    <x v="4108"/>
    <x v="0"/>
    <x v="1"/>
    <s v="California"/>
    <s v="Pacific State , San Mateo County"/>
    <s v="Kayaking / Fishing"/>
    <s v="Micah Flanaburg"/>
    <x v="0"/>
    <s v="Unknown"/>
    <s v="No injury, kayak scratched"/>
    <x v="0"/>
    <s v="White shark"/>
    <s v="R. Collier"/>
  </r>
  <r>
    <x v="4840"/>
    <x v="4108"/>
    <x v="0"/>
    <x v="1"/>
    <s v="Florida"/>
    <s v="Jacksonville, Duval County"/>
    <s v="Swimming"/>
    <s v="Colleen Malone"/>
    <x v="0"/>
    <s v="Unknown"/>
    <s v="Lacerations to left foot"/>
    <x v="0"/>
    <s v="Possibly a Bull shark, 3'"/>
    <s v="Action News, 7/25/2013"/>
  </r>
  <r>
    <x v="4841"/>
    <x v="4109"/>
    <x v="2"/>
    <x v="36"/>
    <s v="Kingston Parish"/>
    <s v="Port Royal"/>
    <n v="0"/>
    <s v="Kevin"/>
    <x v="0"/>
    <n v="20"/>
    <s v="Probable drowning with post-mortem bites"/>
    <x v="1"/>
    <m/>
    <s v="Shark Attack Survivors"/>
  </r>
  <r>
    <x v="4842"/>
    <x v="4110"/>
    <x v="0"/>
    <x v="120"/>
    <s v="Taitung"/>
    <m/>
    <s v="Fishing"/>
    <s v="male"/>
    <x v="0"/>
    <s v="Unknown"/>
    <s v="Right thigh bitten"/>
    <x v="0"/>
    <m/>
    <s v="China Post, 7/1/2013"/>
  </r>
  <r>
    <x v="4843"/>
    <x v="4111"/>
    <x v="0"/>
    <x v="0"/>
    <s v="Victoria"/>
    <s v="Flinders, Mornington Penisula"/>
    <s v="Body surfing"/>
    <s v="Jimmy McDonald-Jones"/>
    <x v="0"/>
    <n v="29"/>
    <s v="No injury, holes in wetsuit "/>
    <x v="0"/>
    <m/>
    <s v="Herald Sun, 7/3/2013"/>
  </r>
  <r>
    <x v="4844"/>
    <x v="4112"/>
    <x v="2"/>
    <x v="22"/>
    <s v="Catalonia"/>
    <s v="Sant Marti d’Empuries Beach, L’Escala"/>
    <s v="Swimming"/>
    <s v="Thierry Frennet"/>
    <x v="0"/>
    <n v="48"/>
    <s v="Scrape to right forearm. Frennet says inflicted by a blue shark, but authorities question shark involvement"/>
    <x v="0"/>
    <s v="Shark involvement not confirmed"/>
    <s v="DH.be, 7/11/2013"/>
  </r>
  <r>
    <x v="4845"/>
    <x v="4113"/>
    <x v="0"/>
    <x v="1"/>
    <s v="North Carolina"/>
    <s v="Holden Beach. Brunswick County"/>
    <s v="Wading"/>
    <s v="Barbara Corey"/>
    <x v="1"/>
    <n v="63"/>
    <s v="Right foot bitten"/>
    <x v="0"/>
    <m/>
    <s v="C. Creswell, GSAF, WWAY-TV, 7/12/2013"/>
  </r>
  <r>
    <x v="4846"/>
    <x v="4114"/>
    <x v="0"/>
    <x v="161"/>
    <s v="Unknown"/>
    <m/>
    <s v="Swimming"/>
    <s v="Fernando Licay"/>
    <x v="0"/>
    <n v="33"/>
    <s v="FATAL"/>
    <x v="1"/>
    <m/>
    <s v="Sun Star, 7/18/2013"/>
  </r>
  <r>
    <x v="4847"/>
    <x v="4115"/>
    <x v="0"/>
    <x v="38"/>
    <s v="Saint-Paul"/>
    <s v="Le cimetière marin"/>
    <s v="Swimming &amp; snorkeling"/>
    <s v="Sarah Roperh"/>
    <x v="1"/>
    <n v="15"/>
    <s v="FATAL"/>
    <x v="1"/>
    <m/>
    <s v="Clicanoo, 7/15/2013"/>
  </r>
  <r>
    <x v="4848"/>
    <x v="4116"/>
    <x v="0"/>
    <x v="1"/>
    <s v="Florida"/>
    <s v="Butler Beach, St Augustine,       St. Johns County"/>
    <s v="Swimming "/>
    <s v="male"/>
    <x v="0"/>
    <s v="Unknown"/>
    <s v="4 cuts to posterior calf"/>
    <x v="0"/>
    <m/>
    <s v="Florida Today, 7/17/2013"/>
  </r>
  <r>
    <x v="4849"/>
    <x v="4117"/>
    <x v="0"/>
    <x v="1"/>
    <s v="Alabama"/>
    <s v="Gulf Shores, Baldwin County"/>
    <s v="Walking in surf"/>
    <s v="Laura Havrylkoff"/>
    <x v="1"/>
    <n v="50"/>
    <s v="Lacerations and abrasions to foot and ankle"/>
    <x v="0"/>
    <m/>
    <s v="A. Brenneka, Shark Attack Survivors; L. Havrylkoff"/>
  </r>
  <r>
    <x v="4850"/>
    <x v="4118"/>
    <x v="0"/>
    <x v="85"/>
    <s v="Pernambuco"/>
    <s v="Boa Viagem Beach, Recife"/>
    <s v="Swimming"/>
    <s v="Bruna Silva Gobbi "/>
    <x v="1"/>
    <n v="18"/>
    <s v="FATAL"/>
    <x v="1"/>
    <m/>
    <s v="G! Pernambuco, 7/22/2013"/>
  </r>
  <r>
    <x v="4851"/>
    <x v="4119"/>
    <x v="0"/>
    <x v="51"/>
    <s v="Abaco Islands"/>
    <s v="Scotland Cay"/>
    <s v="Spearfishing"/>
    <s v="Erik Norrie"/>
    <x v="0"/>
    <n v="40"/>
    <s v="Leg bitten"/>
    <x v="0"/>
    <s v="6' shark"/>
    <s v="CBS Miami, 8/1/2013"/>
  </r>
  <r>
    <x v="4852"/>
    <x v="4119"/>
    <x v="0"/>
    <x v="51"/>
    <s v="Abaco Islands"/>
    <s v="Grand Cay"/>
    <s v="Diving"/>
    <s v="male"/>
    <x v="0"/>
    <n v="50"/>
    <s v="Bitten on rear lower extremities"/>
    <x v="0"/>
    <m/>
    <s v="News Channel 5, 7/28/2013"/>
  </r>
  <r>
    <x v="4853"/>
    <x v="4119"/>
    <x v="0"/>
    <x v="51"/>
    <s v="Exuma Islands"/>
    <s v="Compass Cay"/>
    <s v="Cleaning fish"/>
    <s v="male"/>
    <x v="0"/>
    <n v="64"/>
    <s v="Bitten on left hand"/>
    <x v="0"/>
    <s v="Nurse shark"/>
    <s v="Tribune 242, 7/28/2013"/>
  </r>
  <r>
    <x v="4854"/>
    <x v="4120"/>
    <x v="0"/>
    <x v="1"/>
    <s v="Hawaii"/>
    <s v="White Plains Beach, Oahu"/>
    <s v="Surfing"/>
    <s v="Kiowa Gatewood"/>
    <x v="0"/>
    <n v="18"/>
    <s v="Lower leg bitten"/>
    <x v="0"/>
    <s v="Tiger shark, 8' to 10' "/>
    <s v="Hawaii News Now, 7/29/2013"/>
  </r>
  <r>
    <x v="4855"/>
    <x v="4120"/>
    <x v="0"/>
    <x v="11"/>
    <s v="Quintana Roo"/>
    <m/>
    <s v="Wading"/>
    <s v="Bonnie Davis"/>
    <x v="1"/>
    <s v="Unknown"/>
    <s v="Hip bitten"/>
    <x v="0"/>
    <m/>
    <s v="A. Brenneka, Shark Attack Survivors"/>
  </r>
  <r>
    <x v="4856"/>
    <x v="4121"/>
    <x v="0"/>
    <x v="1"/>
    <s v="South Carolina"/>
    <s v="Isle of Palms, Charleston County"/>
    <s v="Swimming"/>
    <s v="Ty Bretz"/>
    <x v="0"/>
    <n v="32"/>
    <s v="Foot bitten"/>
    <x v="0"/>
    <m/>
    <s v="A. Brenneka, Shark Attack Survivors;      C. Creswell, GSAF"/>
  </r>
  <r>
    <x v="4857"/>
    <x v="4122"/>
    <x v="0"/>
    <x v="1"/>
    <s v="Hawaii"/>
    <s v="Ulua Beach, Maui"/>
    <s v="Snorkeling"/>
    <s v="Evonne Cashman"/>
    <x v="1"/>
    <n v="56"/>
    <s v="Lacerations to hand, face and torso"/>
    <x v="0"/>
    <m/>
    <s v="Maui Now, 7/31/2013"/>
  </r>
  <r>
    <x v="4858"/>
    <x v="4123"/>
    <x v="0"/>
    <x v="1"/>
    <s v="Florida"/>
    <s v="Sanibel Island, Lee County"/>
    <s v="Fishing"/>
    <s v="Christian Mercurio"/>
    <x v="0"/>
    <n v="17"/>
    <s v="Minor injury to foot &amp; shin"/>
    <x v="0"/>
    <s v="Bull shark, 6' to 8'"/>
    <s v="NBC2 News, 8/5/2013"/>
  </r>
  <r>
    <x v="4859"/>
    <x v="4124"/>
    <x v="0"/>
    <x v="3"/>
    <s v="Unknown"/>
    <m/>
    <s v="Attempting to free the shark"/>
    <s v="Tyler"/>
    <x v="0"/>
    <s v="Unknown"/>
    <s v="Unknown, but survived"/>
    <x v="0"/>
    <s v="Blacktip shark"/>
    <s v="WebProNews/Science, 8/8/2013"/>
  </r>
  <r>
    <x v="4860"/>
    <x v="4125"/>
    <x v="0"/>
    <x v="1"/>
    <s v="South Carolina"/>
    <s v="Folly Beach"/>
    <s v="Surfing"/>
    <s v="Tyson Royston"/>
    <x v="0"/>
    <n v="10"/>
    <s v="No injury, shark became entangled in his surfboard leash"/>
    <x v="0"/>
    <s v="Bull shark, 8'"/>
    <s v="Post and Courier, 8/11/2013"/>
  </r>
  <r>
    <x v="4861"/>
    <x v="4126"/>
    <x v="0"/>
    <x v="1"/>
    <s v="Hawaii"/>
    <s v="Ka'a Point, Maui"/>
    <s v="Kiteboarding"/>
    <s v="Morgan Flannery"/>
    <x v="1"/>
    <n v="19"/>
    <s v="No injury &amp; not on board. Board adrift when bitten by shark"/>
    <x v="0"/>
    <m/>
    <s v="Maui News, 8/14/2013"/>
  </r>
  <r>
    <x v="4862"/>
    <x v="4127"/>
    <x v="0"/>
    <x v="1"/>
    <s v="Hawaii"/>
    <s v="Makenat, Maui"/>
    <s v="Snorkeling"/>
    <s v="Jana Lutteropp"/>
    <x v="1"/>
    <n v="20"/>
    <s v="FATAL"/>
    <x v="1"/>
    <s v="Tiger shark?"/>
    <s v="KHON2, 8/15/2013"/>
  </r>
  <r>
    <x v="4863"/>
    <x v="4128"/>
    <x v="0"/>
    <x v="1"/>
    <s v="California"/>
    <s v="Pillar Point, Half-Moon Bay, San Mateo County"/>
    <s v="Surfing"/>
    <s v="Wendi Zuccaro"/>
    <x v="1"/>
    <s v="Unknown"/>
    <s v="No injury, shark bumped surfboard"/>
    <x v="0"/>
    <s v="White shark"/>
    <s v="R. Collier"/>
  </r>
  <r>
    <x v="4864"/>
    <x v="4129"/>
    <x v="0"/>
    <x v="1"/>
    <s v="Hawaii"/>
    <s v="Pohoiki "/>
    <s v="Surfing"/>
    <s v="Jimmy Napeahi"/>
    <x v="0"/>
    <n v="16"/>
    <s v="Lacerations to buttocks &amp; thigh"/>
    <x v="0"/>
    <m/>
    <s v="T. Mori, KHON2, 8/18/2013"/>
  </r>
  <r>
    <x v="4865"/>
    <x v="4130"/>
    <x v="0"/>
    <x v="1"/>
    <s v="Florida"/>
    <s v="Winterhaven Park,           Ponce Inlet, Volusia County"/>
    <s v="Boogie boarding"/>
    <s v="Riley Breihan"/>
    <x v="1"/>
    <n v="11"/>
    <s v="Minor injury to left lower leg &amp; heel"/>
    <x v="0"/>
    <m/>
    <s v="Daytona Beach News-Journal, 8/28/2013"/>
  </r>
  <r>
    <x v="4866"/>
    <x v="4130"/>
    <x v="0"/>
    <x v="0"/>
    <s v="New South Wales"/>
    <s v="Smiths"/>
    <s v="Wrangling a shark"/>
    <s v="Otto Lee"/>
    <x v="0"/>
    <s v="Unknown"/>
    <s v="Lacerations to left forearm"/>
    <x v="0"/>
    <m/>
    <s v="Great Lakes Advocate, 8/28/2013"/>
  </r>
  <r>
    <x v="4867"/>
    <x v="4131"/>
    <x v="1"/>
    <x v="23"/>
    <s v="Bay of Biscay"/>
    <m/>
    <s v="Longline fishing for sharks"/>
    <s v="Ramon Arufe"/>
    <x v="0"/>
    <n v="50"/>
    <s v="Laceration to right arm from hooked shark  PROVOKED INCIDENT"/>
    <x v="0"/>
    <s v="Mako shark, 5'"/>
    <s v="Diariovasco.com, 8/28/2013"/>
  </r>
  <r>
    <x v="4868"/>
    <x v="4132"/>
    <x v="2"/>
    <x v="1"/>
    <s v="California"/>
    <s v="Catalina Channel"/>
    <s v="Marathon swimming"/>
    <s v="Charlotte Brynn"/>
    <x v="1"/>
    <n v="47"/>
    <s v="Puncture wound to torso. Reported as a bite by a leopard shark, the tooth fragment appears to be that of a bony fish"/>
    <x v="0"/>
    <s v="No shark involvement"/>
    <s v="Stowe Reporter, 9/5/2013"/>
  </r>
  <r>
    <x v="4869"/>
    <x v="4133"/>
    <x v="0"/>
    <x v="51"/>
    <s v="Unknown"/>
    <s v="Freetown Beach"/>
    <s v="Spearfishing"/>
    <s v="Bryan Collins"/>
    <x v="0"/>
    <s v="Unknown"/>
    <s v="Lower left leg bitten"/>
    <x v="0"/>
    <s v="Blacktip shark"/>
    <m/>
  </r>
  <r>
    <x v="4870"/>
    <x v="4133"/>
    <x v="0"/>
    <x v="1"/>
    <s v="California"/>
    <s v="Butterfly Beach, Montecito, Santa Barbara County"/>
    <s v="Swimming"/>
    <s v="Nick Kennedy"/>
    <x v="0"/>
    <s v="Unknown"/>
    <s v="Foot bitten"/>
    <x v="0"/>
    <s v="Salmon shark"/>
    <s v="R. Collier"/>
  </r>
  <r>
    <x v="4871"/>
    <x v="4134"/>
    <x v="1"/>
    <x v="1"/>
    <s v="Florida"/>
    <s v="Key West Aquarium"/>
    <n v="0"/>
    <s v="female"/>
    <x v="0"/>
    <n v="3"/>
    <s v="Arm bitten by captive shark PROVOKED INCIDENT"/>
    <x v="0"/>
    <s v="Nurse shark"/>
    <s v="KeyNews, 8/4/2013"/>
  </r>
  <r>
    <x v="4872"/>
    <x v="4134"/>
    <x v="0"/>
    <x v="1"/>
    <s v="Florida"/>
    <s v="St Augustine Beach, St Johns County"/>
    <s v="Casting a net"/>
    <s v="Connor Baker"/>
    <x v="0"/>
    <n v="9"/>
    <s v="Lacerations to left calf"/>
    <x v="0"/>
    <s v="4' shark"/>
    <s v="WTEV 47, 9/1/2013"/>
  </r>
  <r>
    <x v="4873"/>
    <x v="4134"/>
    <x v="0"/>
    <x v="51"/>
    <s v="Unknown"/>
    <m/>
    <n v="0"/>
    <s v="boy"/>
    <x v="0"/>
    <s v="Unknown"/>
    <s v="Leg injured"/>
    <x v="0"/>
    <m/>
    <s v="WFTV, 9/2/2013"/>
  </r>
  <r>
    <x v="4874"/>
    <x v="4135"/>
    <x v="0"/>
    <x v="1"/>
    <s v="Florida"/>
    <s v="Ormond Beach, Volusia County"/>
    <s v="Swimming"/>
    <s v="Raushod Floyd"/>
    <x v="0"/>
    <n v="17"/>
    <s v="Shoulder bitten"/>
    <x v="0"/>
    <m/>
    <s v="WFTV, 9/2/2013"/>
  </r>
  <r>
    <x v="4875"/>
    <x v="4136"/>
    <x v="0"/>
    <x v="1"/>
    <s v="Florida"/>
    <s v="New Smyrna Beach,  Volusia County"/>
    <s v="Standing"/>
    <s v="Marco Edmundo Cardiel"/>
    <x v="0"/>
    <n v="25"/>
    <s v="Minor injury, shin bitten"/>
    <x v="0"/>
    <s v="3' shark"/>
    <s v="Orlando Sentinel, 9/7/2013"/>
  </r>
  <r>
    <x v="4876"/>
    <x v="4136"/>
    <x v="1"/>
    <x v="1"/>
    <s v="Florida"/>
    <s v="New Smyrna Beach,  Volusia County"/>
    <s v="Surfing"/>
    <s v="John Graham"/>
    <x v="0"/>
    <n v="43"/>
    <s v="Foot bitten when he accidentally jumped onto the shark PROVOKED INCIDENT"/>
    <x v="0"/>
    <s v="3' shark"/>
    <s v="Orlando Sentinel, 9/7/2013"/>
  </r>
  <r>
    <x v="4877"/>
    <x v="4137"/>
    <x v="0"/>
    <x v="1"/>
    <s v="South Carolina"/>
    <s v="St. Helena Island, Beaufort County"/>
    <n v="0"/>
    <s v="female"/>
    <x v="1"/>
    <s v="Unknown"/>
    <s v="No details"/>
    <x v="0"/>
    <m/>
    <s v="WIS-TV, 9/9/2013"/>
  </r>
  <r>
    <x v="4878"/>
    <x v="4138"/>
    <x v="0"/>
    <x v="1"/>
    <s v="Florida"/>
    <s v="New Smyrna Beach,  Volusia County"/>
    <s v="Surfing"/>
    <s v="Storm Portman"/>
    <x v="1"/>
    <n v="13"/>
    <s v="Heel bitten"/>
    <x v="0"/>
    <s v="3' shark"/>
    <s v="Orlando Sentinel, 9/7/2013"/>
  </r>
  <r>
    <x v="4879"/>
    <x v="4139"/>
    <x v="0"/>
    <x v="1"/>
    <s v="Florida"/>
    <s v="Casino Beach, Pensacola, Escambia County"/>
    <s v="Swimming"/>
    <s v="Trevor Kalck"/>
    <x v="0"/>
    <n v="21"/>
    <s v="Lacerations to right foot"/>
    <x v="0"/>
    <s v="Bull shark"/>
    <s v="E. Ritter, GSAF"/>
  </r>
  <r>
    <x v="4880"/>
    <x v="4140"/>
    <x v="0"/>
    <x v="1"/>
    <s v="Florida"/>
    <s v="Ormond Beach, Volusia County"/>
    <s v="Swimming"/>
    <s v="female"/>
    <x v="0"/>
    <n v="45"/>
    <s v="Lacerations to right foot"/>
    <x v="0"/>
    <m/>
    <s v="M. I. Johnson, Daytona Beach News Journal"/>
  </r>
  <r>
    <x v="4881"/>
    <x v="4140"/>
    <x v="0"/>
    <x v="1"/>
    <s v="Florida"/>
    <s v="Carlin Park, Jupiter, Palm Beach County"/>
    <s v="Surfing"/>
    <s v="Brandon Dugan"/>
    <x v="0"/>
    <s v="Unknown"/>
    <s v="Lacerations to left foream"/>
    <x v="0"/>
    <m/>
    <s v="News Channel 5"/>
  </r>
  <r>
    <x v="4882"/>
    <x v="4141"/>
    <x v="0"/>
    <x v="1"/>
    <s v="Florida"/>
    <s v="Panama City, Bay County"/>
    <s v="Standing"/>
    <s v="Ethan Hand"/>
    <x v="0"/>
    <n v="7"/>
    <s v="Laceration and puncture wounds to ankle"/>
    <x v="0"/>
    <m/>
    <s v="C. Dobridnia, WMBB.com"/>
  </r>
  <r>
    <x v="4883"/>
    <x v="4142"/>
    <x v="1"/>
    <x v="91"/>
    <s v="Southern District"/>
    <s v="Ashdod"/>
    <s v="Diving"/>
    <s v="Erez Lev"/>
    <x v="0"/>
    <n v="27"/>
    <s v="Hand bitten PROVOKED INCIDENT"/>
    <x v="0"/>
    <m/>
    <s v="Times of Israel, 9/30/2013"/>
  </r>
  <r>
    <x v="4884"/>
    <x v="4142"/>
    <x v="0"/>
    <x v="1"/>
    <s v="Florida"/>
    <s v="Melbourne Beach, Brevard County"/>
    <s v="Surfing"/>
    <s v="male"/>
    <x v="0"/>
    <n v="50"/>
    <s v="Lacerations to hand"/>
    <x v="0"/>
    <m/>
    <s v="Florida Today, 9/30/2013"/>
  </r>
  <r>
    <x v="4885"/>
    <x v="4143"/>
    <x v="0"/>
    <x v="1"/>
    <s v="California"/>
    <s v="Bunkers, Humboldt Bay, Eureka, Humboldt County"/>
    <s v="Surfing"/>
    <s v="Jay Scrivner"/>
    <x v="0"/>
    <n v="45"/>
    <s v="Laceration to thigh"/>
    <x v="0"/>
    <s v="White shark, 8' to 10'"/>
    <s v="R. Collier, GSAF"/>
  </r>
  <r>
    <x v="4886"/>
    <x v="4144"/>
    <x v="0"/>
    <x v="0"/>
    <s v="Western Australia"/>
    <s v="Off Poison Creek, Cape Arid"/>
    <s v="Diving for Abalone"/>
    <s v="Greg Pickering"/>
    <x v="0"/>
    <n v="55"/>
    <s v="Injuries to torso, head and face"/>
    <x v="0"/>
    <s v="White shark"/>
    <s v="Fox News, 10/9/2013"/>
  </r>
  <r>
    <x v="4885"/>
    <x v="4145"/>
    <x v="0"/>
    <x v="1"/>
    <s v="Florida"/>
    <s v="Destin, Okaloosa County"/>
    <s v="Surfing"/>
    <s v="Zachary Tyke Standridge "/>
    <x v="0"/>
    <n v="12"/>
    <s v="Lacerations to  right forearm"/>
    <x v="0"/>
    <s v="Small bull shark"/>
    <s v="Monroe County Advocate, 10/9/2013"/>
  </r>
  <r>
    <x v="4887"/>
    <x v="4146"/>
    <x v="0"/>
    <x v="3"/>
    <s v="Eastern Cape Province"/>
    <s v="Albatros Point, near Jeffrey's Bay"/>
    <s v="Swimming / snorkeling"/>
    <s v="Burgert Van Der Westhuizen"/>
    <x v="0"/>
    <n v="74"/>
    <s v="FATAL"/>
    <x v="1"/>
    <s v="White shark"/>
    <s v="JBayNews.com, 10/11/2013"/>
  </r>
  <r>
    <x v="4888"/>
    <x v="4147"/>
    <x v="0"/>
    <x v="1"/>
    <s v="Florida"/>
    <s v="Miami Beach"/>
    <s v="Wading"/>
    <s v="Logan Hamby"/>
    <x v="0"/>
    <n v="6"/>
    <s v="Bitten on left calf &amp; foot"/>
    <x v="0"/>
    <s v="Nurse shark?"/>
    <s v="K &amp; D Hamby "/>
  </r>
  <r>
    <x v="4889"/>
    <x v="4148"/>
    <x v="0"/>
    <x v="1"/>
    <s v="Hawaii"/>
    <s v="Pila'a Beach, Kaua'i"/>
    <s v="Surfing"/>
    <s v="Jeff Horton"/>
    <x v="0"/>
    <n v="25"/>
    <s v="No injury, shark bit surfboard"/>
    <x v="0"/>
    <s v="Tiger shark"/>
    <s v="B. Buley, The Garden Island, 10/22/2013"/>
  </r>
  <r>
    <x v="4890"/>
    <x v="4149"/>
    <x v="0"/>
    <x v="1"/>
    <s v="Hawaii"/>
    <s v="Waiehu, Maui"/>
    <s v="Diving "/>
    <s v="Shane Mills"/>
    <x v="0"/>
    <n v="45"/>
    <s v="3&quot; laceration to left hip"/>
    <x v="0"/>
    <s v="Whitetip reef shark, 4' to 6'"/>
    <s v="Maui News, 10/23/2013"/>
  </r>
  <r>
    <x v="4891"/>
    <x v="4150"/>
    <x v="0"/>
    <x v="0"/>
    <s v="New South Wales"/>
    <s v="South Narrabeen Beach"/>
    <s v="Surfing"/>
    <s v="Anthony Joyce"/>
    <x v="0"/>
    <n v="41"/>
    <s v="Injuries to right foot"/>
    <x v="0"/>
    <s v="Wobbegong shark"/>
    <s v="A. Brenneka, Shark Attack Survivors"/>
  </r>
  <r>
    <x v="4892"/>
    <x v="4151"/>
    <x v="0"/>
    <x v="38"/>
    <s v="d’Étang-Salé"/>
    <s v="Ravine Mula"/>
    <s v="Body boarding"/>
    <s v="Gicquel Tanguy"/>
    <x v="0"/>
    <n v="24"/>
    <s v="Right leg severed"/>
    <x v="0"/>
    <s v="Thought to involve a bull shark"/>
    <s v="Global Post, 10/26/2013"/>
  </r>
  <r>
    <x v="4893"/>
    <x v="4151"/>
    <x v="0"/>
    <x v="0"/>
    <s v="Western Australia"/>
    <s v="Little Island, near Hillarys"/>
    <s v="Diving for crayfish"/>
    <s v="Todd Robinson"/>
    <x v="0"/>
    <s v="Unknown"/>
    <s v="No injury, swim fin shredded"/>
    <x v="0"/>
    <s v="Reported to involve a 4 m white shark"/>
    <s v="Sky News, 10/26/2013"/>
  </r>
  <r>
    <x v="4894"/>
    <x v="4152"/>
    <x v="0"/>
    <x v="0"/>
    <s v="Western Australia"/>
    <s v="Turquoise Bay"/>
    <s v="Snorkeling"/>
    <s v="Glenda Simmons"/>
    <x v="1"/>
    <n v="60"/>
    <s v="Lacerations to right arm"/>
    <x v="0"/>
    <s v="Blacktip reef shark, 1m"/>
    <s v="AAP, 10/28/2013"/>
  </r>
  <r>
    <x v="4895"/>
    <x v="4153"/>
    <x v="0"/>
    <x v="1"/>
    <s v="Hawaii"/>
    <s v="Kanaha Beach, Maui"/>
    <s v="Kiteboarding"/>
    <s v="Christian Brandon"/>
    <x v="0"/>
    <n v="46"/>
    <s v="Severe bite to right calf &amp; anklel"/>
    <x v="0"/>
    <s v="Tiger shark"/>
    <s v="Maui TV, 10/31/2013"/>
  </r>
  <r>
    <x v="4896"/>
    <x v="4154"/>
    <x v="0"/>
    <x v="1"/>
    <s v="New Jersey"/>
    <s v="Bay Head, Ocean County"/>
    <s v="Body boarding"/>
    <s v="Quinn Gates"/>
    <x v="0"/>
    <n v="16"/>
    <s v="No injury, swim fin bitten"/>
    <x v="0"/>
    <m/>
    <s v="S. Nagiewicz, SRI; Star Ledger, 11/9/2013"/>
  </r>
  <r>
    <x v="4897"/>
    <x v="4154"/>
    <x v="0"/>
    <x v="1"/>
    <s v="Florida"/>
    <s v="Floridana Beach, Brevard County"/>
    <s v="Surfing"/>
    <s v="Sandor Melian"/>
    <x v="0"/>
    <s v="Unknown"/>
    <s v="Foot bitten"/>
    <x v="0"/>
    <m/>
    <s v="Space Coast Daily, 11/11/2013"/>
  </r>
  <r>
    <x v="4898"/>
    <x v="4155"/>
    <x v="1"/>
    <x v="51"/>
    <s v="Unknown"/>
    <s v="Off Cape Eleuthera"/>
    <s v="Shark fishing"/>
    <s v="male"/>
    <x v="0"/>
    <n v="77"/>
    <s v="Injuries to arm &amp; leg by hooked shark   PROVOKED INCIDENT"/>
    <x v="0"/>
    <m/>
    <s v="Jamaica Observer, 11/11/2013"/>
  </r>
  <r>
    <x v="4899"/>
    <x v="4156"/>
    <x v="0"/>
    <x v="0"/>
    <s v="Western Australia"/>
    <s v="Trigg Beach, Perth"/>
    <s v="Surfing"/>
    <s v="Shaun Daly"/>
    <x v="0"/>
    <s v="Unknown"/>
    <s v="No injury, board bumped by shark"/>
    <x v="0"/>
    <s v="Reported to involve a white shark"/>
    <s v="West Australian, 11/13/2013"/>
  </r>
  <r>
    <x v="4900"/>
    <x v="4157"/>
    <x v="0"/>
    <x v="1"/>
    <s v="Oregon"/>
    <s v="Gleneden Beach, Lincoln County"/>
    <s v="Surfing"/>
    <s v="Andrew Gardiner"/>
    <x v="0"/>
    <n v="25"/>
    <s v="No injury, board bitten"/>
    <x v="0"/>
    <s v="White shark, 10 '"/>
    <s v="R. Collier"/>
  </r>
  <r>
    <x v="4901"/>
    <x v="4158"/>
    <x v="0"/>
    <x v="0"/>
    <s v="Western Australia"/>
    <s v="Gracetown"/>
    <s v="Surfing"/>
    <s v="Chris Boyd"/>
    <x v="0"/>
    <n v="35"/>
    <s v="FATAL"/>
    <x v="1"/>
    <s v="Thought to involve a white shark"/>
    <s v="J. Baily; Perth Now, 11/23/2013"/>
  </r>
  <r>
    <x v="4902"/>
    <x v="4159"/>
    <x v="0"/>
    <x v="1"/>
    <s v="Hawaii"/>
    <s v="Keawekapu Beach, Kihei, Maui"/>
    <s v="Snorkeling"/>
    <s v="female"/>
    <x v="1"/>
    <n v="58"/>
    <s v="Right calf bitten"/>
    <x v="0"/>
    <m/>
    <s v="L. Fujimoto, Maui News, 11/29/2013"/>
  </r>
  <r>
    <x v="4903"/>
    <x v="4160"/>
    <x v="0"/>
    <x v="0"/>
    <s v="New South Wales"/>
    <s v="Riecks Point,  Campbell’s Beach, "/>
    <s v="Body boarding"/>
    <s v="Zac Young"/>
    <x v="0"/>
    <n v="19"/>
    <s v="FATAL"/>
    <x v="1"/>
    <s v="Tiger shark, 3m "/>
    <s v="The Sydney Morning Herald, 11/30/2013"/>
  </r>
  <r>
    <x v="4904"/>
    <x v="4161"/>
    <x v="0"/>
    <x v="1"/>
    <s v="Hawaii"/>
    <s v="Between  Makena &amp; Molokini, Maui"/>
    <s v="Kayaking / Fishing"/>
    <s v="Patrick Briney"/>
    <x v="0"/>
    <n v="57"/>
    <s v="FATAL"/>
    <x v="1"/>
    <m/>
    <s v="C. Sugidono, The Maui News, 12/2/2013"/>
  </r>
  <r>
    <x v="4905"/>
    <x v="4162"/>
    <x v="0"/>
    <x v="0"/>
    <s v="New South Wales"/>
    <s v="Shelly Beach, near Port Macquarie"/>
    <s v="Surfing"/>
    <s v="male"/>
    <x v="0"/>
    <n v="26"/>
    <s v="Puncture wounds to hand, laceration to leg"/>
    <x v="0"/>
    <s v=" Wobbegong shark, 1.6 to 1.8m "/>
    <s v="The Sydney Morning Herald, 12/5/2013"/>
  </r>
  <r>
    <x v="4906"/>
    <x v="4163"/>
    <x v="0"/>
    <x v="1"/>
    <s v="Florida"/>
    <s v="Cocoa Beach, Brevard  County"/>
    <s v="Surfing"/>
    <s v="Bobby Baughman"/>
    <x v="0"/>
    <n v="30"/>
    <s v="Right foot bitten"/>
    <x v="0"/>
    <s v="4' to 6' shark"/>
    <s v="Florida Today, 12/10/2103"/>
  </r>
  <r>
    <x v="4907"/>
    <x v="4164"/>
    <x v="0"/>
    <x v="1"/>
    <s v="Hawaii"/>
    <s v="Ninole Bay, Hawaii County"/>
    <s v="Boogie boarding"/>
    <s v="male"/>
    <x v="0"/>
    <n v="29"/>
    <s v="Lacerations to right hand &amp; knee"/>
    <x v="0"/>
    <s v="Tiger shark, 10' to 12'"/>
    <s v="Big Island Now, 12/11/2013"/>
  </r>
  <r>
    <x v="4908"/>
    <x v="4165"/>
    <x v="0"/>
    <x v="88"/>
    <s v="740 miles SE of Tarawa Atoll"/>
    <m/>
    <s v="Attempting to remove fishing net from submerged object"/>
    <s v="male"/>
    <x v="0"/>
    <n v="35"/>
    <s v="Severe injury to arm"/>
    <x v="0"/>
    <m/>
    <s v="Coast Guard News, 12/16/2013"/>
  </r>
  <r>
    <x v="4909"/>
    <x v="4166"/>
    <x v="0"/>
    <x v="3"/>
    <s v="Western Cape Province"/>
    <s v="Die Platt"/>
    <s v="Surfing"/>
    <s v="Thomas Browne"/>
    <x v="0"/>
    <n v="19"/>
    <s v="Injuries to left thigh"/>
    <x v="0"/>
    <s v="White shark, 3m "/>
    <s v="Cape Argus, 12/16/2013"/>
  </r>
  <r>
    <x v="4910"/>
    <x v="4167"/>
    <x v="0"/>
    <x v="14"/>
    <s v="North Province"/>
    <s v="Lindéralique, Hienghène"/>
    <s v="Snorkeling"/>
    <s v="Loïc Merlet"/>
    <x v="0"/>
    <n v="37"/>
    <s v="Leg bitten"/>
    <x v="0"/>
    <s v="Reported to involve a bull shark"/>
    <s v="Les Novelles Caledonie, 12/26/2014"/>
  </r>
  <r>
    <x v="4911"/>
    <x v="4168"/>
    <x v="5"/>
    <x v="28"/>
    <s v="Okinawa Prefecture"/>
    <s v="Off Miyako Island"/>
    <s v="Sea disaster"/>
    <s v="Rianto"/>
    <x v="0"/>
    <n v="31"/>
    <s v="5 cm bite to left foot"/>
    <x v="0"/>
    <m/>
    <s v="Focus Taiwan, 1/7/2014"/>
  </r>
  <r>
    <x v="4912"/>
    <x v="4169"/>
    <x v="0"/>
    <x v="8"/>
    <s v="South Island"/>
    <s v="Garden Bay near Cosy Nook"/>
    <s v="Spearfishing"/>
    <s v="James Grant"/>
    <x v="0"/>
    <n v="24"/>
    <s v="Minor injury to left lower leg &amp; heel"/>
    <x v="0"/>
    <s v="7-gill shark"/>
    <s v="Stuff.co.nz,1/27/2014"/>
  </r>
  <r>
    <x v="4913"/>
    <x v="4170"/>
    <x v="1"/>
    <x v="0"/>
    <s v="New South Wales"/>
    <s v="Umina Beach"/>
    <s v="Fishing"/>
    <s v="Richard O'Connor"/>
    <x v="0"/>
    <s v="Unknown"/>
    <s v="Lacerations to ring and pinky fingers of his left hand by hooked shark PROVOKED INCIDENT"/>
    <x v="0"/>
    <s v="1m shark"/>
    <s v="Daily Telegraph, 1/29/2014"/>
  </r>
  <r>
    <x v="4914"/>
    <x v="4171"/>
    <x v="0"/>
    <x v="8"/>
    <s v="South Island"/>
    <s v="Porpoise Bay"/>
    <s v="Surfing"/>
    <s v="Darren Mills"/>
    <x v="0"/>
    <n v="28"/>
    <s v="Lacerations to leg"/>
    <x v="0"/>
    <s v="7-gill shark?"/>
    <s v="New Zealand Herald, 2/7/2014"/>
  </r>
  <r>
    <x v="4915"/>
    <x v="4171"/>
    <x v="1"/>
    <x v="45"/>
    <s v="Trinidad"/>
    <m/>
    <s v="Fishing"/>
    <s v="Simon Torres"/>
    <x v="0"/>
    <s v="Unknown"/>
    <s v="Possibly a PROVOKED INCIDENT"/>
    <x v="0"/>
    <m/>
    <s v="Trinidad Guardian, 2/11/2014"/>
  </r>
  <r>
    <x v="4916"/>
    <x v="4172"/>
    <x v="0"/>
    <x v="0"/>
    <s v="South Australia"/>
    <s v="Goldsmith Beach, Yorke Peninsula"/>
    <s v="Spearfishing / Free diving"/>
    <s v="Sam Kellett "/>
    <x v="0"/>
    <n v="28"/>
    <s v="FATAL"/>
    <x v="1"/>
    <m/>
    <s v="The Advertiser, 2/9/2014"/>
  </r>
  <r>
    <x v="4917"/>
    <x v="4173"/>
    <x v="4"/>
    <x v="44"/>
    <s v="Unknown"/>
    <m/>
    <s v="Sailing"/>
    <s v="OneDLL"/>
    <x v="0"/>
    <n v="21"/>
    <s v="No injury to occupants, hull bitten"/>
    <x v="0"/>
    <m/>
    <s v="Sail-World.com, 2/17/2014"/>
  </r>
  <r>
    <x v="4918"/>
    <x v="4174"/>
    <x v="0"/>
    <x v="83"/>
    <s v="Society Islands"/>
    <s v="Huahine"/>
    <s v="Kitesurfing"/>
    <s v="male"/>
    <x v="0"/>
    <n v="21"/>
    <s v="Lacerations to lower leg"/>
    <x v="0"/>
    <s v="Blacktip reef shark "/>
    <s v="A. Brenneka, Shark Attack Survivors"/>
  </r>
  <r>
    <x v="4919"/>
    <x v="4175"/>
    <x v="0"/>
    <x v="1"/>
    <s v="Florida"/>
    <s v="Santa Lucea Beach, South Hutchinson Island, St. Lucie County"/>
    <s v="Surfing"/>
    <s v="Dylan Fugitt"/>
    <x v="0"/>
    <n v="21"/>
    <s v="Lacerations to toes"/>
    <x v="0"/>
    <s v="Blacktip or spinner shark?"/>
    <s v="L.Gordon, CBS 12, 3/3/2014"/>
  </r>
  <r>
    <x v="4920"/>
    <x v="4176"/>
    <x v="0"/>
    <x v="0"/>
    <s v="New South Wales"/>
    <s v="Lighthouse Beach"/>
    <s v="Swimming"/>
    <s v="Mike Porter"/>
    <x v="0"/>
    <s v="Unknown"/>
    <s v="Minor lacerations to foot"/>
    <x v="0"/>
    <s v="Wobbegong shark"/>
    <s v="N. Keene, The Daily Telegraph, 3/13/2014"/>
  </r>
  <r>
    <x v="4921"/>
    <x v="4177"/>
    <x v="2"/>
    <x v="162"/>
    <s v="Unknown"/>
    <m/>
    <s v="Scuba diving / culling lionfish"/>
    <s v="Jason Dimitri"/>
    <x v="0"/>
    <s v="Unknown"/>
    <s v="Caribbean reef shark buzzed him. No injury, no attack. "/>
    <x v="0"/>
    <m/>
    <s v="You Tube, posted 4/12/2014"/>
  </r>
  <r>
    <x v="4922"/>
    <x v="4178"/>
    <x v="2"/>
    <x v="0"/>
    <s v="New South Wales"/>
    <s v="Lennox Head"/>
    <n v="0"/>
    <s v="Myxie Ryan"/>
    <x v="1"/>
    <n v="10"/>
    <s v="Injuries to wrist/hand by a mackerel, not a shark"/>
    <x v="0"/>
    <s v="No shark involvement"/>
    <s v="Brisbane Times, 3/18/2014"/>
  </r>
  <r>
    <x v="4923"/>
    <x v="4178"/>
    <x v="0"/>
    <x v="14"/>
    <s v="Baie de Sainte-Marie"/>
    <m/>
    <s v="Kite Surfing"/>
    <s v="Laurent Borgna "/>
    <x v="0"/>
    <n v="42"/>
    <s v="Lacerations to calf"/>
    <x v="0"/>
    <m/>
    <s v="A. Brenneka, Shark Attack Surviors"/>
  </r>
  <r>
    <x v="4924"/>
    <x v="4178"/>
    <x v="0"/>
    <x v="0"/>
    <s v="Victoria"/>
    <s v="Winkipop Beach"/>
    <s v="Surfing"/>
    <s v="Mark Byrne"/>
    <x v="0"/>
    <n v="42"/>
    <s v="Shark leapt onto surfboard; surfer uninjured "/>
    <x v="0"/>
    <m/>
    <s v="New7 Melbourne, 3/19/2014"/>
  </r>
  <r>
    <x v="4925"/>
    <x v="4179"/>
    <x v="0"/>
    <x v="1"/>
    <s v="Florida"/>
    <s v="Macarthur State Park"/>
    <s v="Surfing"/>
    <s v="Sebastian Cozzen"/>
    <x v="0"/>
    <n v="9"/>
    <s v="Lacerations to toes and heel of right foot"/>
    <x v="0"/>
    <m/>
    <s v="E. Guy, WPBF, 3/26/2014"/>
  </r>
  <r>
    <x v="4926"/>
    <x v="4180"/>
    <x v="0"/>
    <x v="3"/>
    <s v="Eastern Cape Province"/>
    <s v="Second Beach, Port St Johns"/>
    <s v="Swimming"/>
    <s v="Friedrich Burgstaller."/>
    <x v="0"/>
    <n v="66"/>
    <s v="FATAL"/>
    <x v="1"/>
    <s v="2 m shark"/>
    <s v="Austrian Independent, 3/24/2014"/>
  </r>
  <r>
    <x v="4927"/>
    <x v="4180"/>
    <x v="0"/>
    <x v="1"/>
    <s v="Florida"/>
    <s v="Delray Beach"/>
    <s v="Kite Surfing"/>
    <s v="Kurt Hoffman"/>
    <x v="0"/>
    <s v="Unknown"/>
    <s v="Lacerations to left forearm"/>
    <x v="0"/>
    <s v="4' to 5' shark"/>
    <s v="TC Palm, 3/23/2014"/>
  </r>
  <r>
    <x v="4928"/>
    <x v="4181"/>
    <x v="2"/>
    <x v="0"/>
    <s v="Western Australia"/>
    <s v="Off Dawesville Cut"/>
    <s v="Diving for lobsters"/>
    <s v="Michael McGregor"/>
    <x v="0"/>
    <n v="38"/>
    <s v="Shark bites may have been post mortem"/>
    <x v="1"/>
    <m/>
    <s v="The West Australian, 4/2/2014"/>
  </r>
  <r>
    <x v="4929"/>
    <x v="4182"/>
    <x v="0"/>
    <x v="0"/>
    <s v="New South Wales"/>
    <s v="Tathra"/>
    <s v="Swimming"/>
    <s v="Christine Armstrong"/>
    <x v="1"/>
    <n v="63"/>
    <s v="FATAL"/>
    <x v="1"/>
    <s v="3 m to 4 m white shark"/>
    <s v="B. Myatt, GSAF"/>
  </r>
  <r>
    <x v="4930"/>
    <x v="4183"/>
    <x v="0"/>
    <x v="1"/>
    <s v="Florida"/>
    <s v="New Smyrna Beach, Volusia County"/>
    <s v="Surfing"/>
    <s v="male"/>
    <x v="0"/>
    <s v="Unknown"/>
    <s v="Minor puncture wounds to lower left leg"/>
    <x v="0"/>
    <m/>
    <s v="News 13, 4/4/2014"/>
  </r>
  <r>
    <x v="4931"/>
    <x v="4183"/>
    <x v="0"/>
    <x v="1"/>
    <s v="Florida"/>
    <s v="New Smyrna Beach, Volusia County"/>
    <s v="Surfing"/>
    <s v="male"/>
    <x v="0"/>
    <s v="Unknown"/>
    <s v="Lacerations to foot"/>
    <x v="0"/>
    <m/>
    <s v="News 13, 4/4/2014"/>
  </r>
  <r>
    <x v="4932"/>
    <x v="4184"/>
    <x v="4"/>
    <x v="3"/>
    <s v="Unknown"/>
    <m/>
    <s v="Shark watching"/>
    <s v="Inflatable boat"/>
    <x v="0"/>
    <s v="Unknown"/>
    <s v="No injury to occupants, shark bit pontoon"/>
    <x v="0"/>
    <s v="White shark"/>
    <s v="You Tube, posted 4/12/2014"/>
  </r>
  <r>
    <x v="4933"/>
    <x v="4184"/>
    <x v="1"/>
    <x v="3"/>
    <s v="Eastern Cape Province"/>
    <s v="Port Alfred"/>
    <s v="Fishing"/>
    <s v="Lionel McDougall"/>
    <x v="0"/>
    <s v="Unknown"/>
    <s v="Lacerations to leg &amp; hand by hooked shark PROVOKED INCIDENT"/>
    <x v="0"/>
    <s v=" Raggedtooth shark, 2m"/>
    <s v="The Citizen, 4/12/2014"/>
  </r>
  <r>
    <x v="4934"/>
    <x v="4185"/>
    <x v="0"/>
    <x v="1"/>
    <s v="Florida"/>
    <s v="New Smyrna Beach, Volusia County"/>
    <s v="Wading"/>
    <s v="Justin Davidson"/>
    <x v="0"/>
    <n v="25"/>
    <s v="Minor lacerations to left foot"/>
    <x v="0"/>
    <m/>
    <s v="Daytona Beach News-Journal, 4/15/2014"/>
  </r>
  <r>
    <x v="4935"/>
    <x v="4186"/>
    <x v="0"/>
    <x v="1"/>
    <s v="Florida"/>
    <s v="Cocoa Beach, Brevard  County"/>
    <s v="Swimming"/>
    <s v="male"/>
    <x v="0"/>
    <n v="42"/>
    <s v="Laceration &amp; puncture wounds to right foot"/>
    <x v="0"/>
    <m/>
    <s v="R. Neale, Florida Today, 4/22/2014"/>
  </r>
  <r>
    <x v="4936"/>
    <x v="4187"/>
    <x v="0"/>
    <x v="0"/>
    <s v="Western Australia"/>
    <s v="South Passage, south of Coral Bay"/>
    <s v="Spearfishing"/>
    <s v="male"/>
    <x v="0"/>
    <s v="Unknown"/>
    <s v="Minor injury"/>
    <x v="0"/>
    <s v="reef shark?"/>
    <s v="9 News, 4/24/2014"/>
  </r>
  <r>
    <x v="4937"/>
    <x v="4188"/>
    <x v="0"/>
    <x v="1"/>
    <s v="Florida"/>
    <s v="New Smyrna Beach, Volusia County"/>
    <s v="Surfing"/>
    <s v="Shane Nolet"/>
    <x v="0"/>
    <n v="23"/>
    <s v="Laceration to right hand and cuts on fingertips"/>
    <x v="0"/>
    <s v="3' shark"/>
    <s v="Wesh.com, 5/2/2014"/>
  </r>
  <r>
    <x v="4938"/>
    <x v="4189"/>
    <x v="0"/>
    <x v="1"/>
    <s v="South Carolina"/>
    <s v="Coligny Beach, Hilton Head, Beaufort County"/>
    <s v="Swimming"/>
    <s v="Kimberly Popp"/>
    <x v="1"/>
    <n v="40"/>
    <s v="Lacerations to left foot"/>
    <x v="0"/>
    <s v="4' to 5' shark"/>
    <s v="The Island Packet, 5/7/2014"/>
  </r>
  <r>
    <x v="4939"/>
    <x v="4190"/>
    <x v="2"/>
    <x v="1"/>
    <s v="Florida"/>
    <s v="Bethel Shoals, Indian River County"/>
    <s v="Diving"/>
    <s v="Jimmy Roseman"/>
    <x v="0"/>
    <s v="Unknown"/>
    <s v="No injury. No attack. 12' white shark appeared curious, not aggressive &amp; departed when prodded by spear"/>
    <x v="0"/>
    <s v="No shark involvement"/>
    <s v="Metro, 5/10/2014"/>
  </r>
  <r>
    <x v="4940"/>
    <x v="4191"/>
    <x v="0"/>
    <x v="1"/>
    <s v="Georgia"/>
    <s v="Tybee Island, Chatham County"/>
    <s v="Surfing"/>
    <s v="Ayden Meadows"/>
    <x v="0"/>
    <n v="12"/>
    <s v="Puncture wounds to right thigh"/>
    <x v="0"/>
    <s v="Shark involvement not confirmed"/>
    <s v="Savannah Morning News, 5/12/2014"/>
  </r>
  <r>
    <x v="4941"/>
    <x v="4192"/>
    <x v="0"/>
    <x v="1"/>
    <s v="Florida"/>
    <s v="Jacksonville Beach, Duval County"/>
    <s v="Wading"/>
    <s v="Mihaela Cosa"/>
    <x v="1"/>
    <n v="44"/>
    <s v="Lacerations and puncture wounds to right foot"/>
    <x v="0"/>
    <m/>
    <s v="M. Michaelson, Shark Research Institute"/>
  </r>
  <r>
    <x v="4942"/>
    <x v="4193"/>
    <x v="0"/>
    <x v="116"/>
    <s v="Santa Cruz Island"/>
    <s v="Playa Brava, Turtle Bay"/>
    <s v="Surfing"/>
    <s v="Intriago Diego"/>
    <x v="0"/>
    <n v="29"/>
    <s v="Superficial injury to left calf"/>
    <x v="0"/>
    <s v="Galapagos shark"/>
    <s v="El Universo, 5/16/2013"/>
  </r>
  <r>
    <x v="4943"/>
    <x v="4193"/>
    <x v="0"/>
    <x v="0"/>
    <s v="South Australia"/>
    <s v="Elliston, Eyre Peninsula"/>
    <s v="Surfing"/>
    <s v="Andrew McLeod"/>
    <x v="0"/>
    <n v="35"/>
    <s v="No injury, but surfboard severely damaged"/>
    <x v="0"/>
    <s v=" white shark, 15' "/>
    <s v="N. Davies, The Advertiser, 5/114/2014"/>
  </r>
  <r>
    <x v="4944"/>
    <x v="4194"/>
    <x v="0"/>
    <x v="1"/>
    <s v="Florida"/>
    <s v="Juan Ponce de León Landing, Melbourne Beach, Brevard County"/>
    <s v="Body boarding"/>
    <s v="Amy Tatsch"/>
    <x v="1"/>
    <n v="38"/>
    <s v="Calf bitten"/>
    <x v="0"/>
    <m/>
    <s v="M. Michaelson, Shark Research Institute"/>
  </r>
  <r>
    <x v="4945"/>
    <x v="4195"/>
    <x v="1"/>
    <x v="0"/>
    <s v="New South Wales"/>
    <s v="The Australian Shark and Ray Centre"/>
    <s v="Teasing a shark"/>
    <s v="male"/>
    <x v="0"/>
    <n v="10"/>
    <s v="Cut to tip of finger by a captive shark PROVOKED INCIDENT"/>
    <x v="0"/>
    <s v=" Tawney nurse shark, 1m"/>
    <s v="Newcastle Herald, 5/22/2014"/>
  </r>
  <r>
    <x v="4946"/>
    <x v="4196"/>
    <x v="0"/>
    <x v="23"/>
    <s v="Wallis and Futuna"/>
    <s v="Wallis Island"/>
    <s v="Scuba diving"/>
    <s v="Eric Barnabas"/>
    <x v="0"/>
    <s v="Unknown"/>
    <s v="Lacerations to left thigh and hip"/>
    <x v="0"/>
    <s v="3m shark"/>
    <s v="Facebook.com"/>
  </r>
  <r>
    <x v="4947"/>
    <x v="4197"/>
    <x v="0"/>
    <x v="0"/>
    <s v="Queensland"/>
    <s v="Nerang River near Chevron Island"/>
    <s v="Fell into the water"/>
    <s v="Bianca Freeman"/>
    <x v="1"/>
    <n v="29"/>
    <s v="Lacerations to legs"/>
    <x v="0"/>
    <s v=" Bull shark, 1.2m "/>
    <s v="Gold Coast Bulletin, 4/27/2014"/>
  </r>
  <r>
    <x v="4948"/>
    <x v="4198"/>
    <x v="0"/>
    <x v="1"/>
    <s v="Florida"/>
    <s v="Fort Lauderdale"/>
    <s v="Swimming"/>
    <s v="Jessica Vaughn"/>
    <x v="1"/>
    <n v="22"/>
    <s v="Laceration to right lower leg"/>
    <x v="0"/>
    <s v="Bull shark"/>
    <s v="Local10.com, 6/1/2014"/>
  </r>
  <r>
    <x v="4949"/>
    <x v="4198"/>
    <x v="0"/>
    <x v="1"/>
    <s v="Palmyra Atoll"/>
    <m/>
    <s v="Tagging sharks"/>
    <s v="female"/>
    <x v="1"/>
    <n v="37"/>
    <s v="Laceration to left hand"/>
    <x v="0"/>
    <s v="Blacktip Reef shark "/>
    <s v="U.S. Coast Guard"/>
  </r>
  <r>
    <x v="4950"/>
    <x v="4198"/>
    <x v="0"/>
    <x v="0"/>
    <s v="New South Wales"/>
    <s v="Seven Mile Beach, Gerroa"/>
    <s v="Surfing"/>
    <s v="Bob Smith"/>
    <x v="0"/>
    <s v="Unknown"/>
    <s v="Lacerations &amp; puncture wounds to ankle and foot"/>
    <x v="0"/>
    <m/>
    <s v="Newcastle Herald, 6/3/2014"/>
  </r>
  <r>
    <x v="4951"/>
    <x v="4199"/>
    <x v="0"/>
    <x v="1"/>
    <s v="Texas"/>
    <s v="West Beach, Galveston"/>
    <s v="Kneeling in the water"/>
    <s v="Mikaela Amezaga Medina"/>
    <x v="1"/>
    <n v="14"/>
    <s v="Shallow lacerations &amp; puncture wounds below shoulder"/>
    <x v="0"/>
    <m/>
    <s v="Inquisitr.com, 6/9/2014"/>
  </r>
  <r>
    <x v="4952"/>
    <x v="4200"/>
    <x v="0"/>
    <x v="28"/>
    <s v="Atsumi peninsula"/>
    <s v="Aichi"/>
    <s v="Surfing"/>
    <s v="Tsuyoshi Takahashi"/>
    <x v="0"/>
    <n v="43"/>
    <s v="Left arm bitten"/>
    <x v="0"/>
    <m/>
    <s v="Sky News, 6/10/2013"/>
  </r>
  <r>
    <x v="4953"/>
    <x v="4201"/>
    <x v="0"/>
    <x v="1"/>
    <s v="Delaware"/>
    <s v="Cape Henlopen State Park, Sussex County"/>
    <s v="Standing"/>
    <s v="Andrew Vance"/>
    <x v="0"/>
    <n v="16"/>
    <s v="Abrasion to right hand, lacerations to left forearm"/>
    <x v="0"/>
    <s v=" Sandbar shark, 3' to 4'"/>
    <s v="News Journal (Wilmington, Del), 6/11/2014"/>
  </r>
  <r>
    <x v="4954"/>
    <x v="4201"/>
    <x v="0"/>
    <x v="0"/>
    <s v="South Australia"/>
    <s v="Parsons Beach,  Fleurieu Peninsula"/>
    <s v="Body boarding"/>
    <s v="Scott Berry"/>
    <x v="0"/>
    <n v="39"/>
    <s v="Minor injury to torso"/>
    <x v="0"/>
    <s v="Bronze whaler shark, 1.5m"/>
    <s v="The Australian, 6/9/2014"/>
  </r>
  <r>
    <x v="4955"/>
    <x v="4201"/>
    <x v="0"/>
    <x v="85"/>
    <s v="Unknown"/>
    <s v="500 km off the coast of Pernambuco"/>
    <s v="Fishing"/>
    <s v="Sunarko"/>
    <x v="0"/>
    <n v="43"/>
    <s v="Severe injury to arm"/>
    <x v="0"/>
    <m/>
    <s v="msn, 6/11/2014"/>
  </r>
  <r>
    <x v="4956"/>
    <x v="4202"/>
    <x v="1"/>
    <x v="0"/>
    <s v="Western Australia"/>
    <s v="Horizontal Falls"/>
    <s v="Petting a shark"/>
    <s v="Ric Wright"/>
    <x v="0"/>
    <s v="Unknown"/>
    <s v="Lacerations to right hand by captive shark PROVOKED INCIDENT"/>
    <x v="0"/>
    <s v=" Lemon shark, 3.5 m"/>
    <s v="Meribula News, 6/17/2014"/>
  </r>
  <r>
    <x v="4957"/>
    <x v="4203"/>
    <x v="0"/>
    <x v="0"/>
    <s v="South Australia"/>
    <s v="Middleton Point, Fleurieu Peninsula"/>
    <s v="Body boarding"/>
    <s v="Jesse McKinnon"/>
    <x v="0"/>
    <n v="15"/>
    <s v="Lacerations to knee"/>
    <x v="0"/>
    <m/>
    <s v="The Advertiser, 6/19/2014"/>
  </r>
  <r>
    <x v="4958"/>
    <x v="4203"/>
    <x v="0"/>
    <x v="0"/>
    <s v="South Australia"/>
    <s v="Middleton Point, Fleurieu Peninsula"/>
    <s v="Surfing"/>
    <s v="Max Longhurst "/>
    <x v="0"/>
    <s v="Unknown"/>
    <s v="No injury, surfboard 'attacked'"/>
    <x v="0"/>
    <m/>
    <s v="The Times, 6/19/2014"/>
  </r>
  <r>
    <x v="4959"/>
    <x v="4204"/>
    <x v="0"/>
    <x v="51"/>
    <s v="Abaco Islands"/>
    <m/>
    <s v="Spearfishing"/>
    <s v="Mark Adams"/>
    <x v="0"/>
    <n v="42"/>
    <s v="No injury but shark took his pole spear"/>
    <x v="0"/>
    <s v="Caribbean reef shark, 7' to 8'"/>
    <s v="A. Brenneka, Shark Attack Survivors, M. Adams"/>
  </r>
  <r>
    <x v="4960"/>
    <x v="4205"/>
    <x v="4"/>
    <x v="163"/>
    <s v="Unknown"/>
    <s v="20 miles from shore"/>
    <s v="Transatlantic Rowing"/>
    <s v="Victor Mooney"/>
    <x v="0"/>
    <n v="48"/>
    <s v="His boat was holed by a shark"/>
    <x v="0"/>
    <s v="Oceanic whitetip shark'"/>
    <s v="Star Advertiser, 6/272014; Goree Challenge.com"/>
  </r>
  <r>
    <x v="4961"/>
    <x v="4206"/>
    <x v="0"/>
    <x v="1"/>
    <s v="South Carolina"/>
    <s v="Isle of Palms, Charleston County"/>
    <s v="Body surfing"/>
    <s v="Christian Fairbourne"/>
    <x v="0"/>
    <n v="19"/>
    <s v="Right hand bitten"/>
    <x v="0"/>
    <s v="4' to 5' shark"/>
    <s v="C. Creswell, GSAF Live5News, 7/3/2014"/>
  </r>
  <r>
    <x v="4962"/>
    <x v="4207"/>
    <x v="1"/>
    <x v="1"/>
    <s v="California"/>
    <s v="Manhattan Beach, Los Angeles County"/>
    <s v="Swimming"/>
    <s v="Steve Robles"/>
    <x v="0"/>
    <s v="Unknown"/>
    <s v="PROVOKED INCIDENT Torso bitten by shark hooked by an angler"/>
    <x v="0"/>
    <s v=" White shark, 7' "/>
    <s v="R. Collier, GSAF /                   M Michaelson, SRI "/>
  </r>
  <r>
    <x v="4963"/>
    <x v="4207"/>
    <x v="0"/>
    <x v="1"/>
    <s v="California"/>
    <s v="Oceano Dunes State Beach, San Luis Obispo County"/>
    <s v="Surfing"/>
    <s v="R.J."/>
    <x v="0"/>
    <s v="Unknown"/>
    <s v="No injury, surboard bitten"/>
    <x v="0"/>
    <m/>
    <s v="R. Collier, GSAF"/>
  </r>
  <r>
    <x v="4964"/>
    <x v="4208"/>
    <x v="0"/>
    <x v="1"/>
    <s v="Florida"/>
    <s v="New Smyrna Beach, Volusia County"/>
    <s v="Surfing"/>
    <s v="Tristan Durham"/>
    <x v="0"/>
    <n v="14"/>
    <s v="Lacerations to foot"/>
    <x v="0"/>
    <m/>
    <s v="WESH.com, 7/9/2014"/>
  </r>
  <r>
    <x v="4965"/>
    <x v="4209"/>
    <x v="0"/>
    <x v="1"/>
    <s v="North Carolina"/>
    <s v="Masonboro Island, New Hanover County"/>
    <s v="Body surfing"/>
    <s v="Carson Jewell"/>
    <x v="0"/>
    <s v="Unknown"/>
    <s v="Lacerations to hand and wrist"/>
    <x v="0"/>
    <m/>
    <s v="C. Creswell, GSAF"/>
  </r>
  <r>
    <x v="4966"/>
    <x v="4210"/>
    <x v="2"/>
    <x v="51"/>
    <s v="West End"/>
    <s v="Tiger Beach"/>
    <s v="Shark diving"/>
    <s v="John Petty"/>
    <x v="0"/>
    <n v="63"/>
    <s v="Missing after a dive, shark involvement considered probable, but not confirmed"/>
    <x v="1"/>
    <s v="Shark involvement not confirmed"/>
    <s v="Outside, 7/14/2014"/>
  </r>
  <r>
    <x v="4967"/>
    <x v="4211"/>
    <x v="0"/>
    <x v="1"/>
    <s v="Florida"/>
    <s v="Okaloosa Island"/>
    <s v="Swimming"/>
    <s v="Terrell Moore"/>
    <x v="0"/>
    <n v="39"/>
    <s v="Puncture wounds to foot"/>
    <x v="0"/>
    <s v="4' shark"/>
    <s v="W. Victora, Daily News, 7/15/2014"/>
  </r>
  <r>
    <x v="4968"/>
    <x v="4212"/>
    <x v="0"/>
    <x v="1"/>
    <s v="Hawaii"/>
    <s v="Paia Bay, Maui"/>
    <s v="Swimming"/>
    <s v="male"/>
    <x v="0"/>
    <n v="61"/>
    <s v="Lacerations to left foot"/>
    <x v="0"/>
    <s v="6' to 8' shark"/>
    <s v="Maui Now, 7/16/2014"/>
  </r>
  <r>
    <x v="4969"/>
    <x v="4213"/>
    <x v="0"/>
    <x v="22"/>
    <s v="Canary Islands"/>
    <s v="Teresita, Santa Cruz, Tenerife"/>
    <s v="Wading"/>
    <s v="child"/>
    <x v="0"/>
    <s v="Unknown"/>
    <s v="Minor injury"/>
    <x v="0"/>
    <s v="Angel shark"/>
    <s v="DiariodeAvisos, 7/25/2014"/>
  </r>
  <r>
    <x v="4970"/>
    <x v="4214"/>
    <x v="0"/>
    <x v="1"/>
    <s v="Florida"/>
    <s v="Indialantic, Brevard County"/>
    <s v="Standing"/>
    <s v="Aayden Crick"/>
    <x v="0"/>
    <n v="8"/>
    <s v="Lacerations to right knee"/>
    <x v="0"/>
    <m/>
    <s v="ClickOrlando, 7/22/2014"/>
  </r>
  <r>
    <x v="4971"/>
    <x v="4215"/>
    <x v="0"/>
    <x v="38"/>
    <s v="Saint-Leu"/>
    <m/>
    <s v="Surfing"/>
    <s v="Vincent Rintz"/>
    <x v="0"/>
    <n v="51"/>
    <s v="Lacerations to right wrist &amp; calf"/>
    <x v="0"/>
    <s v="1.8 metre shark"/>
    <s v="BFM-tv, 7/22/2014"/>
  </r>
  <r>
    <x v="4972"/>
    <x v="4216"/>
    <x v="0"/>
    <x v="1"/>
    <s v="North Carolina"/>
    <s v="Sunset Beach, Brunswick County"/>
    <s v="Swimming"/>
    <s v="male"/>
    <x v="0"/>
    <s v="Unknown"/>
    <s v="Left foot bitten"/>
    <x v="0"/>
    <s v="Possibly juvenile tiger shark"/>
    <s v="C. Creswell, GSAF"/>
  </r>
  <r>
    <x v="4973"/>
    <x v="4217"/>
    <x v="0"/>
    <x v="3"/>
    <s v="Western Cape Province"/>
    <s v="Muizenberg"/>
    <s v="Surfing"/>
    <s v="Matthew Smithers"/>
    <x v="0"/>
    <n v="20"/>
    <s v="Lower limbs &amp; thigh bitten"/>
    <x v="0"/>
    <s v="White shark"/>
    <s v="NSRI, 8/1/2014"/>
  </r>
  <r>
    <x v="4974"/>
    <x v="4217"/>
    <x v="2"/>
    <x v="15"/>
    <s v="Unknown"/>
    <m/>
    <s v="Sea disaster"/>
    <s v="Cuban refugees"/>
    <x v="0"/>
    <s v="Unknown"/>
    <s v="Shark involvement prior to death not confirmed"/>
    <x v="1"/>
    <s v="Shark involvement not confirmed"/>
    <s v="Associated Press, 11/27/2014"/>
  </r>
  <r>
    <x v="4975"/>
    <x v="4218"/>
    <x v="0"/>
    <x v="1"/>
    <s v="Florida"/>
    <s v="Table Beach, Brevard County"/>
    <s v="Boogie boarding"/>
    <s v="Christian Sanhueza"/>
    <x v="0"/>
    <n v="8"/>
    <s v="Laceration to ankle"/>
    <x v="0"/>
    <m/>
    <s v="Florida Today, 8/2/2014"/>
  </r>
  <r>
    <x v="4975"/>
    <x v="4218"/>
    <x v="0"/>
    <x v="1"/>
    <s v="Florida"/>
    <s v="South of Cocoa Beach, Brevard County"/>
    <s v="Boogie boarding"/>
    <s v="male"/>
    <x v="0"/>
    <s v="Unknown"/>
    <s v="Foot bitten"/>
    <x v="0"/>
    <m/>
    <s v="Florida Today, 8/8/2014"/>
  </r>
  <r>
    <x v="4976"/>
    <x v="4219"/>
    <x v="0"/>
    <x v="1"/>
    <s v="Florida"/>
    <s v="Cocoa Beach, Brevard  County"/>
    <s v="Swimming"/>
    <s v="female"/>
    <x v="1"/>
    <n v="45"/>
    <s v="Lacerations to  foot"/>
    <x v="0"/>
    <m/>
    <s v="Inquisitr, 8/7/2014"/>
  </r>
  <r>
    <x v="4977"/>
    <x v="4220"/>
    <x v="0"/>
    <x v="1"/>
    <s v="South Carolina"/>
    <s v="Folly Beach, Charleston County"/>
    <s v="Boogie boarding"/>
    <s v="Riley Harris"/>
    <x v="0"/>
    <n v="10"/>
    <s v="Lacerations to right leg &amp; foot"/>
    <x v="0"/>
    <s v="4' tp 5' shark"/>
    <s v="C. Creswell, GSAF;        WCSC. 8/6/2014"/>
  </r>
  <r>
    <x v="4978"/>
    <x v="4221"/>
    <x v="0"/>
    <x v="1"/>
    <s v="Louisiana"/>
    <s v="Lake Ponchartain off Southshore Harbor, New Orleans"/>
    <s v="Swimming"/>
    <s v="Trent Trentacosta"/>
    <x v="0"/>
    <n v="7"/>
    <s v="Minor lacerations to left heel and big toe"/>
    <x v="0"/>
    <s v=" Bull shark, 5'"/>
    <s v="The Times-Picayune, 8/9/2014"/>
  </r>
  <r>
    <x v="4979"/>
    <x v="4222"/>
    <x v="0"/>
    <x v="1"/>
    <s v="Florida"/>
    <s v="Lori Wilson Park, Cocoa Beach, Brevard  County"/>
    <s v="Swimming"/>
    <s v="Krama Fordham"/>
    <x v="1"/>
    <n v="10"/>
    <s v="Puncture wounds to right foot &amp; ankle"/>
    <x v="0"/>
    <m/>
    <s v="Florida Today, 8/9/2014"/>
  </r>
  <r>
    <x v="4980"/>
    <x v="4222"/>
    <x v="0"/>
    <x v="51"/>
    <s v="Unknown"/>
    <m/>
    <s v="Spearfishing"/>
    <s v="Andrew Hindley"/>
    <x v="0"/>
    <s v="Unknown"/>
    <s v="Puncture wounds to right foot and ankle"/>
    <x v="0"/>
    <s v="Bull shark, 9' to 10'"/>
    <s v="A. Hindley / M. Michaelson"/>
  </r>
  <r>
    <x v="4981"/>
    <x v="4223"/>
    <x v="0"/>
    <x v="1"/>
    <s v="Florida"/>
    <s v="Hallandale Beach, Broward County"/>
    <n v="0"/>
    <s v="male"/>
    <x v="0"/>
    <n v="26"/>
    <s v="Puncture wounds &amp; lacerations to foot"/>
    <x v="0"/>
    <m/>
    <s v="CBS Miami, 8/11/1014"/>
  </r>
  <r>
    <x v="4982"/>
    <x v="4224"/>
    <x v="0"/>
    <x v="1"/>
    <s v="Florida"/>
    <s v="3 to 4 miles west of Indian Pass, Gulf County"/>
    <s v="Standing"/>
    <s v="Kyle Hayes"/>
    <x v="0"/>
    <s v="Unknown"/>
    <s v="Puncture wounds and lacerations to left thigh and knee"/>
    <x v="0"/>
    <s v=" Bull shark, 8'"/>
    <s v="K. Hayes / Brewton Standard, 8/19/2014"/>
  </r>
  <r>
    <x v="4983"/>
    <x v="4225"/>
    <x v="0"/>
    <x v="0"/>
    <s v="Western Australia"/>
    <s v="Gnaraloo"/>
    <s v="Spearfishing"/>
    <s v="Adam Haling "/>
    <x v="0"/>
    <n v="31"/>
    <s v="Lacerations to face and neck"/>
    <x v="0"/>
    <s v="reef shark"/>
    <s v="Herald Sun, 8/21/2014"/>
  </r>
  <r>
    <x v="4984"/>
    <x v="4226"/>
    <x v="0"/>
    <x v="1"/>
    <s v="North Carolina"/>
    <s v="Off Masonboro Island, New Hanover County"/>
    <s v="Kite boarding"/>
    <s v="Miller Diggs"/>
    <x v="0"/>
    <s v="Unknown"/>
    <s v="Laceration to left foot"/>
    <x v="0"/>
    <s v="4' shark"/>
    <s v="C. Creswell, GSAF; WWAY, 8/24/2014"/>
  </r>
  <r>
    <x v="4985"/>
    <x v="4227"/>
    <x v="1"/>
    <x v="1"/>
    <s v="Florida"/>
    <s v="Apalachicola Bay "/>
    <s v="Fishing for sharks"/>
    <s v="John Wiley"/>
    <x v="0"/>
    <s v="Unknown"/>
    <s v="Lacerations to forearm from hooked shark PROVOKED INCIDENT"/>
    <x v="0"/>
    <s v="Bull shark, 4.5' "/>
    <s v="Nooga.com, 8/25/2014"/>
  </r>
  <r>
    <x v="4986"/>
    <x v="4228"/>
    <x v="0"/>
    <x v="1"/>
    <s v="North Carolina"/>
    <s v="Figure Eight Island,  New Hanover County"/>
    <s v="Surfing"/>
    <s v="Hunter Anderson"/>
    <x v="0"/>
    <n v="29"/>
    <s v="Laceration to left hand"/>
    <x v="0"/>
    <s v="4' to 6' shark"/>
    <s v="C. Creswell, GSAF"/>
  </r>
  <r>
    <x v="4987"/>
    <x v="4228"/>
    <x v="0"/>
    <x v="22"/>
    <s v="Alicante"/>
    <s v="Benidorm"/>
    <s v="Swimming"/>
    <s v="Raquel Martin"/>
    <x v="1"/>
    <s v="Unknown"/>
    <s v="Minor lacerations to posterior lower leg"/>
    <x v="0"/>
    <s v="small shark"/>
    <s v="Diario Informacion, 8/29/2014"/>
  </r>
  <r>
    <x v="4988"/>
    <x v="4228"/>
    <x v="0"/>
    <x v="1"/>
    <s v="South Carolina"/>
    <s v="Surfside Beach, Horry  County"/>
    <s v="Standing"/>
    <s v="female"/>
    <x v="1"/>
    <s v="Unknown"/>
    <s v="Heel bitten"/>
    <x v="0"/>
    <m/>
    <s v="C. Creswell, GSAF"/>
  </r>
  <r>
    <x v="4989"/>
    <x v="4229"/>
    <x v="1"/>
    <x v="1"/>
    <s v="Maryland"/>
    <s v="Assateague National Seashore"/>
    <s v="Fishing"/>
    <s v="Mathew Vickers"/>
    <x v="0"/>
    <n v="33"/>
    <s v="Lacerations to foot by hooked shark PROVOKED INCIDENT"/>
    <x v="0"/>
    <m/>
    <s v="Delmarva Now, 8/29/2014"/>
  </r>
  <r>
    <x v="4990"/>
    <x v="4230"/>
    <x v="0"/>
    <x v="1"/>
    <s v="Florida"/>
    <s v="Ponce Inlet, Volusia County"/>
    <s v="Surfing"/>
    <s v="Brendan Murphy"/>
    <x v="0"/>
    <n v="17"/>
    <s v="Lacerations to shin"/>
    <x v="0"/>
    <s v="Spinner shark or blacktip shark"/>
    <s v="Click Orlando, 9/12/2014"/>
  </r>
  <r>
    <x v="4991"/>
    <x v="4230"/>
    <x v="2"/>
    <x v="1"/>
    <s v="Florida"/>
    <s v="Atlantic Beach, Duval County"/>
    <n v="0"/>
    <s v="child"/>
    <x v="0"/>
    <s v="Unknown"/>
    <s v="Shark involvement not confirmed"/>
    <x v="0"/>
    <s v="Shark involvement not confirmed"/>
    <s v="Orlando Sentinel, 8/31/2014"/>
  </r>
  <r>
    <x v="4992"/>
    <x v="4231"/>
    <x v="0"/>
    <x v="1"/>
    <s v="Florida"/>
    <s v="New Smyrna Beach, Volusia County"/>
    <s v="Body surfing"/>
    <s v="Alexandra Masterson"/>
    <x v="1"/>
    <n v="13"/>
    <s v="Injury to left calf"/>
    <x v="0"/>
    <s v="Spinner shark"/>
    <s v="Sun Sentinel, 8/31/2014"/>
  </r>
  <r>
    <x v="4993"/>
    <x v="4232"/>
    <x v="0"/>
    <x v="22"/>
    <s v="Catalonia"/>
    <s v="Salou"/>
    <s v="Playing with an air mattress"/>
    <s v="male"/>
    <x v="0"/>
    <n v="16"/>
    <s v="Lacerations to right hand"/>
    <x v="0"/>
    <m/>
    <s v="A. Brenneka, Shark Attack Survivors"/>
  </r>
  <r>
    <x v="4994"/>
    <x v="4233"/>
    <x v="1"/>
    <x v="1"/>
    <s v="Florida"/>
    <s v="Fletcher Beach, Hutchinson Island, Martin County"/>
    <s v="Fishing"/>
    <s v="male"/>
    <x v="0"/>
    <n v="52"/>
    <s v="Bitten twice on the leg by a shark he was attempting to free from his line PROVOKED INCIDENT"/>
    <x v="0"/>
    <s v="3' to 4' shark"/>
    <s v="WPBF.com, 9/2/2014"/>
  </r>
  <r>
    <x v="4995"/>
    <x v="4234"/>
    <x v="0"/>
    <x v="1"/>
    <s v="Massachusetts"/>
    <s v="Manomet Point, Plymouth, Plymouth County"/>
    <s v="Kayaking "/>
    <s v="Ida Parker &amp; Kristen Orr"/>
    <x v="1"/>
    <s v="Unknown"/>
    <s v="No injury, shark bit kayak"/>
    <x v="0"/>
    <s v="White shark, 12' to 14'"/>
    <s v="Boston Globe, 9/4/2014"/>
  </r>
  <r>
    <x v="4996"/>
    <x v="4235"/>
    <x v="0"/>
    <x v="1"/>
    <s v="Alabama"/>
    <s v="Katrina Cut, Dauphin Island, Mobile County"/>
    <s v="Fishing "/>
    <s v="Jamie Robson"/>
    <x v="0"/>
    <n v="43"/>
    <s v="Leg bitten"/>
    <x v="0"/>
    <s v="Bull shark"/>
    <s v="Fox10TV.com, 9/7/2014"/>
  </r>
  <r>
    <x v="4997"/>
    <x v="4236"/>
    <x v="0"/>
    <x v="0"/>
    <s v="New South Wales"/>
    <s v="Clarkes Beach, Byron Bay"/>
    <s v="Swimming"/>
    <s v="Paul Wilcox"/>
    <x v="0"/>
    <n v="50"/>
    <s v="FATAL"/>
    <x v="1"/>
    <s v="7' shark"/>
    <s v="BBC, 9/9/2014"/>
  </r>
  <r>
    <x v="4998"/>
    <x v="4237"/>
    <x v="0"/>
    <x v="83"/>
    <s v="Moorea"/>
    <s v="Tiahura Lagoon"/>
    <s v="Feeding fish"/>
    <s v="female"/>
    <x v="1"/>
    <n v="36"/>
    <s v="Thumb &amp; finger nipped"/>
    <x v="0"/>
    <s v="Blacktip shark"/>
    <s v="LeDepeche, 9/12/2014"/>
  </r>
  <r>
    <x v="4999"/>
    <x v="4238"/>
    <x v="2"/>
    <x v="1"/>
    <s v="California"/>
    <s v="Manresa State Beach, Santa Cruz County"/>
    <s v="Surfing"/>
    <s v="Beau Browning"/>
    <x v="0"/>
    <s v="Unknown"/>
    <s v="A hoax, no shark involvement"/>
    <x v="0"/>
    <s v="No shark involvement"/>
    <s v="R. Collier, GSAF"/>
  </r>
  <r>
    <x v="5000"/>
    <x v="4239"/>
    <x v="0"/>
    <x v="1"/>
    <s v="Florida"/>
    <s v="New Smyrna Beach, Volusia County"/>
    <s v="Surfing"/>
    <s v="Jordan Lefebvre"/>
    <x v="0"/>
    <s v="Unknown"/>
    <s v="Minor injury to left foot"/>
    <x v="0"/>
    <m/>
    <s v="NBC2 News, 9/21/2014"/>
  </r>
  <r>
    <x v="5001"/>
    <x v="4240"/>
    <x v="0"/>
    <x v="0"/>
    <s v="Western Australia"/>
    <s v="Kelpids Beach, Wylie Bay, Esperance"/>
    <s v="Surfing"/>
    <s v="Sean Pollard"/>
    <x v="0"/>
    <n v="23"/>
    <s v="Left arm &amp; right hand severed, lacerations to both legs"/>
    <x v="0"/>
    <s v="2 white shark: 13' &amp; 9&quot;8&quot;"/>
    <s v="9News, 2/15/2015"/>
  </r>
  <r>
    <x v="5002"/>
    <x v="4240"/>
    <x v="0"/>
    <x v="1"/>
    <s v="California"/>
    <s v="Walls Beach, Vandenberg AFB, Santa Barbara County"/>
    <s v="Surfing"/>
    <s v="M.M."/>
    <x v="0"/>
    <n v="28"/>
    <s v="Lacerations to knee"/>
    <x v="0"/>
    <s v="8' to 10' shark"/>
    <s v="R. Collier, GSAF"/>
  </r>
  <r>
    <x v="5003"/>
    <x v="4241"/>
    <x v="4"/>
    <x v="1"/>
    <s v="California"/>
    <s v="Santa Barbara County"/>
    <s v="Kayaking"/>
    <s v="Ryan Howell"/>
    <x v="0"/>
    <s v="Unknown"/>
    <s v="No injury to occupant, shark/s holded  kayak"/>
    <x v="0"/>
    <s v="White shark, 18' to 20'"/>
    <s v="R. Collier, GSAF"/>
  </r>
  <r>
    <x v="5004"/>
    <x v="4241"/>
    <x v="4"/>
    <x v="1"/>
    <s v="California"/>
    <s v="Santa Barbara County"/>
    <s v="Kayaking "/>
    <s v="Raul Armenta "/>
    <x v="0"/>
    <s v="Unknown"/>
    <s v="No injury to occupant, shark/s holded  kayak"/>
    <x v="0"/>
    <s v="White shark"/>
    <s v="R. Collier, GSAF"/>
  </r>
  <r>
    <x v="5005"/>
    <x v="4242"/>
    <x v="0"/>
    <x v="1"/>
    <s v="Florida"/>
    <s v="New Smyrna Beach, Volusia County"/>
    <s v="Surfing"/>
    <s v="Hilton Mantooth"/>
    <x v="0"/>
    <n v="15"/>
    <s v="Foot bitten"/>
    <x v="0"/>
    <s v="Blacktip shark"/>
    <s v="WESH2, 10/6/2014"/>
  </r>
  <r>
    <x v="5006"/>
    <x v="4242"/>
    <x v="0"/>
    <x v="1"/>
    <s v="Florida"/>
    <s v="New Smyrna Beach, Volusia County"/>
    <s v="Surfing"/>
    <s v="Kevin Ross"/>
    <x v="0"/>
    <n v="29"/>
    <s v="Foot bitten"/>
    <x v="0"/>
    <s v="Blacktip shark"/>
    <s v="WESH2, 10/6/2014"/>
  </r>
  <r>
    <x v="5007"/>
    <x v="4243"/>
    <x v="0"/>
    <x v="1"/>
    <s v="Florida"/>
    <s v="Cherie Down Park, Brevard County"/>
    <s v="Fishing"/>
    <s v="female"/>
    <x v="1"/>
    <n v="40"/>
    <s v="Thigh bitten"/>
    <x v="0"/>
    <m/>
    <s v="Click Orlando, 10/7/2014"/>
  </r>
  <r>
    <x v="5008"/>
    <x v="4244"/>
    <x v="4"/>
    <x v="0"/>
    <s v="Western Australia"/>
    <s v="Castle Rock, north of Dunsborough"/>
    <s v="Kayaking"/>
    <s v="Inflatable kayak Occupants:  Andrej Kultan &amp; Steve Hopkins._x000a__x000a_"/>
    <x v="0"/>
    <s v="Unknown"/>
    <s v="Kayak deflated, no injury to occupants"/>
    <x v="0"/>
    <m/>
    <s v="Perth Now, 10/11/2014"/>
  </r>
  <r>
    <x v="5009"/>
    <x v="4245"/>
    <x v="0"/>
    <x v="1"/>
    <s v="Florida"/>
    <s v="Melbourne Beach, Brevard County"/>
    <s v="Body surfing or Boogie boarding"/>
    <s v="female"/>
    <x v="1"/>
    <s v="Unknown"/>
    <s v="Laceration to right hand/wrist"/>
    <x v="0"/>
    <m/>
    <s v="Florida Today, 10/13/2014"/>
  </r>
  <r>
    <x v="5010"/>
    <x v="4246"/>
    <x v="0"/>
    <x v="1"/>
    <s v="South Carolina"/>
    <s v="Hilton Head Island, Beaufort County"/>
    <s v="Standing in inner tube"/>
    <s v="Kyra Bandy"/>
    <x v="1"/>
    <n v="7"/>
    <s v="Lacerations to left foot"/>
    <x v="0"/>
    <s v="Bull shark, 3' to 4'"/>
    <s v="TheIndyChannel, 10/16,2014"/>
  </r>
  <r>
    <x v="5011"/>
    <x v="4247"/>
    <x v="0"/>
    <x v="0"/>
    <s v="New South Wales"/>
    <s v="Avoca Beach"/>
    <s v="Surfing"/>
    <s v="Kirra-Belle Olsson"/>
    <x v="1"/>
    <n v="13"/>
    <s v="Lacerations to left calf &amp; ankle, puncture wounds to left foot"/>
    <x v="0"/>
    <s v="1 m shark"/>
    <s v="Sydney Morning Herald, 10/17/2014"/>
  </r>
  <r>
    <x v="5012"/>
    <x v="4248"/>
    <x v="0"/>
    <x v="1"/>
    <s v="Hawaii"/>
    <s v="Maalaea, South Maui"/>
    <s v="Surfing"/>
    <s v="Kaleo Roberson "/>
    <x v="0"/>
    <s v="Unknown"/>
    <s v="No injury, surfboard bitten"/>
    <x v="0"/>
    <s v="12' to 14' shark"/>
    <s v="Star Advertiser, 10/18/2014"/>
  </r>
  <r>
    <x v="5013"/>
    <x v="4249"/>
    <x v="4"/>
    <x v="1"/>
    <s v="California"/>
    <s v="Leadbetter Beach, Santa Barbara County"/>
    <s v="Canoeing"/>
    <s v="Tara Burnley"/>
    <x v="1"/>
    <s v="Unknown"/>
    <s v="No injury to occupant, canoe bitten"/>
    <x v="0"/>
    <m/>
    <s v="R. Collier, GSAF"/>
  </r>
  <r>
    <x v="5014"/>
    <x v="4250"/>
    <x v="0"/>
    <x v="1"/>
    <s v="Hawaii"/>
    <s v="Kahului, Maui"/>
    <s v="Stand-Up Paddleboarding"/>
    <s v="male"/>
    <x v="0"/>
    <s v="Unknown"/>
    <s v="No injury, paddleboard bitten"/>
    <x v="0"/>
    <m/>
    <s v="The Maui News, 10/21/2014"/>
  </r>
  <r>
    <x v="5015"/>
    <x v="4251"/>
    <x v="0"/>
    <x v="1"/>
    <s v="Hawaii"/>
    <s v="Kihei, Maui"/>
    <s v="Stand-Up Paddleboarding"/>
    <s v="Kim Lawrence"/>
    <x v="1"/>
    <s v="Unknown"/>
    <s v="No injury, paddleboard bitten"/>
    <x v="0"/>
    <s v="Tiger shark"/>
    <s v="Hawaii News Now, 10/22/2014"/>
  </r>
  <r>
    <x v="5016"/>
    <x v="4252"/>
    <x v="1"/>
    <x v="0"/>
    <s v="New South Wales"/>
    <s v="Wallabi Point"/>
    <s v="Surfing"/>
    <s v="Ryan Hunt"/>
    <x v="0"/>
    <n v="20"/>
    <s v="Laceration to dorsum of left foot when he stepped on the shark     PROVOKED INCIDENT"/>
    <x v="0"/>
    <m/>
    <s v="The Sydney Morning Herald, 10/30/2014"/>
  </r>
  <r>
    <x v="5017"/>
    <x v="4253"/>
    <x v="0"/>
    <x v="1"/>
    <s v="Hawaii"/>
    <s v="North Kohala, Hawaii County"/>
    <s v="Surfing"/>
    <s v="McKenzie Clark"/>
    <x v="1"/>
    <n v="34"/>
    <s v="Lacerations to fingers"/>
    <x v="0"/>
    <s v="Tiger shark, 12'"/>
    <s v="L. Kubota, Hawaii News Now, 10/31/2014"/>
  </r>
  <r>
    <x v="5018"/>
    <x v="4254"/>
    <x v="0"/>
    <x v="1"/>
    <s v="Florida"/>
    <s v="Fort Pierce Inlet State Park, St. Lucie County"/>
    <s v="Surfing"/>
    <s v="Ryan Shapiro"/>
    <x v="0"/>
    <n v="18"/>
    <s v="Minor injuries to hand &amp; arm "/>
    <x v="0"/>
    <m/>
    <s v="WPTV.com"/>
  </r>
  <r>
    <x v="5019"/>
    <x v="4255"/>
    <x v="0"/>
    <x v="0"/>
    <s v="New South Wales"/>
    <s v="Moonee Beach"/>
    <s v="Surfing"/>
    <s v="male"/>
    <x v="0"/>
    <s v="Unknown"/>
    <s v="Minor injury to lower leg and foot"/>
    <x v="0"/>
    <m/>
    <s v="Norhern Rivers Echo, 11/10/2014"/>
  </r>
  <r>
    <x v="5020"/>
    <x v="4256"/>
    <x v="0"/>
    <x v="1"/>
    <s v="Hawaii"/>
    <s v="Airplane Beach, Lahina, West Maui"/>
    <s v="Snorkeling"/>
    <s v="Andrew Haas"/>
    <x v="0"/>
    <n v="53"/>
    <s v="Laceration to left upper leg"/>
    <x v="0"/>
    <s v="1.5 m shark"/>
    <s v="G. Kubota, Star Advertiser, 11/13/2014"/>
  </r>
  <r>
    <x v="5021"/>
    <x v="4257"/>
    <x v="0"/>
    <x v="1"/>
    <s v="Florida"/>
    <s v="Indian Harbor Beach, Brevard County"/>
    <s v="Surfing"/>
    <s v="male"/>
    <x v="0"/>
    <n v="44"/>
    <s v="Laceration to left hand"/>
    <x v="0"/>
    <s v="2' shark"/>
    <s v="USA Today, 11/16/2014"/>
  </r>
  <r>
    <x v="5022"/>
    <x v="4258"/>
    <x v="4"/>
    <x v="1"/>
    <s v="California"/>
    <s v="Franklin Point, San Mateo County"/>
    <n v="0"/>
    <s v="Boat: occupants: Matt Mitchell &amp; 2 other people"/>
    <x v="0"/>
    <s v="Unknown"/>
    <s v="Shark bumped boat, no injury to occupants"/>
    <x v="0"/>
    <s v="White shark"/>
    <s v="Inquisitr, 11/17/2014"/>
  </r>
  <r>
    <x v="5023"/>
    <x v="4259"/>
    <x v="4"/>
    <x v="0"/>
    <s v="Western Australia"/>
    <s v="Freo"/>
    <s v="Fishing"/>
    <s v="Boat: occupants: David Lock &amp; his father"/>
    <x v="0"/>
    <s v="Unknown"/>
    <s v="Shark chasing fish bumped boat, no injury to occupants"/>
    <x v="0"/>
    <s v="White shark"/>
    <s v="The West Australian, 11/20/2014"/>
  </r>
  <r>
    <x v="5024"/>
    <x v="4260"/>
    <x v="1"/>
    <x v="89"/>
    <s v="Cargados Carajos Shoals (St. Brandon)"/>
    <m/>
    <s v="Fishing"/>
    <s v="Rameshwar Ram Dhauro"/>
    <x v="0"/>
    <n v="39"/>
    <s v="FATAL, arm bitten by shark hauled on deck             PROVOKED INCIDENT"/>
    <x v="1"/>
    <m/>
    <s v="A. R. Ramjatan "/>
  </r>
  <r>
    <x v="5025"/>
    <x v="4261"/>
    <x v="0"/>
    <x v="0"/>
    <s v="Western Australia"/>
    <s v="Pyramids Beach, Port Bouvard"/>
    <s v="Surfing"/>
    <s v="Cameron Pearman"/>
    <x v="0"/>
    <n v="13"/>
    <s v="Minor injuries to right leg"/>
    <x v="0"/>
    <m/>
    <s v="The Sydney Morning Herald, 11/29/2014"/>
  </r>
  <r>
    <x v="5026"/>
    <x v="4262"/>
    <x v="1"/>
    <x v="22"/>
    <s v="Granada"/>
    <s v="Off Motril"/>
    <s v="Fishing for blue sharks"/>
    <s v="male"/>
    <x v="0"/>
    <s v="Unknown"/>
    <s v="Glancing bite to wrist from netted shark PROVOKED INCIDENT"/>
    <x v="0"/>
    <m/>
    <s v="ABCandalucia, 12/3/2014"/>
  </r>
  <r>
    <x v="5027"/>
    <x v="4263"/>
    <x v="0"/>
    <x v="0"/>
    <s v="Queensland"/>
    <s v="Rudder Reef"/>
    <s v="Spearfishing"/>
    <s v="Daniel Smith"/>
    <x v="0"/>
    <n v="17"/>
    <s v="FATAL"/>
    <x v="1"/>
    <m/>
    <s v="Herald Sun, 12/15/2014"/>
  </r>
  <r>
    <x v="5028"/>
    <x v="4264"/>
    <x v="0"/>
    <x v="28"/>
    <s v="Unknown"/>
    <m/>
    <s v="Diving / Filming"/>
    <s v="male"/>
    <x v="0"/>
    <s v="Unknown"/>
    <s v="No injury, shark snagged its teeth in diver's suit"/>
    <x v="0"/>
    <s v="Goblin shark"/>
    <s v="Maxisciences.com, 12/23/2014"/>
  </r>
  <r>
    <x v="5029"/>
    <x v="4265"/>
    <x v="0"/>
    <x v="1"/>
    <s v="California"/>
    <s v="Montaña de Oro State Park, San Luis Obispo County "/>
    <s v="Surfing"/>
    <s v="Kevin Swanson"/>
    <x v="0"/>
    <n v="50"/>
    <s v="Injury to hip/leg"/>
    <x v="0"/>
    <s v="White shark, 8' to 10'"/>
    <s v="R. Collier, GSAF"/>
  </r>
  <r>
    <x v="5030"/>
    <x v="4265"/>
    <x v="1"/>
    <x v="0"/>
    <s v="Victoria"/>
    <s v="Paradise Beach"/>
    <s v="Fishing"/>
    <s v="male"/>
    <x v="0"/>
    <s v="Unknown"/>
    <s v="Laceration to calf when he fell on shark he had caught PROVOKED INCIDENT"/>
    <x v="0"/>
    <s v="1.5 m shark"/>
    <s v="ABC.net.au, 12/28/2014"/>
  </r>
  <r>
    <x v="5031"/>
    <x v="4265"/>
    <x v="5"/>
    <x v="59"/>
    <s v="Unknown"/>
    <s v="33 nautical miles off Othonoi Island"/>
    <n v="0"/>
    <s v="Passenger ferry Norman Atlantic"/>
    <x v="0"/>
    <s v="Unknown"/>
    <s v="Of 9 bodies recovered, one was bitten by a shark"/>
    <x v="0"/>
    <s v="Shark involvement prior to death still to be determined"/>
    <s v="Greek Reporter, 1/13/2015"/>
  </r>
  <r>
    <x v="5032"/>
    <x v="4265"/>
    <x v="2"/>
    <x v="3"/>
    <s v="KwaZulu-Natal"/>
    <s v="Durban"/>
    <s v="Swimming"/>
    <s v="5 people claimed to have been injured by a &quot;baby&quot; shark"/>
    <x v="0"/>
    <s v="Unknown"/>
    <s v="Minor cuts on feet"/>
    <x v="0"/>
    <s v="Shark involvement not confirmed &amp; highly unlikely"/>
    <s v="IOL News, 12/29/2014"/>
  </r>
  <r>
    <x v="5033"/>
    <x v="4266"/>
    <x v="0"/>
    <x v="0"/>
    <s v="Western Australia"/>
    <s v="Three Stripes near Cheynes Beach"/>
    <s v="Spearfishing"/>
    <s v="Jay Muscat"/>
    <x v="0"/>
    <n v="17"/>
    <s v="FATAL"/>
    <x v="1"/>
    <s v="White shark, 4 to 5 m"/>
    <s v="The West Australian, 12/29/2014"/>
  </r>
  <r>
    <x v="5034"/>
    <x v="4266"/>
    <x v="0"/>
    <x v="0"/>
    <s v="New South Wales"/>
    <s v="Bherwerre Beach"/>
    <s v="Surfing"/>
    <s v="Jeff Brown"/>
    <x v="0"/>
    <s v="Unknown"/>
    <s v="Lacerations to both feet"/>
    <x v="0"/>
    <s v="2 m shark"/>
    <s v="South Coast Register, 12/29/2014"/>
  </r>
  <r>
    <x v="5035"/>
    <x v="4267"/>
    <x v="0"/>
    <x v="1"/>
    <s v="Florida"/>
    <s v="Windsor Beach, Indian River County"/>
    <n v="0"/>
    <s v="male"/>
    <x v="0"/>
    <n v="12"/>
    <s v="Leg bitten"/>
    <x v="0"/>
    <s v="&quot;A small shark&quot;"/>
    <s v="WPTV-West Palm Beach, 1/2/2015"/>
  </r>
  <r>
    <x v="5036"/>
    <x v="4268"/>
    <x v="0"/>
    <x v="3"/>
    <s v="Eastern Cape Province"/>
    <s v="Chintsa East Beach"/>
    <s v="Surfing"/>
    <s v="Jason Krafft"/>
    <x v="0"/>
    <n v="15"/>
    <s v="Lacerations to lower left leg, puncture wounds to sole of left foot"/>
    <x v="0"/>
    <s v="Raggedtooth shark, 1.3 m"/>
    <s v="Dispatch Online, 1/7/2015"/>
  </r>
  <r>
    <x v="5037"/>
    <x v="4269"/>
    <x v="0"/>
    <x v="51"/>
    <s v="Abaco Islands"/>
    <s v="Tahiti Beach, Elbow Cay"/>
    <s v="Snorkeling"/>
    <s v="Lacy Webb"/>
    <x v="1"/>
    <n v="34"/>
    <s v="Severe bite to right flank"/>
    <x v="0"/>
    <s v="White shark or oceanic whitetip shark"/>
    <s v="Britt Martin; Local10, 1/7/2015"/>
  </r>
  <r>
    <x v="5038"/>
    <x v="4270"/>
    <x v="2"/>
    <x v="1"/>
    <s v="Florida"/>
    <m/>
    <s v="Swimming after falling overboard"/>
    <s v="Rob Konrad"/>
    <x v="0"/>
    <n v="38"/>
    <s v="During his 16-hour swim to shore, he was circled by a shark but it did not injure him"/>
    <x v="0"/>
    <s v="No shark involvement"/>
    <s v="UPI, 1/12/2015"/>
  </r>
  <r>
    <x v="5039"/>
    <x v="4271"/>
    <x v="0"/>
    <x v="0"/>
    <s v="New South Wales"/>
    <s v="Mollymook Beach, Bannister Head"/>
    <s v="Filming"/>
    <s v="Sam Smith"/>
    <x v="0"/>
    <n v="17"/>
    <s v="Bitten on hand &amp; wrist"/>
    <x v="0"/>
    <s v="1.5 m shark"/>
    <s v="Milton-Ulladulla Times, 1/16/2015"/>
  </r>
  <r>
    <x v="5040"/>
    <x v="4272"/>
    <x v="4"/>
    <x v="0"/>
    <s v="New South Wales"/>
    <s v="Off Blacksmith Beach"/>
    <s v="Fishing"/>
    <s v="Boat: occupants: Tim Watson &amp; Allan de Sylva"/>
    <x v="0"/>
    <s v="Unknown"/>
    <s v="Shark bumped boat, no injury to occupants"/>
    <x v="0"/>
    <s v="5 m shark"/>
    <s v="The Sydney Morning Herald, 1/18/2015"/>
  </r>
  <r>
    <x v="5041"/>
    <x v="4273"/>
    <x v="4"/>
    <x v="1"/>
    <s v="Florida"/>
    <s v="Off Panama City"/>
    <s v="Fishing"/>
    <s v="22-ft boat.  Occupant Captain Scott Fitzgerald"/>
    <x v="0"/>
    <s v="Unknown"/>
    <s v="No injury but shark bit trolling motor &amp; rammed boat"/>
    <x v="0"/>
    <s v="White shark"/>
    <s v="The Panhandle, 1/20/2015"/>
  </r>
  <r>
    <x v="5042"/>
    <x v="4273"/>
    <x v="2"/>
    <x v="0"/>
    <s v="New South Wales"/>
    <s v="Wategos Beach, Byon Bay"/>
    <s v="Surfing &amp; filming dolphins"/>
    <s v="Diane Ellis"/>
    <x v="1"/>
    <s v="Unknown"/>
    <s v="Board snapped in two"/>
    <x v="0"/>
    <s v="Shark involvement not confirmed"/>
    <s v="ABC North Coast, 1/21/2015"/>
  </r>
  <r>
    <x v="5043"/>
    <x v="4274"/>
    <x v="0"/>
    <x v="0"/>
    <s v="New South Wales"/>
    <s v="Flat Rock"/>
    <s v="Surfing"/>
    <s v="Hamish Murray"/>
    <x v="0"/>
    <s v="Unknown"/>
    <s v="No injury, surfboard dented"/>
    <x v="0"/>
    <m/>
    <s v="Northern Star, 1/26/2015"/>
  </r>
  <r>
    <x v="5044"/>
    <x v="4275"/>
    <x v="1"/>
    <x v="1"/>
    <s v="Hawaii"/>
    <s v="Lahaina"/>
    <s v="Shark fishing"/>
    <s v="Michael Pollard"/>
    <x v="0"/>
    <n v="20"/>
    <s v="Lacerations to calf by hooked shark PROVOKED INCIDENT"/>
    <x v="0"/>
    <s v="4' shark"/>
    <s v="Huffington Post, 1/28/2015"/>
  </r>
  <r>
    <x v="5045"/>
    <x v="4276"/>
    <x v="4"/>
    <x v="0"/>
    <s v="Queensland"/>
    <s v="Nerang River, Surfer's  Paradise"/>
    <s v="Rowing"/>
    <s v="Racing scull: Occupant Trevor Carter"/>
    <x v="0"/>
    <n v="57"/>
    <s v="No injury, shark's teeth scratched hull"/>
    <x v="0"/>
    <s v="Bull shark, 1.3 m"/>
    <s v="Gold Coast Bulletin, 1/31/2015"/>
  </r>
  <r>
    <x v="5046"/>
    <x v="4277"/>
    <x v="0"/>
    <x v="0"/>
    <s v="New South Wales"/>
    <s v="Mereweather Beach"/>
    <s v="Bodysurfing"/>
    <s v="Ben McPhee"/>
    <x v="0"/>
    <s v="Unknown"/>
    <s v="5 minor puncture wounds to lower left leg"/>
    <x v="0"/>
    <s v="1.8 m shark"/>
    <s v="The Telegraph, 1/6/2015"/>
  </r>
  <r>
    <x v="5047"/>
    <x v="4278"/>
    <x v="0"/>
    <x v="0"/>
    <s v="New South Wales"/>
    <s v="Seven Mile Beach, Byron Bay"/>
    <s v="Surfing"/>
    <s v="Jacob Reitman"/>
    <x v="0"/>
    <n v="35"/>
    <s v="Laceration &amp; puncture wounds to right flank &amp; hip"/>
    <x v="0"/>
    <s v="2 m to  3 m shark"/>
    <s v="The Telegraph, 2/8/2015"/>
  </r>
  <r>
    <x v="5048"/>
    <x v="4279"/>
    <x v="0"/>
    <x v="0"/>
    <s v="New South Wales"/>
    <s v="Shelly Beach"/>
    <s v="Surfing"/>
    <s v="Tadashi Nakahara"/>
    <x v="0"/>
    <n v="41"/>
    <s v="FATAL"/>
    <x v="1"/>
    <s v="3.5 to 4 m shark"/>
    <s v="The Telegraph, 2/9/2015"/>
  </r>
  <r>
    <x v="5049"/>
    <x v="4280"/>
    <x v="0"/>
    <x v="38"/>
    <s v="d’Étang-Salé"/>
    <s v="Ravine Mula"/>
    <s v="Swimming"/>
    <s v="Talon Bishop"/>
    <x v="1"/>
    <n v="22"/>
    <s v="FATAL"/>
    <x v="1"/>
    <s v="Tiger shark, 3.5 m"/>
    <s v="L'Yonne Républicaine, 2/14/2015"/>
  </r>
  <r>
    <x v="5050"/>
    <x v="4281"/>
    <x v="4"/>
    <x v="61"/>
    <s v="Unknown"/>
    <m/>
    <s v="Transatlantic Rowing"/>
    <s v="Avalon, a carbon kevlar monohull: 8 occupants"/>
    <x v="0"/>
    <s v="Unknown"/>
    <s v="No injury, shark bit rudder"/>
    <x v="0"/>
    <s v="White shark"/>
    <s v="Yorkshire Post, 3/16/2014"/>
  </r>
  <r>
    <x v="5051"/>
    <x v="4282"/>
    <x v="0"/>
    <x v="83"/>
    <s v="Central Tuamotu"/>
    <s v="Tupapati, Hikueru Atoll"/>
    <s v="Sitting in the water"/>
    <s v="male"/>
    <x v="0"/>
    <s v="Unknown"/>
    <s v="Thigh bitten"/>
    <x v="0"/>
    <s v="Blacktip Reef shark "/>
    <s v="Radio1, 3/9/2015"/>
  </r>
  <r>
    <x v="5052"/>
    <x v="4283"/>
    <x v="1"/>
    <x v="11"/>
    <s v="Sinaloa"/>
    <s v="Mazlatan"/>
    <s v="Fishing"/>
    <s v="David Villegas Mora"/>
    <x v="0"/>
    <n v="36"/>
    <s v="Right hand bitten by hooked shark PROVOKED INCIDENT"/>
    <x v="0"/>
    <m/>
    <s v="Noreste, 3/10/2015"/>
  </r>
  <r>
    <x v="5053"/>
    <x v="4284"/>
    <x v="4"/>
    <x v="0"/>
    <s v="New South Wales"/>
    <s v="Julian Rocks, Byron Bay"/>
    <s v="Fishing"/>
    <s v="Dinghy: Occupant Robbie Graham"/>
    <x v="0"/>
    <s v="Unknown"/>
    <s v="Bruised in falling overboard as shark bumped boat"/>
    <x v="0"/>
    <m/>
    <s v="Northern Star, 3/13/2015"/>
  </r>
  <r>
    <x v="5054"/>
    <x v="4285"/>
    <x v="0"/>
    <x v="83"/>
    <s v="Bora Bora"/>
    <s v="Anau"/>
    <s v="Hand feeding sharks"/>
    <s v="male"/>
    <x v="0"/>
    <n v="9"/>
    <s v="Hand bitten"/>
    <x v="0"/>
    <s v="Blacktip shark"/>
    <s v="Radio1, 3/16/2015"/>
  </r>
  <r>
    <x v="5055"/>
    <x v="4286"/>
    <x v="0"/>
    <x v="1"/>
    <s v="Hawaii"/>
    <s v="Hapuna Beach"/>
    <s v="Standing / Snorkeling"/>
    <s v="Ken Grasing"/>
    <x v="0"/>
    <n v="58"/>
    <s v="Lacerations to left forearm. Lacerations to left hand and thigh"/>
    <x v="0"/>
    <s v="Tiger shark, 8 to 12 feet"/>
    <s v="KMBC, 3/19/2015"/>
  </r>
  <r>
    <x v="5056"/>
    <x v="4287"/>
    <x v="0"/>
    <x v="9"/>
    <s v="Unknown"/>
    <s v="Marsa Alam"/>
    <s v="Swimming"/>
    <s v="male"/>
    <x v="0"/>
    <n v="52"/>
    <s v="FATAL"/>
    <x v="1"/>
    <s v="Mako shark"/>
    <s v="E. Ritter, GSAF"/>
  </r>
  <r>
    <x v="5057"/>
    <x v="4288"/>
    <x v="4"/>
    <x v="3"/>
    <s v="Eastern Cape Province"/>
    <s v="Yellow Sands Point"/>
    <s v="Kayak Fishing"/>
    <s v="Kayak: Occupant Kelly Janse van Rensburg"/>
    <x v="0"/>
    <n v="36"/>
    <s v="No injury but kayak bitten"/>
    <x v="0"/>
    <s v="White shark, 4 m"/>
    <s v="Times Live, 4/1/2015"/>
  </r>
  <r>
    <x v="5058"/>
    <x v="4289"/>
    <x v="2"/>
    <x v="6"/>
    <s v="Sardinia"/>
    <m/>
    <s v="Diving"/>
    <s v="Eugenio Masala"/>
    <x v="0"/>
    <n v="43"/>
    <s v="FATAL, but shark involvement prior to death unconfirmed"/>
    <x v="1"/>
    <s v="Shark involvement not cofirmed"/>
    <s v="A. de Maddalena, GSAF"/>
  </r>
  <r>
    <x v="5059"/>
    <x v="4290"/>
    <x v="2"/>
    <x v="85"/>
    <s v="Pernambuco"/>
    <s v="Praia del Chifre, Olinda"/>
    <s v="Surfing"/>
    <s v="Diego Gomes Mota"/>
    <x v="0"/>
    <n v="23"/>
    <s v="Injury to left thigh from unidentified species of fish; injuries inconsistent with shark bite"/>
    <x v="0"/>
    <s v="No shark involvement"/>
    <s v="Globo, 3/31/2015"/>
  </r>
  <r>
    <x v="5060"/>
    <x v="4291"/>
    <x v="0"/>
    <x v="1"/>
    <s v="Florida"/>
    <s v="3 miles off Jupiter, Palm Beach County"/>
    <s v="Spearfishing"/>
    <s v="Rick Neumann"/>
    <x v="0"/>
    <n v="70"/>
    <s v="Injuries to head &amp; torso"/>
    <x v="0"/>
    <s v="Bull shark"/>
    <s v="ABC Action News, 4/6/2015"/>
  </r>
  <r>
    <x v="5061"/>
    <x v="4292"/>
    <x v="0"/>
    <x v="0"/>
    <s v="New South Wales"/>
    <s v="McKenzies Beach"/>
    <s v="Paddle boarding"/>
    <s v="male"/>
    <x v="0"/>
    <s v="Unknown"/>
    <s v="Ankle injured"/>
    <x v="0"/>
    <m/>
    <s v="Surf Life Saving, 4/11/2015"/>
  </r>
  <r>
    <x v="5062"/>
    <x v="4293"/>
    <x v="0"/>
    <x v="38"/>
    <s v="Saint-Gilles-les-Bains"/>
    <s v="Cap Homard"/>
    <s v="Surfing"/>
    <s v="Elio Canestri"/>
    <x v="0"/>
    <n v="13"/>
    <s v="FATAL"/>
    <x v="1"/>
    <s v="Bull shark"/>
    <s v="Le Huffington Post, 4/15/2015"/>
  </r>
  <r>
    <x v="5063"/>
    <x v="4294"/>
    <x v="0"/>
    <x v="1"/>
    <s v="Florida"/>
    <s v="Florida Keys, Monroe County"/>
    <s v="Photographing the shark"/>
    <s v="Mark Rackley"/>
    <x v="0"/>
    <n v="48"/>
    <s v="Lacerations to shoulder and left bicep"/>
    <x v="0"/>
    <s v="Blue shark, 8 to 9 feet"/>
    <s v="Miami Herald, 4/25/2015"/>
  </r>
  <r>
    <x v="5064"/>
    <x v="4295"/>
    <x v="0"/>
    <x v="0"/>
    <s v="South Australia"/>
    <s v="Fishery Bay"/>
    <s v="Surfing"/>
    <s v="Chris Blowes "/>
    <x v="0"/>
    <n v="26"/>
    <s v="Leg severed at mid-thigh"/>
    <x v="0"/>
    <s v="White shark, 6 m"/>
    <s v="The Advertiser, 4/25/2015"/>
  </r>
  <r>
    <x v="5065"/>
    <x v="4296"/>
    <x v="0"/>
    <x v="1"/>
    <s v="Florida"/>
    <s v="Resident's Beach, Marco Island"/>
    <s v="Wading"/>
    <s v="Carsten Jessen"/>
    <x v="0"/>
    <n v="63"/>
    <s v="Lacerations to left calf"/>
    <x v="0"/>
    <s v="3- to 4-foot shark"/>
    <s v="ABC-7, 4/27/2015"/>
  </r>
  <r>
    <x v="5066"/>
    <x v="4297"/>
    <x v="0"/>
    <x v="1"/>
    <s v="Hawaii"/>
    <s v="Kanahena Cove "/>
    <s v="Snorkeling"/>
    <s v="Margaret Cruse"/>
    <x v="1"/>
    <n v="65"/>
    <s v="FATAL"/>
    <x v="1"/>
    <m/>
    <s v="Star Advertiser, 4/30/2015"/>
  </r>
  <r>
    <x v="5067"/>
    <x v="4298"/>
    <x v="0"/>
    <x v="3"/>
    <s v="Eastern Cape Province"/>
    <s v="Port St. John's"/>
    <s v="Diving"/>
    <s v="Mathieu Dasnois"/>
    <x v="0"/>
    <n v="29"/>
    <s v="Injuries to leg, left arm &amp; both hands"/>
    <x v="0"/>
    <s v="White shark, 3.5 m"/>
    <s v="DispatchLive, 5/4/2015"/>
  </r>
  <r>
    <x v="5068"/>
    <x v="4299"/>
    <x v="0"/>
    <x v="0"/>
    <s v="New South Wales"/>
    <s v="Saltwater Beach"/>
    <s v="Surfing"/>
    <s v="Bruce Lucas"/>
    <x v="0"/>
    <s v="Unknown"/>
    <s v="Injuries to left arm &amp; right hand"/>
    <x v="0"/>
    <s v="White shark"/>
    <s v="ABC, 5/3/2015"/>
  </r>
  <r>
    <x v="5069"/>
    <x v="4300"/>
    <x v="0"/>
    <x v="1"/>
    <s v="Florida"/>
    <s v="Cocoa Beach, Brevard  County"/>
    <s v="Swimming"/>
    <s v="Josh Green"/>
    <x v="0"/>
    <s v="Unknown"/>
    <s v="Lacerations to lower left leg, ankle &amp; foot"/>
    <x v="0"/>
    <m/>
    <s v="KnightNews.com, 5/9/2015"/>
  </r>
  <r>
    <x v="5070"/>
    <x v="4301"/>
    <x v="0"/>
    <x v="14"/>
    <s v="Unknown"/>
    <s v="Kouare "/>
    <s v="Snorkeling"/>
    <s v="Yves Berthelot"/>
    <x v="0"/>
    <n v="50"/>
    <s v="FATAL"/>
    <x v="1"/>
    <s v="Bull shark, 3.5 m"/>
    <s v="Les Nouvelles Caledonnie"/>
  </r>
  <r>
    <x v="5071"/>
    <x v="4302"/>
    <x v="0"/>
    <x v="1"/>
    <s v="South Carolina"/>
    <s v="Sullivan's Island"/>
    <n v="0"/>
    <s v="male"/>
    <x v="0"/>
    <n v="30"/>
    <s v="Laceration to foot "/>
    <x v="0"/>
    <s v="6' shark"/>
    <s v="News 2, 5/15/2015"/>
  </r>
  <r>
    <x v="5072"/>
    <x v="4303"/>
    <x v="0"/>
    <x v="1"/>
    <s v="Florida"/>
    <s v="New Smyrna Beach, Volusia County"/>
    <s v="Surfing"/>
    <s v="Matthew Zaccaria"/>
    <x v="0"/>
    <n v="18"/>
    <s v="2 puncture wounds to  dorsum of left foot"/>
    <x v="0"/>
    <s v="5' shark"/>
    <s v="WFTV, 5/20/2015"/>
  </r>
  <r>
    <x v="5073"/>
    <x v="4304"/>
    <x v="0"/>
    <x v="1"/>
    <s v="Florida"/>
    <s v="Cocoa Beach, Brevard  County"/>
    <s v="Swimming"/>
    <s v="Alysa Whetro"/>
    <x v="1"/>
    <n v="13"/>
    <s v="Puncture wounds to lower left leg and ankle, shallow lacerations to foot, deep laceration to Achilles tendon"/>
    <x v="0"/>
    <m/>
    <s v="WFTV,  5/27/2015"/>
  </r>
  <r>
    <x v="5074"/>
    <x v="4305"/>
    <x v="0"/>
    <x v="83"/>
    <s v="Rangiroa"/>
    <s v="Avatoru Pass"/>
    <s v="Spearfishing"/>
    <s v="male"/>
    <x v="0"/>
    <n v="19"/>
    <s v="Lacerations to right forearm"/>
    <x v="0"/>
    <s v="1m to 1.2 m shark"/>
    <s v="Polynésie 1ère. 5/262015"/>
  </r>
  <r>
    <x v="5075"/>
    <x v="4306"/>
    <x v="0"/>
    <x v="1"/>
    <s v="Florida"/>
    <s v="Cocoa Beach, Brevard  County"/>
    <s v="Standing"/>
    <s v="Ashlyn Gilpin"/>
    <x v="1"/>
    <n v="14"/>
    <s v="Left foot bitten"/>
    <x v="0"/>
    <m/>
    <s v="Orlando Sentinel, 5/29/2015"/>
  </r>
  <r>
    <x v="5076"/>
    <x v="4306"/>
    <x v="0"/>
    <x v="1"/>
    <s v="Florida"/>
    <s v="New Smyrna Beach, Volusia County"/>
    <s v="Wading"/>
    <s v="Dakota Hatfield"/>
    <x v="1"/>
    <n v="19"/>
    <s v="Minor lacerations to dorsum of right foot"/>
    <x v="0"/>
    <m/>
    <s v="ClickOrlando, 5/29/2015"/>
  </r>
  <r>
    <x v="5077"/>
    <x v="4307"/>
    <x v="0"/>
    <x v="38"/>
    <s v="Le Port"/>
    <s v="Folette"/>
    <s v="Surfing"/>
    <s v="Eddy Chaussalet"/>
    <x v="0"/>
    <n v="47"/>
    <s v="Left forearm bitten"/>
    <x v="0"/>
    <s v="Bull shark, 2.5 m"/>
    <s v="Clincanoo, 6/1/2015"/>
  </r>
  <r>
    <x v="5078"/>
    <x v="4308"/>
    <x v="0"/>
    <x v="1"/>
    <s v="Florida"/>
    <s v="Fort Lauderdale"/>
    <s v="Attempting to rescue a shark"/>
    <s v="female"/>
    <x v="1"/>
    <n v="17"/>
    <s v="Puncture wound to finger"/>
    <x v="0"/>
    <s v="small nurse shark"/>
    <s v="7 News, 6/5/2015"/>
  </r>
  <r>
    <x v="5079"/>
    <x v="4309"/>
    <x v="0"/>
    <x v="1"/>
    <s v="Florida"/>
    <s v="Lori Wilson Park, Cocoa Beach, Brevard  County"/>
    <s v="Playing"/>
    <s v="Lucas Vertullo"/>
    <x v="0"/>
    <n v="11"/>
    <s v="Lacerations to right calf"/>
    <x v="0"/>
    <s v="Bull shark, 5'"/>
    <s v="Florida Today, 6/7/2015"/>
  </r>
  <r>
    <x v="5080"/>
    <x v="4310"/>
    <x v="0"/>
    <x v="1"/>
    <s v="North Carolina"/>
    <s v="Ocean Isle, Brunswick County"/>
    <s v="Boogie boarding"/>
    <s v="girl"/>
    <x v="1"/>
    <n v="13"/>
    <s v="Minor lacerations to foot"/>
    <x v="0"/>
    <s v="4' shark"/>
    <s v="C. Creswell, GSAF"/>
  </r>
  <r>
    <x v="5081"/>
    <x v="4311"/>
    <x v="0"/>
    <x v="1"/>
    <s v="California"/>
    <s v="Off San Diego"/>
    <n v="0"/>
    <s v="Elke Specker"/>
    <x v="1"/>
    <s v="Unknown"/>
    <s v="Severe laceration to leg"/>
    <x v="0"/>
    <s v="Mako shark"/>
    <s v="Courthouse News Service, 11/18/2015"/>
  </r>
  <r>
    <x v="5082"/>
    <x v="4312"/>
    <x v="0"/>
    <x v="1"/>
    <s v="North Carolina"/>
    <s v="Oak Island, Brunswick County"/>
    <s v="Wading"/>
    <s v="Kiersten Yow"/>
    <x v="1"/>
    <n v="12"/>
    <s v="Left arm amputated at elbow &amp; severe injury to leg"/>
    <x v="0"/>
    <s v="Bull shark"/>
    <s v="C. Creswell, GSAF"/>
  </r>
  <r>
    <x v="5083"/>
    <x v="4312"/>
    <x v="0"/>
    <x v="1"/>
    <s v="North Carolina"/>
    <s v="Oak Island, Brunswick County"/>
    <s v="Wading"/>
    <s v="Hunter Treschel"/>
    <x v="0"/>
    <n v="16"/>
    <s v="Arm amputated below shoulder"/>
    <x v="0"/>
    <s v="Bull shark"/>
    <s v="C. Creswell, GSAF"/>
  </r>
  <r>
    <x v="5084"/>
    <x v="4313"/>
    <x v="0"/>
    <x v="1"/>
    <s v="Florida"/>
    <s v="Daytona Beach Shores"/>
    <s v="Swimming"/>
    <s v="Gavin Simpson"/>
    <x v="0"/>
    <n v="10"/>
    <s v="Minor injury to calf "/>
    <x v="0"/>
    <m/>
    <s v="WTXL TV, 6/17/2015"/>
  </r>
  <r>
    <x v="5085"/>
    <x v="4314"/>
    <x v="0"/>
    <x v="164"/>
    <s v="Unknown"/>
    <s v="Off Cabo Rojo"/>
    <s v="Spearfishing"/>
    <s v="Benjamin Rios"/>
    <x v="0"/>
    <n v="36"/>
    <s v="Injury to hand"/>
    <x v="0"/>
    <m/>
    <s v="Yahoo News, 6/19/2015"/>
  </r>
  <r>
    <x v="5086"/>
    <x v="4315"/>
    <x v="0"/>
    <x v="1"/>
    <s v="South Carolina"/>
    <s v="St. Helena Island, Beaufort County"/>
    <s v="Standing"/>
    <s v="male"/>
    <x v="0"/>
    <n v="9"/>
    <s v="Minor injury to calf "/>
    <x v="0"/>
    <s v="small shark"/>
    <s v="C. Creswell, GSAF; R. Lurye, Island Packet"/>
  </r>
  <r>
    <x v="5087"/>
    <x v="4316"/>
    <x v="0"/>
    <x v="1"/>
    <s v="North Carolina"/>
    <s v="Surf City"/>
    <s v="Swimming"/>
    <s v="Brady Noyes"/>
    <x v="0"/>
    <n v="6"/>
    <s v="Minor injury to foot"/>
    <x v="0"/>
    <s v="Sandtiger shark"/>
    <s v="C. Creswell, GSAF"/>
  </r>
  <r>
    <x v="5088"/>
    <x v="4316"/>
    <x v="2"/>
    <x v="0"/>
    <s v="Western Australia"/>
    <s v="Denmark"/>
    <s v="Surfing"/>
    <s v="Lily Kumpe"/>
    <x v="1"/>
    <n v="37"/>
    <s v="Bruises and abrasions to face, chin, chest, both shins &amp; feet and cut to right hand when her surfboard was struck with force"/>
    <x v="0"/>
    <s v="White shark"/>
    <s v="L. Kumpe, R. Mcauley"/>
  </r>
  <r>
    <x v="5089"/>
    <x v="4316"/>
    <x v="0"/>
    <x v="0"/>
    <s v="New South Wales"/>
    <s v="Belongil Beach, Byron Bay"/>
    <s v="Surf skiing "/>
    <s v="Woody Vidgens"/>
    <x v="0"/>
    <n v="71"/>
    <s v="No injury, knocked off ski"/>
    <x v="0"/>
    <s v="White shark, 3 m"/>
    <s v="Echo Daily, 6/25/2015"/>
  </r>
  <r>
    <x v="5090"/>
    <x v="4317"/>
    <x v="1"/>
    <x v="0"/>
    <s v="Western Australia"/>
    <s v="Rottnest Island"/>
    <s v="Swimming"/>
    <s v="Stephen"/>
    <x v="0"/>
    <n v="19"/>
    <s v="Minor lacerations to forearm when he grabbed shark by its tail     PROVOKED INCIDENT"/>
    <x v="0"/>
    <s v="Wobbegong shark"/>
    <s v="West Australian Police, 6/25/2015"/>
  </r>
  <r>
    <x v="5091"/>
    <x v="4317"/>
    <x v="0"/>
    <x v="1"/>
    <s v="North Carolina"/>
    <s v="Avon, Hatteras Island, Outer Banks, Dare County"/>
    <s v="Body surfing?"/>
    <s v="Patrick Thornton"/>
    <x v="0"/>
    <n v="47"/>
    <s v="Multiple lacerations to back"/>
    <x v="0"/>
    <m/>
    <s v="C. Creswell, GSAF"/>
  </r>
  <r>
    <x v="5092"/>
    <x v="4318"/>
    <x v="0"/>
    <x v="3"/>
    <s v="Western Cape Province"/>
    <s v="Lookout Beach, Plettenberg Bay"/>
    <s v="Surfing"/>
    <s v="Dylan Reddering"/>
    <x v="0"/>
    <n v="23"/>
    <s v="Multiple lacerations to torso &amp; leg"/>
    <x v="0"/>
    <s v="White shark, 2m to 3 m"/>
    <s v="Zig Zag Surfing Magazine"/>
  </r>
  <r>
    <x v="5093"/>
    <x v="4318"/>
    <x v="0"/>
    <x v="1"/>
    <s v="South Carolina"/>
    <s v="South Beach, Hunting Island State Park, Beaufort County"/>
    <s v="Standing"/>
    <s v="Lance Donahue, Jr"/>
    <x v="0"/>
    <n v="43"/>
    <s v="Puncture wounds to foot"/>
    <x v="0"/>
    <s v="4' shark"/>
    <s v="C. Creswell, GSAF; WCNC, 6/26/2015"/>
  </r>
  <r>
    <x v="5094"/>
    <x v="4318"/>
    <x v="2"/>
    <x v="1"/>
    <s v="Florida"/>
    <s v="Jacksonville Beach, Duval County"/>
    <s v="Swimming"/>
    <s v="female"/>
    <x v="1"/>
    <s v="Unknown"/>
    <s v="Minor lacerations to leg"/>
    <x v="0"/>
    <s v="Shark involvement not confirmed"/>
    <s v="Action News Jax, 6/26/2015"/>
  </r>
  <r>
    <x v="5095"/>
    <x v="4319"/>
    <x v="0"/>
    <x v="1"/>
    <s v="North Carolina"/>
    <s v="Rodanthe, Dare County"/>
    <s v="Swimming"/>
    <s v="John Cole"/>
    <x v="0"/>
    <n v="18"/>
    <s v="Injuries to right calf, buttock and both hands"/>
    <x v="0"/>
    <s v="Bull shark"/>
    <s v="C. Creswell, WRAL, 6/27/2015"/>
  </r>
  <r>
    <x v="5096"/>
    <x v="4319"/>
    <x v="0"/>
    <x v="3"/>
    <s v="Western Cape Province"/>
    <s v="Buffels Bay near Knysna"/>
    <s v="Body Boarding"/>
    <s v="Caleb Swanepoel"/>
    <x v="0"/>
    <n v="19"/>
    <s v="Right leg severed, multiple lacerations to left leg"/>
    <x v="0"/>
    <s v="White shark"/>
    <s v="NSRI, 6/27/205"/>
  </r>
  <r>
    <x v="5097"/>
    <x v="4320"/>
    <x v="0"/>
    <x v="1"/>
    <s v="South Carolina"/>
    <s v="Isle of Palms County Park, Isle of Palms, Charleston County"/>
    <s v="Playing in the water"/>
    <s v="Kysen Weakley"/>
    <x v="0"/>
    <n v="12"/>
    <s v="Shallow lacerations &amp; puncture to lateral left leg"/>
    <x v="0"/>
    <s v="4' to 5' shark"/>
    <s v="C. Creswell, GSAF"/>
  </r>
  <r>
    <x v="5098"/>
    <x v="4320"/>
    <x v="0"/>
    <x v="0"/>
    <s v="New South Wales"/>
    <s v="Flat Rock, Yamba"/>
    <s v="Surfing"/>
    <s v="Steve"/>
    <x v="0"/>
    <s v="Unknown"/>
    <s v="Hand bitten"/>
    <x v="0"/>
    <m/>
    <s v="The Telegraph, 7/8/2015"/>
  </r>
  <r>
    <x v="5099"/>
    <x v="4321"/>
    <x v="0"/>
    <x v="1"/>
    <s v="North Carolina"/>
    <s v="Ocracoke, Lifeguard Beach, National Park Service, Hyde County"/>
    <s v="Swimming"/>
    <s v="Andrew Costello"/>
    <x v="0"/>
    <n v="68"/>
    <s v="Injuries to torso, hip, lower leg &amp; hands"/>
    <x v="0"/>
    <s v="6' to 7' shark"/>
    <s v="C. Creswell, GSAF"/>
  </r>
  <r>
    <x v="5100"/>
    <x v="4322"/>
    <x v="0"/>
    <x v="0"/>
    <s v="New South Wales"/>
    <s v="East Ballina"/>
    <s v="Body boarding "/>
    <s v="Matt Lee"/>
    <x v="0"/>
    <n v="32"/>
    <s v="Significant injuries to lower legs"/>
    <x v="0"/>
    <s v="White shark"/>
    <s v="Northern Star, 7/2/2015"/>
  </r>
  <r>
    <x v="5101"/>
    <x v="4323"/>
    <x v="0"/>
    <x v="0"/>
    <s v="New South Wales"/>
    <s v="Lennox Head"/>
    <s v="Surfing"/>
    <s v="Michael Hoile"/>
    <x v="0"/>
    <n v="52"/>
    <s v="No injury, shark bit surfboard"/>
    <x v="0"/>
    <s v="White shark"/>
    <s v="Northern Star, 7/3/2015"/>
  </r>
  <r>
    <x v="5102"/>
    <x v="4324"/>
    <x v="0"/>
    <x v="51"/>
    <s v="Grand Bahama Island"/>
    <s v="Port Lucaya, Freeport"/>
    <s v="Spearfishing"/>
    <s v="Katie Hester"/>
    <x v="1"/>
    <n v="23"/>
    <s v="Lacerations to lower leg &amp; ankle"/>
    <x v="0"/>
    <s v="6' shark"/>
    <s v="ABC action News, 7/7/2015"/>
  </r>
  <r>
    <x v="5103"/>
    <x v="4324"/>
    <x v="0"/>
    <x v="1"/>
    <s v="North Carolina"/>
    <s v="Off Surf City, Pender County"/>
    <n v="0"/>
    <s v="a marine"/>
    <x v="0"/>
    <n v="32"/>
    <s v="Lacerations to right hand &amp; forearm"/>
    <x v="0"/>
    <m/>
    <s v="C. Creswell, GSAF"/>
  </r>
  <r>
    <x v="5104"/>
    <x v="4325"/>
    <x v="2"/>
    <x v="83"/>
    <s v="Bora Bora"/>
    <m/>
    <s v="Swimming"/>
    <s v="Joe Termini"/>
    <x v="0"/>
    <s v="Unknown"/>
    <s v="Parallel lacerations to torso inconsistent with shark bite"/>
    <x v="0"/>
    <s v="No shark involvement"/>
    <s v="Hollywood Life, 7/6/2015"/>
  </r>
  <r>
    <x v="5105"/>
    <x v="4326"/>
    <x v="2"/>
    <x v="1"/>
    <s v="California"/>
    <s v="Huntington Beach, Orange County"/>
    <s v="Treading water"/>
    <s v="Eugene Finney"/>
    <x v="0"/>
    <n v="39"/>
    <s v="Laceration to back"/>
    <x v="0"/>
    <s v="Shark involvement not cofirmed"/>
    <s v="Sentinel &amp; Enterprise.com, 10/4/2015"/>
  </r>
  <r>
    <x v="5106"/>
    <x v="4327"/>
    <x v="0"/>
    <x v="1"/>
    <s v="California"/>
    <s v="Huntington Beach, Orange County"/>
    <s v="Surfing"/>
    <s v="Danny Miskin"/>
    <x v="0"/>
    <n v="38"/>
    <s v="No injury, shark bumped &amp; damaged board"/>
    <x v="0"/>
    <s v="White shark, 7'"/>
    <s v="KTLA, 7/10/2015"/>
  </r>
  <r>
    <x v="5107"/>
    <x v="4328"/>
    <x v="0"/>
    <x v="3"/>
    <s v="Eastern Cape Province"/>
    <s v="Jeffrey's Bay"/>
    <s v="Surfing"/>
    <s v="Mick Fanning"/>
    <x v="0"/>
    <n v="34"/>
    <s v="No injury"/>
    <x v="0"/>
    <s v="White shark"/>
    <s v="BBC, 7/20/2015"/>
  </r>
  <r>
    <x v="5108"/>
    <x v="4329"/>
    <x v="0"/>
    <x v="38"/>
    <s v="Unknown"/>
    <s v="St. Leu"/>
    <s v="Surfing"/>
    <s v="Rodolphe Arriéguy"/>
    <x v="0"/>
    <n v="45"/>
    <s v="Arm bitten"/>
    <x v="0"/>
    <s v="Bull shark, 2m"/>
    <s v="Zig Zag Surfing Magazine"/>
  </r>
  <r>
    <x v="5109"/>
    <x v="4330"/>
    <x v="1"/>
    <x v="1"/>
    <s v="California"/>
    <s v="La Jolla, San Diego County"/>
    <s v="Kayak Fishing"/>
    <s v="Austin Lorber"/>
    <x v="0"/>
    <n v="31"/>
    <s v="No injury to occupant. Kayak bitten by gaffed shark. PROVOKED INCIDENT"/>
    <x v="0"/>
    <s v="Mako shark, 100-lb"/>
    <s v="NBC San Diego, 7/27/2015"/>
  </r>
  <r>
    <x v="5110"/>
    <x v="4330"/>
    <x v="0"/>
    <x v="0"/>
    <s v="Victoria"/>
    <s v="Tyrendarra Beach near Portland"/>
    <s v="Surfing"/>
    <s v="male"/>
    <x v="0"/>
    <s v="Unknown"/>
    <s v="Left hand bitten"/>
    <x v="0"/>
    <s v="Bronze whaler shark, 1.5m"/>
    <s v="ABC News, 7/27/2015"/>
  </r>
  <r>
    <x v="5111"/>
    <x v="4331"/>
    <x v="0"/>
    <x v="0"/>
    <s v="Tasmania"/>
    <s v="Lachan Island, Mercury Passage"/>
    <s v="Scallop diving on hookah"/>
    <s v="Damien Johnson"/>
    <x v="0"/>
    <n v="46"/>
    <s v="FATAL"/>
    <x v="1"/>
    <s v="White shark"/>
    <s v="C. Black, GSAF"/>
  </r>
  <r>
    <x v="5112"/>
    <x v="4332"/>
    <x v="0"/>
    <x v="1"/>
    <s v="Florida"/>
    <s v="Daytona Beach, Volusia County"/>
    <s v="Surfing"/>
    <s v="Shawn Warrilow"/>
    <x v="0"/>
    <n v="25"/>
    <s v="Minor injury to sole of foot"/>
    <x v="0"/>
    <s v="Blacktip or spinner shark, 4'"/>
    <s v="CBS 7/27/2015"/>
  </r>
  <r>
    <x v="5113"/>
    <x v="4332"/>
    <x v="2"/>
    <x v="1"/>
    <s v="South Carolina"/>
    <s v="Edisto Beach, Colleton County"/>
    <s v="Floating"/>
    <s v="female"/>
    <x v="1"/>
    <n v="35"/>
    <s v="2' cut to dorsum of foot, 2 puncture wounds to sole"/>
    <x v="0"/>
    <s v="Thought to involve a 3' to 4' shark, but shark involvement not confirmed"/>
    <s v="C. Creswell, GSAF, ABC 11, 7/27/2015"/>
  </r>
  <r>
    <x v="5114"/>
    <x v="4333"/>
    <x v="0"/>
    <x v="0"/>
    <s v="New South Wales"/>
    <s v="Evans Head"/>
    <s v="Surfing"/>
    <s v="Craig Ison"/>
    <x v="0"/>
    <n v="52"/>
    <s v="Lacerations and puncture wounds to hip, thigh, arm and hand"/>
    <x v="0"/>
    <s v="White shark"/>
    <s v="Daily Telegraph, 7/31/2015"/>
  </r>
  <r>
    <x v="5115"/>
    <x v="4334"/>
    <x v="1"/>
    <x v="1"/>
    <s v="California"/>
    <s v="Cortes Bank"/>
    <s v="Spearfishing"/>
    <s v="Richard Shafer"/>
    <x v="0"/>
    <n v="57"/>
    <s v="Right hand bitten  PROVOKED INCIDENT"/>
    <x v="0"/>
    <s v="Hammerhead shark. 6' to 7'"/>
    <s v="NBC San Diego, 8/13/2015"/>
  </r>
  <r>
    <x v="5116"/>
    <x v="4335"/>
    <x v="2"/>
    <x v="22"/>
    <s v="Alicante"/>
    <s v="Poniente Beach, Benidorm"/>
    <s v="Swimming"/>
    <s v="male"/>
    <x v="0"/>
    <n v="10"/>
    <s v="Minor injury when he attempted to touch a fish. "/>
    <x v="0"/>
    <s v="Shark involvement not confirmed"/>
    <s v="The Local, 8/18/2015"/>
  </r>
  <r>
    <x v="5117"/>
    <x v="4335"/>
    <x v="0"/>
    <x v="1"/>
    <s v="California"/>
    <s v="Santa Barbara County"/>
    <s v="Kayak Fishing"/>
    <s v="Connor Lyon"/>
    <x v="0"/>
    <n v="22"/>
    <s v="No injury, kayak bitten"/>
    <x v="0"/>
    <s v="White shark, 13'"/>
    <s v="R. Collier, GSAF"/>
  </r>
  <r>
    <x v="5118"/>
    <x v="4336"/>
    <x v="0"/>
    <x v="1"/>
    <s v="Florida"/>
    <s v="Jacksonville Beach, Duval County"/>
    <s v="Walking"/>
    <s v="Kaley Szarmack"/>
    <x v="1"/>
    <n v="10"/>
    <s v="Lacerations to right leg"/>
    <x v="0"/>
    <s v="3' shark"/>
    <s v="ABC News, 8/21/2015"/>
  </r>
  <r>
    <x v="5119"/>
    <x v="4337"/>
    <x v="0"/>
    <x v="1"/>
    <s v="South Carolina"/>
    <s v="Murrells Inlet, Georgetown County"/>
    <s v="Surfing"/>
    <s v="Dylan Peyton"/>
    <x v="0"/>
    <n v="15"/>
    <s v="Injuries to left calf, arm and hand"/>
    <x v="0"/>
    <s v="4' shark"/>
    <s v="C. Creswell, GSAF"/>
  </r>
  <r>
    <x v="5120"/>
    <x v="4338"/>
    <x v="0"/>
    <x v="0"/>
    <s v="New South Wales"/>
    <s v="Lighthouse Beach"/>
    <s v="Surfing"/>
    <s v="Dale Carr"/>
    <x v="0"/>
    <n v="38"/>
    <s v="Severe laceration to left buttock &amp; thigh"/>
    <x v="0"/>
    <m/>
    <s v="Daily Telegraph, 8/22/2015"/>
  </r>
  <r>
    <x v="5121"/>
    <x v="4338"/>
    <x v="2"/>
    <x v="1"/>
    <s v="Florida"/>
    <s v="Cocoa Beach, Brevard  County"/>
    <n v="0"/>
    <s v="young boy"/>
    <x v="0"/>
    <s v="Unknown"/>
    <s v="Wound to right lower leg"/>
    <x v="0"/>
    <s v="Shark involvement not confirmed"/>
    <s v="Brevard Times, 8/22/2015"/>
  </r>
  <r>
    <x v="5122"/>
    <x v="4339"/>
    <x v="0"/>
    <x v="1"/>
    <s v="California"/>
    <s v="Morro Bay, San Luis Obispo County"/>
    <s v="Surfing"/>
    <s v="Daniel Phillips"/>
    <x v="0"/>
    <n v="21"/>
    <s v="No injury, shark struk sufer's leg and his board"/>
    <x v="0"/>
    <s v="White shark, 10' to 12' "/>
    <s v="R. Collier, GSAF"/>
  </r>
  <r>
    <x v="5123"/>
    <x v="4339"/>
    <x v="0"/>
    <x v="1"/>
    <s v="California"/>
    <s v="Morro Strand State Beach, San Luis Obispo County"/>
    <s v="Surfing"/>
    <s v="Elinor Dempsey"/>
    <x v="1"/>
    <n v="54"/>
    <s v="No injury, surfboard bitten"/>
    <x v="0"/>
    <s v="White shark, 11' to 12'"/>
    <s v="R. Collier, GSAF"/>
  </r>
  <r>
    <x v="5124"/>
    <x v="4340"/>
    <x v="0"/>
    <x v="135"/>
    <s v="Phuket"/>
    <s v="Karon Beach"/>
    <s v="Wading"/>
    <s v="Jane Neame"/>
    <x v="1"/>
    <n v="37"/>
    <s v="Left foot &amp; ankle bitten"/>
    <x v="0"/>
    <s v="small shark"/>
    <s v="Phuket Gazette, 9/1/2015"/>
  </r>
  <r>
    <x v="5125"/>
    <x v="4340"/>
    <x v="0"/>
    <x v="39"/>
    <s v="Unknown"/>
    <m/>
    <s v="Spearfishing"/>
    <s v="Viliame Lautiki"/>
    <x v="0"/>
    <s v="Unknown"/>
    <s v="Leg bitten"/>
    <x v="0"/>
    <s v="Tiger shark"/>
    <s v="Fiji Times, 2/8/2016"/>
  </r>
  <r>
    <x v="5126"/>
    <x v="4341"/>
    <x v="0"/>
    <x v="1"/>
    <s v="South Carolina"/>
    <s v="Myrtle Beach, Horry County"/>
    <n v="0"/>
    <s v="Chip Wagner"/>
    <x v="0"/>
    <s v="Unknown"/>
    <s v="Right foot bitten"/>
    <x v="0"/>
    <s v="4' shark?"/>
    <s v="C. Creswell, GSAF"/>
  </r>
  <r>
    <x v="5127"/>
    <x v="4342"/>
    <x v="0"/>
    <x v="0"/>
    <s v="New South Wales"/>
    <s v="Hallidays Point"/>
    <s v="Surf-skiing"/>
    <s v="David Quinliven"/>
    <x v="0"/>
    <n v="62"/>
    <s v="Inuries to lower left leg &amp; ankle"/>
    <x v="0"/>
    <s v="White shark, 2.5 m"/>
    <s v="The Sydney Morning Herald, 9/4/2015"/>
  </r>
  <r>
    <x v="5128"/>
    <x v="4343"/>
    <x v="1"/>
    <x v="1"/>
    <s v="California"/>
    <s v="Deer Creek Beach, Ventura County"/>
    <s v="Kayak Fishing"/>
    <s v="Dylan Marks"/>
    <x v="0"/>
    <n v="29"/>
    <s v="Laceration to dorsum of foot by hooked shark  PROVOKED INCIDENT"/>
    <x v="0"/>
    <s v="Hammerhead shark."/>
    <s v="R. Collier, GSAF"/>
  </r>
  <r>
    <x v="5129"/>
    <x v="4344"/>
    <x v="0"/>
    <x v="1"/>
    <s v="California"/>
    <s v="El Pescador Beach, Los Angeles County"/>
    <s v="Stand-Up Paddleboarding"/>
    <s v="Caterina Gennaro"/>
    <x v="1"/>
    <n v="50"/>
    <s v="No injury, shark struck board, tossing her into the sea"/>
    <x v="0"/>
    <s v="White shark, 11' to 12'"/>
    <s v="R. Collier, GSAF"/>
  </r>
  <r>
    <x v="5130"/>
    <x v="4345"/>
    <x v="0"/>
    <x v="0"/>
    <s v="New South Wales"/>
    <s v="North Shelly Beach"/>
    <s v="Surfing"/>
    <s v="Justin Daniels"/>
    <x v="0"/>
    <n v="42"/>
    <s v="Minor laceration to hand"/>
    <x v="0"/>
    <s v="6' shark"/>
    <s v="ABC News, 9/8/2015"/>
  </r>
  <r>
    <x v="5131"/>
    <x v="4346"/>
    <x v="0"/>
    <x v="1"/>
    <s v="Florida"/>
    <s v="Jacksonville Beach, Duval County"/>
    <s v="Surfing"/>
    <s v="Bryan Liebetrau"/>
    <x v="0"/>
    <n v="20"/>
    <s v="Injury to right foot"/>
    <x v="0"/>
    <m/>
    <s v="News4JAX, 9/15/2015"/>
  </r>
  <r>
    <x v="5132"/>
    <x v="4347"/>
    <x v="0"/>
    <x v="1"/>
    <s v="Florida"/>
    <s v="Big Talbot Island, Duval County"/>
    <s v="Swimming"/>
    <s v="Peter Vergenz "/>
    <x v="0"/>
    <s v="Unknown"/>
    <s v="Lacerations to calf"/>
    <x v="0"/>
    <m/>
    <s v="Action News Jax, 9/23/2015"/>
  </r>
  <r>
    <x v="5133"/>
    <x v="4348"/>
    <x v="0"/>
    <x v="1"/>
    <s v="Florida"/>
    <s v="Fernandina Beach, Amelia Island, Nassau County"/>
    <s v="Wading"/>
    <s v="Joshua Bitner, Jr."/>
    <x v="0"/>
    <n v="12"/>
    <s v="Significant injuries to leg"/>
    <x v="0"/>
    <s v="4' shark"/>
    <s v="News4Jax, 9/21/2015"/>
  </r>
  <r>
    <x v="5134"/>
    <x v="4348"/>
    <x v="0"/>
    <x v="1"/>
    <s v="Florida"/>
    <s v="New Smyrna Beach, Volusia County"/>
    <s v="Surfing"/>
    <s v="male"/>
    <x v="0"/>
    <n v="14"/>
    <s v="Minor injury to left ankle"/>
    <x v="0"/>
    <s v="juvenile shark"/>
    <s v="Orlando Sentinel, 9/20/2015"/>
  </r>
  <r>
    <x v="5135"/>
    <x v="4348"/>
    <x v="0"/>
    <x v="1"/>
    <s v="Florida"/>
    <s v="Vilano Beach, St.  Johns County"/>
    <s v="Photographing fish"/>
    <s v="Filippo Schiavo "/>
    <x v="0"/>
    <n v="16"/>
    <s v="Injury to right hand / wrist"/>
    <x v="0"/>
    <m/>
    <s v="News4JAX, 9/21/2015"/>
  </r>
  <r>
    <x v="5136"/>
    <x v="4348"/>
    <x v="0"/>
    <x v="1"/>
    <s v="Hawaii"/>
    <s v="Upolu Point, North Kohala, Big Island"/>
    <s v="Spearfishing"/>
    <s v=" Braxton Rocha"/>
    <x v="0"/>
    <n v="27"/>
    <s v="Severe laceration to left leg"/>
    <x v="0"/>
    <s v="Tiger shark, 13'"/>
    <s v="Big Island Video, 9/20/2015"/>
  </r>
  <r>
    <x v="5137"/>
    <x v="4349"/>
    <x v="0"/>
    <x v="1"/>
    <s v="California"/>
    <s v="Horseshoe Rock, Santa Barbara County"/>
    <s v="Kayak fishing"/>
    <s v="Darren Kenney"/>
    <x v="0"/>
    <s v="Unknown"/>
    <s v="No injury, kayak damaged"/>
    <x v="0"/>
    <s v="White shark, 19'"/>
    <s v="R. Collier"/>
  </r>
  <r>
    <x v="5138"/>
    <x v="4350"/>
    <x v="0"/>
    <x v="0"/>
    <s v="Queensland"/>
    <s v="Russel Island, Frankland Group"/>
    <s v="Snorkeling"/>
    <s v="female"/>
    <x v="1"/>
    <n v="7"/>
    <s v="Laceration to leg"/>
    <x v="0"/>
    <m/>
    <s v="The Cairns Post, 9/28/2015"/>
  </r>
  <r>
    <x v="5139"/>
    <x v="4351"/>
    <x v="0"/>
    <x v="1"/>
    <s v="Florida"/>
    <s v="Vilano Beach, St.  Johns County"/>
    <s v="Surfing"/>
    <s v="David Morrison, Jr."/>
    <x v="0"/>
    <n v="22"/>
    <s v="Laceration to heel, puncture wounds to dorsum of foot"/>
    <x v="0"/>
    <s v="Blacktip shark, 5' to 6'"/>
    <s v="First Coast News, 9/30/2015"/>
  </r>
  <r>
    <x v="5140"/>
    <x v="4352"/>
    <x v="0"/>
    <x v="1"/>
    <s v="Florida"/>
    <s v="New Smyrna Beach, Volusia County"/>
    <s v="Surfing"/>
    <s v="Phillip Tarasovic"/>
    <x v="0"/>
    <n v="14"/>
    <s v="Severe lacerations to left hand"/>
    <x v="0"/>
    <s v="Blacktip shark, 4' to 5'"/>
    <s v="CNN, 10/4/2015"/>
  </r>
  <r>
    <x v="5141"/>
    <x v="4353"/>
    <x v="0"/>
    <x v="1"/>
    <s v="Texas"/>
    <s v="Galveston"/>
    <s v="Wading"/>
    <s v="Gregory Slaughter"/>
    <x v="0"/>
    <n v="13"/>
    <s v="Foot &amp; hands bitten"/>
    <x v="0"/>
    <s v="4' to 5' shark"/>
    <s v="Houston Chronicle, 10/5/2015"/>
  </r>
  <r>
    <x v="5142"/>
    <x v="4353"/>
    <x v="0"/>
    <x v="1"/>
    <s v="Florida"/>
    <s v="Pepper Park Beach, St. Lucie County"/>
    <s v="Body boarding"/>
    <s v="male"/>
    <x v="0"/>
    <n v="22"/>
    <s v="2 lacerations to ankle"/>
    <x v="0"/>
    <m/>
    <s v="WPBF.com, 10/6/2015"/>
  </r>
  <r>
    <x v="5143"/>
    <x v="4354"/>
    <x v="0"/>
    <x v="0"/>
    <s v="Western Australia"/>
    <s v="Pyramids Beach"/>
    <s v="Surfing"/>
    <s v="Eli Zawadzki"/>
    <x v="0"/>
    <n v="18"/>
    <s v="Foot injured"/>
    <x v="0"/>
    <m/>
    <s v="Daily Mail, 10/7/2015"/>
  </r>
  <r>
    <x v="5144"/>
    <x v="4355"/>
    <x v="0"/>
    <x v="72"/>
    <s v="Inhambane Province"/>
    <s v="Maxixe, Inhambane Bay"/>
    <s v="Fishing"/>
    <s v="Alberto Rafael"/>
    <x v="0"/>
    <s v="Unknown"/>
    <s v="Arm severely injured, surgically amputated"/>
    <x v="0"/>
    <m/>
    <s v="Club of Mozambique"/>
  </r>
  <r>
    <x v="5145"/>
    <x v="4356"/>
    <x v="0"/>
    <x v="1"/>
    <s v="South Carolina"/>
    <s v="Shipyard Beach Club, Hilton Head Island, Beaufort County"/>
    <s v="Boogie boarding"/>
    <s v="Meti Kershner"/>
    <x v="1"/>
    <n v="9"/>
    <s v="Laceration to forearm"/>
    <x v="0"/>
    <m/>
    <s v="C. Creswell, GSAF"/>
  </r>
  <r>
    <x v="5146"/>
    <x v="4356"/>
    <x v="0"/>
    <x v="1"/>
    <s v="Hawaii"/>
    <s v="Leftovers, Oahu"/>
    <s v="Surfing"/>
    <s v="Colin Cook"/>
    <x v="0"/>
    <n v="25"/>
    <s v="Left leg severed below the knee, defense injuries to left hand"/>
    <x v="0"/>
    <s v="Tiger shark, 13' "/>
    <s v="Hawaii News Now, 10/9/2015"/>
  </r>
  <r>
    <x v="5147"/>
    <x v="4357"/>
    <x v="4"/>
    <x v="1"/>
    <s v="California"/>
    <s v="Off Leffingwell Landing, San Luis Obispo County"/>
    <s v="Kayak Fishing"/>
    <s v="Jordan Pavacich"/>
    <x v="0"/>
    <s v="Unknown"/>
    <s v="No injury, shark rammed kayak repeatedly"/>
    <x v="0"/>
    <s v="Hammerhead sp."/>
    <s v="The Tribune, 10/28/2015"/>
  </r>
  <r>
    <x v="5148"/>
    <x v="4358"/>
    <x v="2"/>
    <x v="1"/>
    <s v="Hawaii"/>
    <s v="Waikiki, "/>
    <s v="Surfing"/>
    <s v="male"/>
    <x v="0"/>
    <n v="32"/>
    <s v="Left foot bitten by eel"/>
    <x v="0"/>
    <s v="No shark involvement"/>
    <s v="KHON2, 10/17/2015"/>
  </r>
  <r>
    <x v="5149"/>
    <x v="4358"/>
    <x v="0"/>
    <x v="72"/>
    <s v="Inhambane Province"/>
    <s v="Nahaduga, Inhambane Bay"/>
    <s v="Fishing for shrimp"/>
    <s v="Albertina Cavel"/>
    <x v="1"/>
    <n v="35"/>
    <s v="FATAL"/>
    <x v="1"/>
    <m/>
    <s v="Xinhua News Agency"/>
  </r>
  <r>
    <x v="5150"/>
    <x v="4358"/>
    <x v="0"/>
    <x v="1"/>
    <s v="Hawaii"/>
    <s v="Lanikai Beach, Kailua, Oahu"/>
    <s v="Swimming"/>
    <s v="Tony Lee"/>
    <x v="0"/>
    <n v="44"/>
    <s v="Injuries to lower legs"/>
    <x v="0"/>
    <s v="Tiger shark, 7'"/>
    <s v="KHON2, 10/17/2015"/>
  </r>
  <r>
    <x v="5151"/>
    <x v="4359"/>
    <x v="0"/>
    <x v="1"/>
    <s v="Florida"/>
    <s v="Deerfield Beach, Broward County"/>
    <s v="Surfing"/>
    <s v="Peter Kirn"/>
    <x v="0"/>
    <n v="21"/>
    <s v="Left foot bitten"/>
    <x v="0"/>
    <s v="Spinner shark, 5'"/>
    <s v="NBC6.com, 10/19/2015"/>
  </r>
  <r>
    <x v="5152"/>
    <x v="4360"/>
    <x v="0"/>
    <x v="1"/>
    <s v="Florida"/>
    <s v="Playalinda Beach, Brevard County"/>
    <s v="Surfing"/>
    <s v="Michael Salinger"/>
    <x v="0"/>
    <n v="21"/>
    <s v="Lacerations to left hand"/>
    <x v="0"/>
    <s v="5' shark"/>
    <s v="ClickOrlando.com, 10/21/2015"/>
  </r>
  <r>
    <x v="5153"/>
    <x v="4361"/>
    <x v="0"/>
    <x v="3"/>
    <s v="Western Cape Province"/>
    <s v="Stil Bay"/>
    <s v="Surfing"/>
    <s v="Stuart Anderson"/>
    <x v="0"/>
    <n v="42"/>
    <s v="Lacerations to right calf, knee &amp; hip"/>
    <x v="0"/>
    <s v="White shark, 3 to 3.5m "/>
    <s v="News 24, 10/26/2015"/>
  </r>
  <r>
    <x v="5154"/>
    <x v="4362"/>
    <x v="0"/>
    <x v="1"/>
    <s v="Hawaii"/>
    <s v="Malaka, Oahu"/>
    <s v="Body boarding"/>
    <s v="Raymond Senensi"/>
    <x v="0"/>
    <n v="10"/>
    <s v="Lacerations &amp; puncture wounds to right thigh, calf &amp; ankle"/>
    <x v="0"/>
    <m/>
    <s v="Star Advertiser, 10/28/2015"/>
  </r>
  <r>
    <x v="5155"/>
    <x v="4363"/>
    <x v="0"/>
    <x v="0"/>
    <s v="Western Australia"/>
    <s v="Bald Island"/>
    <s v="Spearfishing"/>
    <s v="Norman Galli"/>
    <x v="0"/>
    <n v="50"/>
    <s v="Minor injury"/>
    <x v="0"/>
    <m/>
    <s v="Perth Now, 10/30/2015"/>
  </r>
  <r>
    <x v="5156"/>
    <x v="4364"/>
    <x v="0"/>
    <x v="72"/>
    <s v="Inhambane Province"/>
    <s v="Maxixe"/>
    <s v="Fishing"/>
    <s v="Albino Ernesto"/>
    <x v="0"/>
    <n v="19"/>
    <s v="Arms severely injured, surgically amputated"/>
    <x v="0"/>
    <m/>
    <s v="Coastweek, 12/3/2015"/>
  </r>
  <r>
    <x v="5157"/>
    <x v="4364"/>
    <x v="0"/>
    <x v="1"/>
    <s v="Florida"/>
    <s v="Cocoa Beach, Brevard  County"/>
    <s v="Wading"/>
    <s v="Jill Kruse"/>
    <x v="1"/>
    <n v="28"/>
    <s v="Injury to right ankle/calf &amp; hand"/>
    <x v="0"/>
    <s v="3' to 5' shark"/>
    <s v="USA Today, 11/1/2015"/>
  </r>
  <r>
    <x v="5158"/>
    <x v="4365"/>
    <x v="0"/>
    <x v="1"/>
    <s v="Hawaii"/>
    <s v="Kehena Beach, Hawaii"/>
    <s v="Swimming"/>
    <s v="Paul O'Leary"/>
    <x v="0"/>
    <n v="54"/>
    <s v="Laceration to right ankle"/>
    <x v="0"/>
    <m/>
    <s v="Hawaii News Now, 11/4/2015"/>
  </r>
  <r>
    <x v="5159"/>
    <x v="4366"/>
    <x v="2"/>
    <x v="1"/>
    <s v="Florida"/>
    <s v="Paradise Beach, Melbourne, Brevard County"/>
    <s v="Surfing"/>
    <s v="Ryla Underwood"/>
    <x v="1"/>
    <n v="9"/>
    <s v="Lower left leg injured"/>
    <x v="0"/>
    <s v="Shark involvement not confirmed"/>
    <s v="Fox25Orlando, 11/7/2015"/>
  </r>
  <r>
    <x v="5160"/>
    <x v="4367"/>
    <x v="0"/>
    <x v="0"/>
    <s v="New South Wales"/>
    <s v="East Ballina"/>
    <s v="Surfing"/>
    <s v="Sam Morgan"/>
    <x v="0"/>
    <n v="20"/>
    <s v="Injury to left thigh"/>
    <x v="0"/>
    <s v="Bull shark, 2.8 to 3.1 m"/>
    <s v="The Sydney Morning Herald, 11/11/2015"/>
  </r>
  <r>
    <x v="5161"/>
    <x v="4368"/>
    <x v="0"/>
    <x v="1"/>
    <s v="Florida"/>
    <s v="Ocean Reef Park, Singer Island, Palm Beach County"/>
    <s v="Surfing"/>
    <s v="Allen Engelman"/>
    <x v="0"/>
    <n v="28"/>
    <s v="Lacerations to hand"/>
    <x v="0"/>
    <s v="Spinner shark, 7'"/>
    <s v="5WPTV, 11/15/2015"/>
  </r>
  <r>
    <x v="5162"/>
    <x v="4368"/>
    <x v="0"/>
    <x v="1"/>
    <s v="Florida"/>
    <s v="Palm Beach, Palm Beach County"/>
    <s v="Swimming"/>
    <s v="female"/>
    <x v="1"/>
    <s v="Unknown"/>
    <s v="Leg injured"/>
    <x v="0"/>
    <m/>
    <s v="Palm Beach Post, 11/16/2015"/>
  </r>
  <r>
    <x v="5163"/>
    <x v="4369"/>
    <x v="0"/>
    <x v="1"/>
    <s v="Florida"/>
    <s v="Playalinda Beach, Brevard County"/>
    <s v="Surfing"/>
    <s v="Aaron Conti"/>
    <x v="0"/>
    <s v="Unknown"/>
    <s v="Right heel injured"/>
    <x v="0"/>
    <m/>
    <s v="WFTV. 11/17/2015"/>
  </r>
  <r>
    <x v="5164"/>
    <x v="4370"/>
    <x v="0"/>
    <x v="116"/>
    <s v="Galapagos Islands"/>
    <s v="Punta Vicente Roca, Isabella Island"/>
    <s v="Snorkeling"/>
    <s v="Graham Hurley"/>
    <x v="0"/>
    <n v="55"/>
    <s v="Lacerations to left calf"/>
    <x v="0"/>
    <s v="Galapagos shark"/>
    <s v="G. Hurley"/>
  </r>
  <r>
    <x v="5165"/>
    <x v="4371"/>
    <x v="0"/>
    <x v="3"/>
    <s v="Eastern Cape Province"/>
    <s v="Mpande"/>
    <s v="Swimming / Wading"/>
    <s v="Tamsin Scott"/>
    <x v="1"/>
    <n v="22"/>
    <s v="Lacerations to both hands and forearms"/>
    <x v="0"/>
    <m/>
    <s v="The Bulletin, 12/17/2015"/>
  </r>
  <r>
    <x v="5166"/>
    <x v="4372"/>
    <x v="0"/>
    <x v="51"/>
    <s v="Unknown"/>
    <s v="Off Andros Island"/>
    <s v="Lobster fishing"/>
    <s v="Richard Pinder"/>
    <x v="0"/>
    <n v="26"/>
    <s v="Bitten on thigh, abdomen &amp; hand"/>
    <x v="0"/>
    <s v="Bull shark"/>
    <s v="Nassau Guardian, 12/12/2015"/>
  </r>
  <r>
    <x v="5167"/>
    <x v="4373"/>
    <x v="4"/>
    <x v="0"/>
    <s v="New South Wales"/>
    <s v="Lake Macquarie"/>
    <s v="Fishing"/>
    <s v="6 m boat: occupants  Stephen &amp; Andrew Crust"/>
    <x v="0"/>
    <s v="Unknown"/>
    <s v="No injury, shark rammed boat &amp; bit motor"/>
    <x v="0"/>
    <s v="White shark, 3.5 m"/>
    <s v="Courier Mail, 12/15/2015"/>
  </r>
  <r>
    <x v="5168"/>
    <x v="4374"/>
    <x v="0"/>
    <x v="165"/>
    <s v="Unknown"/>
    <s v="Boat capsized"/>
    <s v="Sea disaster"/>
    <s v="Adrian Esteban Rafael"/>
    <x v="0"/>
    <n v="58"/>
    <s v="FATAL"/>
    <x v="1"/>
    <m/>
    <s v="Fox News, 12/11/2015"/>
  </r>
  <r>
    <x v="5169"/>
    <x v="4375"/>
    <x v="0"/>
    <x v="85"/>
    <s v="Pernambuco"/>
    <s v="Fernano de Noronha"/>
    <s v="Scuba diving"/>
    <s v="Márcio de Castro Palma "/>
    <x v="0"/>
    <n v="32"/>
    <s v="Right hand &amp; part of forearm removed"/>
    <x v="0"/>
    <s v="Tiger shark, 1.5 m "/>
    <s v="Fox News, 12/22/2015"/>
  </r>
  <r>
    <x v="5170"/>
    <x v="4375"/>
    <x v="0"/>
    <x v="0"/>
    <s v="New South Wales"/>
    <s v="Bondi Beach"/>
    <s v="Surfing"/>
    <s v="Dean Norburn"/>
    <x v="0"/>
    <n v="43"/>
    <s v="No injury, shark leapt on surfboard"/>
    <x v="0"/>
    <s v="Bronze whaler shark, 6'"/>
    <s v="The Telegraph, 12/22/;2015"/>
  </r>
  <r>
    <x v="5171"/>
    <x v="4376"/>
    <x v="0"/>
    <x v="1"/>
    <s v="Hawaii"/>
    <s v="La'aloa Beach Park"/>
    <s v="Paddle boarding"/>
    <s v="Robert Ford"/>
    <x v="0"/>
    <n v="71"/>
    <s v="No injury, shark bit board"/>
    <x v="0"/>
    <s v="9' shark"/>
    <s v="West Hawaii Today, 12/23/2015"/>
  </r>
  <r>
    <x v="5172"/>
    <x v="4377"/>
    <x v="0"/>
    <x v="22"/>
    <s v="Grand Canary Island"/>
    <s v="Arinaga Beach, Aguimes, Gran Canaria"/>
    <s v="Swimming"/>
    <s v="Cristina Ojeda-Thies "/>
    <x v="1"/>
    <n v="38"/>
    <s v="Lacerations to left forearm"/>
    <x v="0"/>
    <s v="Silky shark, 6.5'"/>
    <s v="Diaro de Visos, 12/26/2015"/>
  </r>
  <r>
    <x v="5173"/>
    <x v="4378"/>
    <x v="4"/>
    <x v="3"/>
    <s v="KwaZulu-Natal"/>
    <s v="Westbrook Beach"/>
    <s v="Kayak Fishing"/>
    <s v="Occupant: Grant Wardell"/>
    <x v="0"/>
    <s v="Unknown"/>
    <s v="No injury, kayak damaged"/>
    <x v="0"/>
    <s v="White shark, 3 m"/>
    <s v="Traveller24, 12/26/2015"/>
  </r>
  <r>
    <x v="5174"/>
    <x v="4379"/>
    <x v="0"/>
    <x v="0"/>
    <s v="Queensland"/>
    <s v="Miall Island"/>
    <s v="Spearfishing"/>
    <s v="Allan Countryman"/>
    <x v="0"/>
    <n v="31"/>
    <s v="Lacerations to arms &amp; leg"/>
    <x v="0"/>
    <s v="3 m shark"/>
    <s v="Courier Mail, 1/2/2016"/>
  </r>
  <r>
    <x v="5175"/>
    <x v="4380"/>
    <x v="0"/>
    <x v="0"/>
    <s v="Queensland"/>
    <s v="Heron Island"/>
    <s v="Wading"/>
    <s v="Nicolas Davis"/>
    <x v="0"/>
    <n v="11"/>
    <s v="Laceration to right calf"/>
    <x v="0"/>
    <s v="Blacktip shark"/>
    <s v="Nine News, 1/5/2016"/>
  </r>
  <r>
    <x v="5176"/>
    <x v="4381"/>
    <x v="0"/>
    <x v="0"/>
    <s v="Queensland"/>
    <s v="Happy Valley Beach, Caloundra"/>
    <s v="Surfing"/>
    <s v="Shane Hilder"/>
    <x v="0"/>
    <s v="Unknown"/>
    <s v="Laceration to right foot"/>
    <x v="0"/>
    <s v="Wobbegong shark"/>
    <s v="ABC Sunshine Coast, 1/11/2016"/>
  </r>
  <r>
    <x v="5177"/>
    <x v="4382"/>
    <x v="0"/>
    <x v="1"/>
    <s v="Hawaii"/>
    <s v="Wailea Beach, Maui"/>
    <s v="Paddle boarding"/>
    <s v="Matt Mason"/>
    <x v="0"/>
    <n v="48"/>
    <s v="No injury"/>
    <x v="0"/>
    <s v="Tiger shark, 14'"/>
    <s v="Grand Forks Herald, 1/27/2915"/>
  </r>
  <r>
    <x v="5178"/>
    <x v="4383"/>
    <x v="0"/>
    <x v="1"/>
    <s v="Texas"/>
    <s v="Off Surfside"/>
    <s v="Spearfishing"/>
    <s v="Keith Love"/>
    <x v="0"/>
    <s v="Unknown"/>
    <s v="Bruised ribs &amp; tail bone, speargun broken and wetsuit cut"/>
    <x v="0"/>
    <s v="Bull sharks x 2"/>
    <s v="K. Love"/>
  </r>
  <r>
    <x v="5179"/>
    <x v="4383"/>
    <x v="4"/>
    <x v="166"/>
    <s v="Fujairah Emirate"/>
    <s v="35 miles off Fujairah"/>
    <s v="Fishing"/>
    <s v="Occupants: Hamza Humaid Al Sahra’a &amp; 5 crew"/>
    <x v="0"/>
    <s v="Unknown"/>
    <s v="No injury to occupants, shark leapt into boat"/>
    <x v="0"/>
    <s v="Mako shark"/>
    <s v="Gulf News, 1/25/2016"/>
  </r>
  <r>
    <x v="5180"/>
    <x v="4384"/>
    <x v="0"/>
    <x v="1"/>
    <s v="Hawaii"/>
    <s v="Hanalei Bay, Kauai, "/>
    <s v="Surfing"/>
    <s v="Kaya Waldman"/>
    <x v="1"/>
    <n v="15"/>
    <s v="No injury"/>
    <x v="0"/>
    <m/>
    <s v="The Garden Island, 2/2/2016"/>
  </r>
  <r>
    <x v="5181"/>
    <x v="4385"/>
    <x v="0"/>
    <x v="1"/>
    <s v="Hawaii"/>
    <s v="Hanalei Bay, Kauai"/>
    <s v="Surfing"/>
    <s v="male"/>
    <x v="0"/>
    <s v="Unknown"/>
    <s v="Lacerations to both hands"/>
    <x v="0"/>
    <s v="Reef shark, 5'"/>
    <s v="KHON2. 1/28/2016"/>
  </r>
  <r>
    <x v="5182"/>
    <x v="4386"/>
    <x v="4"/>
    <x v="3"/>
    <s v="KwaZulu-Natal"/>
    <m/>
    <s v="Kayak fishing"/>
    <s v="Dev De Lange"/>
    <x v="0"/>
    <s v="Unknown"/>
    <s v="No injury, shark capsized kayak"/>
    <x v="0"/>
    <m/>
    <s v="Nine News, 2/1/2016"/>
  </r>
  <r>
    <x v="5183"/>
    <x v="4387"/>
    <x v="0"/>
    <x v="0"/>
    <s v="New South Wales"/>
    <s v="Hams Beach"/>
    <s v="Windsurfing"/>
    <s v="Andrew Morris"/>
    <x v="0"/>
    <n v="40"/>
    <s v="No injury, shark bit board"/>
    <x v="0"/>
    <m/>
    <s v="B. Myatt, GSAF"/>
  </r>
  <r>
    <x v="5184"/>
    <x v="4388"/>
    <x v="0"/>
    <x v="0"/>
    <s v="Queensland"/>
    <s v="Stradbroke Island"/>
    <s v="Walking"/>
    <s v="female"/>
    <x v="1"/>
    <n v="45"/>
    <s v="Foot nipped"/>
    <x v="0"/>
    <m/>
    <s v="Courier Mail, 2/5/2016"/>
  </r>
  <r>
    <x v="5185"/>
    <x v="4389"/>
    <x v="2"/>
    <x v="162"/>
    <s v="Grand Cayman"/>
    <s v="Stingray City Bar"/>
    <s v="Feeding stingrays?"/>
    <s v="Richard Branson"/>
    <x v="0"/>
    <n v="65"/>
    <s v="Minor injury to wrist from Southern stingray"/>
    <x v="0"/>
    <s v="No shark involvement"/>
    <s v="R. Branson"/>
  </r>
  <r>
    <x v="5186"/>
    <x v="4389"/>
    <x v="2"/>
    <x v="0"/>
    <s v="Tasmania"/>
    <s v="Nettley Bay"/>
    <s v="Surfing"/>
    <s v="male"/>
    <x v="0"/>
    <s v="Unknown"/>
    <s v="No injury, knocked off board"/>
    <x v="0"/>
    <s v="No shark involvement"/>
    <s v="C. Black, GSAF"/>
  </r>
  <r>
    <x v="5187"/>
    <x v="4390"/>
    <x v="0"/>
    <x v="133"/>
    <s v="Altagracia Province"/>
    <s v="Bavaro Beach, Punta Cana"/>
    <s v="Wading"/>
    <s v="Patricia Howe"/>
    <x v="1"/>
    <s v="Unknown"/>
    <s v="Avulsion injury to lower leg"/>
    <x v="0"/>
    <m/>
    <s v="S. Harris"/>
  </r>
  <r>
    <x v="5188"/>
    <x v="4391"/>
    <x v="0"/>
    <x v="14"/>
    <s v="South Province"/>
    <s v="Yate"/>
    <s v="Spearfishing"/>
    <s v="male"/>
    <x v="0"/>
    <n v="31"/>
    <s v="Forearm bitten"/>
    <x v="0"/>
    <m/>
    <s v="Les Nouvelles Calédoniennes, 2/19/2016"/>
  </r>
  <r>
    <x v="5189"/>
    <x v="4392"/>
    <x v="0"/>
    <x v="14"/>
    <s v="South Province"/>
    <s v="Ricaudy Reef, Noumea"/>
    <s v="Kite surfing"/>
    <s v="Adrian *"/>
    <x v="0"/>
    <n v="21"/>
    <s v="Puncture wounds to right thigh"/>
    <x v="0"/>
    <m/>
    <s v="Les Nouvelles Calédoniennes, 2/23/2016"/>
  </r>
  <r>
    <x v="5190"/>
    <x v="4393"/>
    <x v="0"/>
    <x v="85"/>
    <s v="Santa Catarina State"/>
    <s v="Escalerio Beach Balneário Camboriú"/>
    <s v="Swimming"/>
    <s v="Rafael Hermes Thomas"/>
    <x v="0"/>
    <n v="41"/>
    <s v="Minor injury to head"/>
    <x v="0"/>
    <s v="Sandtiger shark"/>
    <s v="Misones Online, 3/4/2016"/>
  </r>
  <r>
    <x v="5191"/>
    <x v="4394"/>
    <x v="0"/>
    <x v="0"/>
    <s v="South Australia"/>
    <s v="Wrights Bay"/>
    <s v="Fishing"/>
    <s v="Lee Taplin"/>
    <x v="0"/>
    <s v="Unknown"/>
    <s v="Puncture wounds to right calf"/>
    <x v="0"/>
    <s v="Bronze whaler"/>
    <s v="9 News, 3/1/2016"/>
  </r>
  <r>
    <x v="5192"/>
    <x v="4395"/>
    <x v="0"/>
    <x v="1"/>
    <s v="Florida"/>
    <s v="Ocean Reef Park, Singer Island, Palm Beach County"/>
    <n v="0"/>
    <s v="male"/>
    <x v="0"/>
    <n v="12"/>
    <s v="Superficial injury to foot"/>
    <x v="0"/>
    <m/>
    <s v="WPTV. 3/4/2016"/>
  </r>
  <r>
    <x v="5193"/>
    <x v="4396"/>
    <x v="0"/>
    <x v="39"/>
    <s v="Vanua Levu"/>
    <m/>
    <s v="Diving for beche-de-mer"/>
    <s v="Maika Tabua"/>
    <x v="0"/>
    <n v="45"/>
    <s v="FATAL"/>
    <x v="1"/>
    <m/>
    <s v="Fiji Sun, 3/12/2016"/>
  </r>
  <r>
    <x v="5194"/>
    <x v="4397"/>
    <x v="0"/>
    <x v="1"/>
    <s v="Florida"/>
    <s v="Vero Beach, St. Lucie County"/>
    <s v="Body surfing"/>
    <s v="Daniel Kenny"/>
    <x v="0"/>
    <n v="19"/>
    <s v="Lacerations to right foot and ankle"/>
    <x v="0"/>
    <m/>
    <s v="WCBV-5, 3/31/206"/>
  </r>
  <r>
    <x v="5195"/>
    <x v="4398"/>
    <x v="2"/>
    <x v="1"/>
    <s v="California"/>
    <s v="Bolsa Chica State Park, Orange County"/>
    <s v="Surfing"/>
    <s v="unknown"/>
    <x v="0"/>
    <s v="Unknown"/>
    <s v="Board reportedly bumped by shark. No injury"/>
    <x v="0"/>
    <s v="Shark involvement not confirmed"/>
    <s v="Orange County Register, 3/13/2016"/>
  </r>
  <r>
    <x v="5196"/>
    <x v="4399"/>
    <x v="1"/>
    <x v="51"/>
    <s v="Unknown"/>
    <m/>
    <n v="0"/>
    <s v="Henry Kreckman "/>
    <x v="0"/>
    <n v="9"/>
    <s v="Minor injury to chest PROVOKED INCIDENT"/>
    <x v="0"/>
    <s v="Nurse shark, 2.5-ft"/>
    <s v="Wisconsin State Journal, 4/2/2016"/>
  </r>
  <r>
    <x v="5197"/>
    <x v="4400"/>
    <x v="0"/>
    <x v="0"/>
    <s v="New South Wales"/>
    <s v="North Cronulla Beach"/>
    <s v="Surfing"/>
    <s v="Roie Smyth"/>
    <x v="0"/>
    <n v="41"/>
    <s v="No injury, board dented"/>
    <x v="0"/>
    <m/>
    <s v="B. Myatt, GSAF"/>
  </r>
  <r>
    <x v="5198"/>
    <x v="4400"/>
    <x v="0"/>
    <x v="1"/>
    <s v="Florida"/>
    <s v="Fort Myers Beach, Lee County"/>
    <n v="0"/>
    <s v="Nick Kawa"/>
    <x v="0"/>
    <s v="Unknown"/>
    <s v="Minor injury to arm. Possibly caused by smalll nurse shark"/>
    <x v="0"/>
    <s v="Shark involvement not confirmed"/>
    <s v="Fox 35, 3/30/2015"/>
  </r>
  <r>
    <x v="5199"/>
    <x v="4401"/>
    <x v="0"/>
    <x v="0"/>
    <s v="New South Wales"/>
    <s v="Bombo Beach"/>
    <s v="Surfing"/>
    <s v="Brett Connellan"/>
    <x v="0"/>
    <n v="22"/>
    <s v="Severe injury to thigh"/>
    <x v="0"/>
    <m/>
    <s v="Daily Telegraph, 3/30/2016"/>
  </r>
  <r>
    <x v="5200"/>
    <x v="4402"/>
    <x v="0"/>
    <x v="1"/>
    <s v="Hawaii"/>
    <s v="Olowalu, Maui"/>
    <s v="Snorkeling"/>
    <s v="J. Orr"/>
    <x v="1"/>
    <n v="46"/>
    <s v="Minor injury to left foot"/>
    <x v="0"/>
    <m/>
    <s v="Maui Now, 3/31/2016"/>
  </r>
  <r>
    <x v="5201"/>
    <x v="4403"/>
    <x v="0"/>
    <x v="1"/>
    <s v="Florida"/>
    <s v="Florida Keys, Monroe County"/>
    <s v="Fishing"/>
    <s v="Jonathan Lester"/>
    <x v="0"/>
    <n v="34"/>
    <s v="Left hand bitten"/>
    <x v="0"/>
    <s v="5' to 6' shark"/>
    <m/>
  </r>
  <r>
    <x v="5202"/>
    <x v="4403"/>
    <x v="2"/>
    <x v="1"/>
    <s v="Florida"/>
    <s v="Corners Beach, Jupiter, Palm Beach County"/>
    <s v="SUP"/>
    <s v="Maximo Trinidad"/>
    <x v="0"/>
    <s v="Unknown"/>
    <s v="Fell off board when spinner shark leapt from the water next to him. No injury to surfer"/>
    <x v="0"/>
    <m/>
    <s v="YouTube"/>
  </r>
  <r>
    <x v="5203"/>
    <x v="4404"/>
    <x v="2"/>
    <x v="87"/>
    <s v="Boa Vista Island"/>
    <m/>
    <n v="0"/>
    <s v="a British citizen"/>
    <x v="0"/>
    <n v="60"/>
    <s v="&quot;Serious&quot;"/>
    <x v="0"/>
    <s v="Shark involvement not confirmed"/>
    <s v="L.O.Guttke"/>
  </r>
  <r>
    <x v="5204"/>
    <x v="4405"/>
    <x v="0"/>
    <x v="14"/>
    <s v="Grand Terre"/>
    <s v="Poe Beach"/>
    <s v="Walking"/>
    <s v="Nicole Malignon"/>
    <x v="1"/>
    <n v="69"/>
    <s v="FATAL"/>
    <x v="1"/>
    <s v="Tiger shark, 2.5 m"/>
    <s v="Les Nouvelles Caledonnie. 4/11/2016"/>
  </r>
  <r>
    <x v="5205"/>
    <x v="4406"/>
    <x v="0"/>
    <x v="1"/>
    <s v="Florida"/>
    <s v="Off Singer Island, Palm Beach County"/>
    <s v="Spearfishing"/>
    <s v="Kyle Senkowicz"/>
    <x v="0"/>
    <n v="26"/>
    <s v="Multiple bites to right arm"/>
    <x v="0"/>
    <s v="Bull shark, 7'"/>
    <s v="Palm Beach Post, 4/13/2016"/>
  </r>
  <r>
    <x v="5206"/>
    <x v="4407"/>
    <x v="1"/>
    <x v="83"/>
    <s v="Tuamotos"/>
    <s v="Makemo Atoll"/>
    <s v="Spearfishing"/>
    <s v="Teva Tokoragi"/>
    <x v="0"/>
    <n v="26"/>
    <s v="Severe lacerations to right forearm, hand and calf from speared shark PROVOKED INCIDENT"/>
    <x v="0"/>
    <s v="Grey reef shark, 2 m"/>
    <s v="Tahiti Infos, 4/19/2016"/>
  </r>
  <r>
    <x v="5207"/>
    <x v="4408"/>
    <x v="0"/>
    <x v="0"/>
    <s v="New South Wales"/>
    <s v="First Sun Beach, Byron Bay"/>
    <s v="Swimming"/>
    <s v="Zak Kedem"/>
    <x v="0"/>
    <n v="12"/>
    <s v="Minor puncture wound to foot"/>
    <x v="0"/>
    <s v="Wobbegong shark"/>
    <s v="Gold Coast Bulletin, 4/19/2016"/>
  </r>
  <r>
    <x v="5208"/>
    <x v="4409"/>
    <x v="0"/>
    <x v="3"/>
    <s v="Western Cape Province"/>
    <s v="Robberg Beach, Plettenberg Bay"/>
    <s v="Surf-skiing"/>
    <s v="Dave Manson"/>
    <x v="0"/>
    <s v="Unknown"/>
    <s v="No injury, surf-ski bitten"/>
    <x v="0"/>
    <s v="White shark"/>
    <s v="Knysna-Plett Herald, 4/22/2016"/>
  </r>
  <r>
    <x v="5209"/>
    <x v="4410"/>
    <x v="0"/>
    <x v="1"/>
    <s v="Florida"/>
    <s v="New Smyrna Beach, Volusia County"/>
    <s v="Surfing"/>
    <s v="Kelton Beardall"/>
    <x v="0"/>
    <n v="15"/>
    <s v="Minor injury to left foot"/>
    <x v="0"/>
    <m/>
    <s v="News4Jax, 4/23/2016"/>
  </r>
  <r>
    <x v="5210"/>
    <x v="4411"/>
    <x v="0"/>
    <x v="52"/>
    <s v="Bali"/>
    <s v="Balian"/>
    <s v="Surfing"/>
    <s v="Ryan Boarman"/>
    <x v="0"/>
    <n v="24"/>
    <s v="Elbow bitten"/>
    <x v="0"/>
    <s v="Bull shark, 6'"/>
    <s v="News.com.au, 4/26/2016"/>
  </r>
  <r>
    <x v="5211"/>
    <x v="4412"/>
    <x v="1"/>
    <x v="8"/>
    <s v="North Island"/>
    <s v="Cormandel"/>
    <s v="Fishing"/>
    <s v="male"/>
    <x v="0"/>
    <n v="39"/>
    <s v="Foot bitten by landed shark PROVOKED INCIDENT"/>
    <x v="0"/>
    <s v="Mako shark, 1.5 m [5'] "/>
    <s v="Radio New Zealand  5/3/2016"/>
  </r>
  <r>
    <x v="5212"/>
    <x v="4413"/>
    <x v="0"/>
    <x v="1"/>
    <s v="Hawaii"/>
    <s v="Wailea Beach, Maui"/>
    <s v="Floating"/>
    <s v="male"/>
    <x v="0"/>
    <n v="59"/>
    <s v="Minor lacerations to right shoulder"/>
    <x v="0"/>
    <m/>
    <s v="Maui Now, 5/3/2016"/>
  </r>
  <r>
    <x v="5213"/>
    <x v="4414"/>
    <x v="1"/>
    <x v="1"/>
    <s v="Florida"/>
    <s v="Boca Raton, Palm Beach County"/>
    <s v="Teasing a shark"/>
    <s v="female"/>
    <x v="1"/>
    <n v="23"/>
    <s v="Arm grabbed PROVOKED INCIDENT"/>
    <x v="0"/>
    <s v="Nurse shark, 2'"/>
    <s v="CBS News, 5/16/2016"/>
  </r>
  <r>
    <x v="5214"/>
    <x v="4415"/>
    <x v="0"/>
    <x v="1"/>
    <s v="Florida"/>
    <s v="Ponte Vedra, St. Johns County"/>
    <s v="Swimming"/>
    <s v="Mark Wilson"/>
    <x v="0"/>
    <n v="48"/>
    <s v="Ankle bitten"/>
    <x v="0"/>
    <s v="Blacktip shark, 4'"/>
    <s v="News4Jax, 5/19/2016"/>
  </r>
  <r>
    <x v="5215"/>
    <x v="4416"/>
    <x v="0"/>
    <x v="1"/>
    <s v="Florida"/>
    <s v="Hugenot Beach , Jacksonville, Duval County"/>
    <s v="Swimming"/>
    <s v="female"/>
    <x v="1"/>
    <n v="11"/>
    <s v="Back, arm &amp; hand injured"/>
    <x v="0"/>
    <m/>
    <s v="Action News Jax, 5/23/2016"/>
  </r>
  <r>
    <x v="5216"/>
    <x v="4416"/>
    <x v="0"/>
    <x v="1"/>
    <s v="Florida"/>
    <s v="St. Petersburg, Pinellas County"/>
    <s v="Swimming"/>
    <s v="Krystal Magee"/>
    <x v="1"/>
    <n v="22"/>
    <s v="Lacerations and puncture wounds to foot and ankle"/>
    <x v="0"/>
    <s v="Bull shark, 4' to 5'"/>
    <s v="ABC Action News, 6/15/2016"/>
  </r>
  <r>
    <x v="5217"/>
    <x v="4417"/>
    <x v="0"/>
    <x v="1"/>
    <s v="Florida"/>
    <s v="Vero Beach, Indian River County"/>
    <s v="Swimming"/>
    <s v="Mary Marcus"/>
    <x v="1"/>
    <n v="57"/>
    <s v="Puncture wounds to thigh"/>
    <x v="0"/>
    <m/>
    <s v="Florida Today, 5/22/2016"/>
  </r>
  <r>
    <x v="5218"/>
    <x v="4418"/>
    <x v="0"/>
    <x v="1"/>
    <s v="Florida"/>
    <s v="Neptune, Duval County"/>
    <s v="Swimming"/>
    <s v="male"/>
    <x v="0"/>
    <n v="13"/>
    <s v="Injury to posterior right leg"/>
    <x v="0"/>
    <s v="5' shark"/>
    <s v="News4Jax, 5/29/2016"/>
  </r>
  <r>
    <x v="5219"/>
    <x v="4418"/>
    <x v="0"/>
    <x v="1"/>
    <s v="California"/>
    <s v="Corona Del Mar, Newport, Orange County"/>
    <s v="Swimming"/>
    <s v="Maria Korcsmaros"/>
    <x v="1"/>
    <n v="52"/>
    <s v="Injuries to arm and shoulder"/>
    <x v="0"/>
    <m/>
    <s v="R. Collier, GSAF"/>
  </r>
  <r>
    <x v="5220"/>
    <x v="4419"/>
    <x v="0"/>
    <x v="0"/>
    <s v="Western Australia"/>
    <s v="Falcon Beach, Mandurah"/>
    <s v="Surfing"/>
    <s v="Ben Gerring"/>
    <x v="0"/>
    <n v="29"/>
    <s v="FATAL"/>
    <x v="1"/>
    <s v="White shark"/>
    <s v="Perth Now, 5/31/2016"/>
  </r>
  <r>
    <x v="5221"/>
    <x v="4420"/>
    <x v="0"/>
    <x v="0"/>
    <s v="New South Wales"/>
    <s v="Kingscliff"/>
    <s v="Spearfishing"/>
    <s v="Waade Madigan and Dr Seyong Kim "/>
    <x v="0"/>
    <s v="Unknown"/>
    <s v="No injury, but sharks repeatedly hit their fins and guns"/>
    <x v="1"/>
    <s v="Bronze whaler sharks x 3"/>
    <s v="Gold Coast Bulletin, 6/4/2016"/>
  </r>
  <r>
    <x v="5222"/>
    <x v="4420"/>
    <x v="0"/>
    <x v="14"/>
    <s v="Unknown"/>
    <s v=" Côte-Blanche, Nouméa "/>
    <s v="Kite surfing"/>
    <s v="Pierre de Rotalier"/>
    <x v="0"/>
    <s v="Unknown"/>
    <s v="Laceration to heel"/>
    <x v="0"/>
    <s v="3 m shark"/>
    <s v="Les Nouvelles Caledoniennes, 6/3/2016"/>
  </r>
  <r>
    <x v="5223"/>
    <x v="4421"/>
    <x v="0"/>
    <x v="9"/>
    <s v="Suez"/>
    <s v="Ain Sokhna"/>
    <s v="Swimming"/>
    <s v="Omar Abdel Qader"/>
    <x v="0"/>
    <n v="23"/>
    <s v="Leg severely bitten, surgically amputated"/>
    <x v="0"/>
    <s v="Mako shark"/>
    <s v="Ahram Online, 6/4/2016"/>
  </r>
  <r>
    <x v="5224"/>
    <x v="4422"/>
    <x v="0"/>
    <x v="0"/>
    <s v="Western Australia"/>
    <s v="Mindarie"/>
    <s v="Diving"/>
    <s v="Doreen Collyer"/>
    <x v="1"/>
    <n v="60"/>
    <s v="FATAL"/>
    <x v="1"/>
    <s v="3+ m shark"/>
    <s v="B. Myatt, GSAF"/>
  </r>
  <r>
    <x v="5225"/>
    <x v="4422"/>
    <x v="0"/>
    <x v="1"/>
    <s v="Florida"/>
    <s v="Flagler Beach, Flagler County"/>
    <s v="Swimming"/>
    <s v="male"/>
    <x v="0"/>
    <n v="64"/>
    <s v="Leg bitten"/>
    <x v="0"/>
    <m/>
    <s v="Daytona Beach News-Journal, 6/5/2016"/>
  </r>
  <r>
    <x v="5226"/>
    <x v="4423"/>
    <x v="2"/>
    <x v="1"/>
    <s v="South Carolina"/>
    <s v="Folly Beach, Charleston County"/>
    <s v="Surfing"/>
    <s v="Jack O'Neill"/>
    <x v="0"/>
    <n v="27"/>
    <s v="No injury, board damaged"/>
    <x v="0"/>
    <s v="Said to involve an 8' shark but more likely damage caused by debris"/>
    <s v="C. Creswell, GSAF"/>
  </r>
  <r>
    <x v="5227"/>
    <x v="4424"/>
    <x v="0"/>
    <x v="1"/>
    <s v="North Carolina"/>
    <s v="Atlantic Beach, Emerald Isle, Carteret County"/>
    <s v="Standing"/>
    <s v="Dillon Bowen"/>
    <x v="0"/>
    <n v="19"/>
    <s v="Laceration to wrist"/>
    <x v="0"/>
    <s v="3' shark"/>
    <s v="C. Creswell, GSAF"/>
  </r>
  <r>
    <x v="5228"/>
    <x v="4425"/>
    <x v="0"/>
    <x v="1"/>
    <s v="Texas"/>
    <s v="Pirates Beach, Galveston"/>
    <s v="Floating in tube"/>
    <s v="Marin Alice Melton"/>
    <x v="1"/>
    <n v="6"/>
    <s v="Injury to lower leg"/>
    <x v="0"/>
    <s v="3' to 4' shark"/>
    <s v="Click2Houston, 6/14/2016"/>
  </r>
  <r>
    <x v="5229"/>
    <x v="4426"/>
    <x v="1"/>
    <x v="0"/>
    <s v="Western Australia"/>
    <s v="Coral Bay"/>
    <s v="Spearfishing"/>
    <s v="Brad Vale"/>
    <x v="0"/>
    <n v="19"/>
    <s v="No injury but shark punctured his wetsuit after he prodded it with his spear PROVOKED INCIDENT"/>
    <x v="0"/>
    <s v="5' shark"/>
    <s v="Perth Now, 6/16/2016"/>
  </r>
  <r>
    <x v="5230"/>
    <x v="4426"/>
    <x v="0"/>
    <x v="1"/>
    <s v="Hawaii"/>
    <s v="Kalapaki Beach, Kauai"/>
    <s v="Surfing"/>
    <s v="male"/>
    <x v="0"/>
    <s v="Unknown"/>
    <s v="Single puncture wound to arm"/>
    <x v="0"/>
    <s v="3' to 4' shark"/>
    <s v="West Hawaii Today, 6/16/2016"/>
  </r>
  <r>
    <x v="5231"/>
    <x v="4427"/>
    <x v="0"/>
    <x v="1"/>
    <s v="South Carolina"/>
    <s v="North Myrtle Beach, Horry County"/>
    <s v="Floating"/>
    <s v="Jeff Schott"/>
    <x v="0"/>
    <n v="42"/>
    <s v="Lacerations and punctures to foot"/>
    <x v="0"/>
    <s v="3' to 5' shark"/>
    <s v="C. Creswell, GSAF"/>
  </r>
  <r>
    <x v="5232"/>
    <x v="4427"/>
    <x v="0"/>
    <x v="1"/>
    <s v="Florida"/>
    <s v="Pelican Beach Park, Satellite Beach, Brevard County"/>
    <s v="Wading"/>
    <s v="male"/>
    <x v="0"/>
    <s v="Unknown"/>
    <s v="Injuries to right calf"/>
    <x v="0"/>
    <m/>
    <s v="Florida Today, 6/22/2016"/>
  </r>
  <r>
    <x v="5233"/>
    <x v="4428"/>
    <x v="0"/>
    <x v="3"/>
    <s v="Western Cape Province"/>
    <s v="Ryspunt"/>
    <s v="Spearfishing"/>
    <s v="male"/>
    <x v="0"/>
    <n v="43"/>
    <s v="Injuries to left leg &amp; right hand"/>
    <x v="0"/>
    <s v="White shark"/>
    <s v="News 24, 6/23/2016"/>
  </r>
  <r>
    <x v="5234"/>
    <x v="4429"/>
    <x v="0"/>
    <x v="127"/>
    <s v="Isla Provedencia"/>
    <m/>
    <s v="Scuba Diving"/>
    <s v="Arturo Velez"/>
    <x v="0"/>
    <n v="59"/>
    <s v="Severe bite to right hand"/>
    <x v="0"/>
    <s v="Caribbean reef shark, 4.5'"/>
    <s v="Dr. A. Velez"/>
  </r>
  <r>
    <x v="5235"/>
    <x v="4430"/>
    <x v="0"/>
    <x v="1"/>
    <s v="North Carolina"/>
    <s v="Atlantic Beach, Emerald Isle, Carteret County"/>
    <s v="Surfing"/>
    <s v="male"/>
    <x v="0"/>
    <n v="11"/>
    <s v="Foot injured"/>
    <x v="0"/>
    <m/>
    <s v="C. Creswell, GSAF"/>
  </r>
  <r>
    <x v="5236"/>
    <x v="4431"/>
    <x v="0"/>
    <x v="1"/>
    <s v="South Carolina"/>
    <s v="Sullivan's Island"/>
    <n v="0"/>
    <s v="male"/>
    <x v="0"/>
    <n v="35"/>
    <s v="Minor injury"/>
    <x v="0"/>
    <s v="3' to 4' shark"/>
    <s v="C. Creswell, GSAF"/>
  </r>
  <r>
    <x v="5237"/>
    <x v="4432"/>
    <x v="1"/>
    <x v="0"/>
    <s v="Queensland"/>
    <s v="Palm Cove "/>
    <s v="Fishing"/>
    <s v="Nathan Oliver"/>
    <x v="0"/>
    <n v="34"/>
    <s v="Right thigh injured by hooked pregnant female shark PROVOKED INCIDENT"/>
    <x v="0"/>
    <s v="Tawny nurse shark"/>
    <s v="Cairns Post, 7/9/2016"/>
  </r>
  <r>
    <x v="5238"/>
    <x v="4433"/>
    <x v="0"/>
    <x v="1"/>
    <s v="Florida"/>
    <s v="Melbourne Beach, Brevard County"/>
    <s v="Swimming"/>
    <s v="female"/>
    <x v="1"/>
    <n v="42"/>
    <s v="Buttocks, thigh, left hand &amp; wrist injured"/>
    <x v="0"/>
    <m/>
    <s v="Florida Today, 7/6/2016"/>
  </r>
  <r>
    <x v="5239"/>
    <x v="4434"/>
    <x v="1"/>
    <x v="1"/>
    <s v="Massachusetts"/>
    <s v="Off Gloucester, Essec County"/>
    <s v="Fishing"/>
    <s v="Roger Brissom"/>
    <x v="0"/>
    <n v="59"/>
    <s v="Fin of hooked shark injured fisherman's forearm. . PROVOKED INCIDENT"/>
    <x v="0"/>
    <s v="dogfish shark"/>
    <s v="Salem News 7/8/2016"/>
  </r>
  <r>
    <x v="5240"/>
    <x v="4434"/>
    <x v="4"/>
    <x v="1"/>
    <s v="California"/>
    <s v="Off Palos Verdes peninsula, Los Angeles County"/>
    <s v="Fishing for sharks"/>
    <s v="24' boat Shark Tagger Occupant Keith Poe"/>
    <x v="0"/>
    <s v="Unknown"/>
    <s v="No injury. Hull bitten, tooth fragment recovered"/>
    <x v="0"/>
    <s v="White shark"/>
    <s v="R. Collier, GSAF"/>
  </r>
  <r>
    <x v="5241"/>
    <x v="4435"/>
    <x v="0"/>
    <x v="22"/>
    <s v="Canary Islands"/>
    <s v="Las Teresitas, Tenerife"/>
    <s v="Wading"/>
    <s v="female"/>
    <x v="1"/>
    <n v="10"/>
    <s v="5 tiny puncture marks to lower leg, treated with hydrogen peroxide"/>
    <x v="0"/>
    <s v="Angel shark"/>
    <s v="La Opinion de Tenerife"/>
  </r>
  <r>
    <x v="5242"/>
    <x v="4435"/>
    <x v="4"/>
    <x v="1"/>
    <s v="California"/>
    <s v="Capitola, Santa Cruz County"/>
    <s v="Fishing for squid"/>
    <s v="Mark Davis"/>
    <x v="0"/>
    <s v="Unknown"/>
    <s v="No injury. Hull bitten, tooth fragment recovered"/>
    <x v="0"/>
    <s v="White shark"/>
    <s v="R. Collier, GSAF"/>
  </r>
  <r>
    <x v="5243"/>
    <x v="4436"/>
    <x v="0"/>
    <x v="51"/>
    <s v="Unknown"/>
    <s v="Tiger Beach"/>
    <s v="Scuba Diving"/>
    <s v="Michael Dornellas"/>
    <x v="0"/>
    <s v="Unknown"/>
    <s v="Face bruised when partly blind shark collided with him"/>
    <x v="0"/>
    <s v="Lemon shark, 9'"/>
    <s v="GrindTV, 7/14/2016"/>
  </r>
  <r>
    <x v="5244"/>
    <x v="4437"/>
    <x v="0"/>
    <x v="1"/>
    <s v="South Carolina"/>
    <s v="North Myrtle Beach, Horry County"/>
    <s v="Swimming"/>
    <s v="male"/>
    <x v="0"/>
    <s v="Unknown"/>
    <s v="Puncture wounds to foot"/>
    <x v="0"/>
    <m/>
    <s v="C. Creswell, GSAF"/>
  </r>
  <r>
    <x v="5245"/>
    <x v="4438"/>
    <x v="0"/>
    <x v="1"/>
    <s v="Florida"/>
    <s v="New Smyrna Beach, Volusia County"/>
    <s v="Surfing"/>
    <s v="female"/>
    <x v="1"/>
    <n v="9"/>
    <s v="Minor injury to leg"/>
    <x v="0"/>
    <m/>
    <s v="Orlando Sentinel, 7/21/2016"/>
  </r>
  <r>
    <x v="5246"/>
    <x v="4438"/>
    <x v="0"/>
    <x v="1"/>
    <s v="Florida"/>
    <s v="New Smyrna Beach, Volusia County"/>
    <n v="0"/>
    <s v="female"/>
    <x v="1"/>
    <n v="11"/>
    <s v="Minor injury to toes"/>
    <x v="0"/>
    <m/>
    <s v="Orlando Sentinel, 7/21/2016"/>
  </r>
  <r>
    <x v="5247"/>
    <x v="4439"/>
    <x v="4"/>
    <x v="1"/>
    <s v="Alabama"/>
    <s v="8 miles off Mobile"/>
    <s v="Fishing in Alabama Deep Fishing Rodeo"/>
    <s v="Occupant: Ben Raines"/>
    <x v="0"/>
    <s v="Unknown"/>
    <s v="No injury, shark bit trolling motor"/>
    <x v="0"/>
    <s v="Tiger shark, 10' "/>
    <s v="Al.com, 7/19/2016"/>
  </r>
  <r>
    <x v="5248"/>
    <x v="4440"/>
    <x v="1"/>
    <x v="0"/>
    <s v="Queensland"/>
    <s v="20 k off The Spit, off the Gold Coast"/>
    <s v="Fishing"/>
    <s v="Scott van Burck"/>
    <x v="0"/>
    <n v="31"/>
    <s v="Laceration to left calf from hooked shark PROVOKED INCIDENT"/>
    <x v="0"/>
    <s v="reef shark, 1m"/>
    <s v="Nine News, 7/20/2016"/>
  </r>
  <r>
    <x v="5249"/>
    <x v="4441"/>
    <x v="0"/>
    <x v="0"/>
    <s v="Tasmania"/>
    <s v="Clifton Beach"/>
    <s v="Surfing"/>
    <s v="Zebulon Critchlow"/>
    <x v="0"/>
    <n v="36"/>
    <s v="Calf bumped but no injury"/>
    <x v="0"/>
    <m/>
    <s v="C. Black, GSAF"/>
  </r>
  <r>
    <x v="5250"/>
    <x v="4441"/>
    <x v="0"/>
    <x v="51"/>
    <s v="Abaco Islands"/>
    <s v="Green Turtle Cay"/>
    <s v="Spearfishing"/>
    <s v="Steve Cutbirth"/>
    <x v="0"/>
    <s v="Unknown"/>
    <s v="Lacerations to face and right leg"/>
    <x v="0"/>
    <s v="Bull shark, 6'"/>
    <s v="KWTX, 7/23/2016"/>
  </r>
  <r>
    <x v="5251"/>
    <x v="4442"/>
    <x v="0"/>
    <x v="28"/>
    <s v="Kochi Prefecture"/>
    <s v="Irino Beach"/>
    <s v="Surfing"/>
    <s v="male"/>
    <x v="0"/>
    <n v="29"/>
    <s v="Lacerations to left leg"/>
    <x v="0"/>
    <m/>
    <s v="Japan Times, 7/25/2016"/>
  </r>
  <r>
    <x v="5252"/>
    <x v="4443"/>
    <x v="0"/>
    <x v="0"/>
    <s v="New South Wales"/>
    <s v="Sharpes Beach, Ballina"/>
    <s v="Surfing"/>
    <s v="Curran See &amp; Harry Lake"/>
    <x v="0"/>
    <n v="18"/>
    <s v="No injury. Leg rope severed, knocked off board by shark"/>
    <x v="0"/>
    <m/>
    <s v="Gold Coast Bulletin, 7/28/2016"/>
  </r>
  <r>
    <x v="5253"/>
    <x v="4444"/>
    <x v="1"/>
    <x v="1"/>
    <s v="Florida"/>
    <s v="Florida Keys, Monroe County"/>
    <s v="Lobstering"/>
    <s v="Warren Sapp"/>
    <x v="0"/>
    <n v="43"/>
    <s v="Laceration to left forearm PROVOKED INCIDENT"/>
    <x v="0"/>
    <s v="Nurse shark, 4'"/>
    <s v="Tampa Bay Times, 7/27/2016"/>
  </r>
  <r>
    <x v="5254"/>
    <x v="4445"/>
    <x v="0"/>
    <x v="74"/>
    <s v="Hong Kong"/>
    <m/>
    <s v="Swimming"/>
    <s v="Justus Franz"/>
    <x v="0"/>
    <n v="72"/>
    <s v="Lacerations to leg"/>
    <x v="0"/>
    <m/>
    <s v="Klassick, 7/28/2016"/>
  </r>
  <r>
    <x v="5255"/>
    <x v="4445"/>
    <x v="4"/>
    <x v="0"/>
    <s v="Western Australia"/>
    <s v="Near Albany"/>
    <s v="Kayaking"/>
    <s v="Ian Watkins"/>
    <x v="0"/>
    <s v="Unknown"/>
    <s v="No injury, shark nudged kayak repeatedly"/>
    <x v="0"/>
    <s v="White shark"/>
    <s v="ABC Australia, 7/28/2016"/>
  </r>
  <r>
    <x v="5256"/>
    <x v="4446"/>
    <x v="0"/>
    <x v="22"/>
    <s v="Alicante Province"/>
    <s v="Arenales del Sol"/>
    <s v="Swimming"/>
    <s v="male"/>
    <x v="0"/>
    <n v="40"/>
    <s v="Lacerations to right hand"/>
    <x v="0"/>
    <s v="Blue shark"/>
    <s v="Informacion.es, 7/29/2016"/>
  </r>
  <r>
    <x v="5257"/>
    <x v="4447"/>
    <x v="0"/>
    <x v="1"/>
    <s v="Florida"/>
    <s v="New Smyrna Beach, Volusia County"/>
    <s v="Surfing"/>
    <s v="Nolan Tyler"/>
    <x v="0"/>
    <n v="22"/>
    <s v="Big toe bitten"/>
    <x v="0"/>
    <s v="Blacktip shark"/>
    <s v="News 965, 8/5/2016"/>
  </r>
  <r>
    <x v="5258"/>
    <x v="4448"/>
    <x v="0"/>
    <x v="1"/>
    <s v="Hawaii"/>
    <s v="Maui"/>
    <s v="SUP Foil boarding"/>
    <s v="Connor Baxter"/>
    <x v="0"/>
    <n v="21"/>
    <s v="No inury, shark &amp; board collided"/>
    <x v="0"/>
    <s v="Tiger shark, 10' "/>
    <s v="SUP, 8/9/2015"/>
  </r>
  <r>
    <x v="5259"/>
    <x v="4449"/>
    <x v="0"/>
    <x v="51"/>
    <s v="New Providence Island"/>
    <s v="Nassau"/>
    <s v="Snorkeling"/>
    <s v="Johnny Stoch"/>
    <x v="0"/>
    <n v="15"/>
    <s v="Lacerations to left leg"/>
    <x v="0"/>
    <m/>
    <s v="ABC, 8/11/2016"/>
  </r>
  <r>
    <x v="5260"/>
    <x v="4450"/>
    <x v="0"/>
    <x v="1"/>
    <s v="Florida"/>
    <s v="Ponte Vedra, St. Johns County"/>
    <s v="Wading"/>
    <s v="David Cassetty"/>
    <x v="0"/>
    <n v="49"/>
    <s v="Minor injury to ankle"/>
    <x v="0"/>
    <m/>
    <s v="First Coast News, 7/25/2016"/>
  </r>
  <r>
    <x v="5261"/>
    <x v="4451"/>
    <x v="0"/>
    <x v="38"/>
    <s v="Unknown"/>
    <s v="Boucan Canot"/>
    <s v="Surfing"/>
    <s v="Laurent Chardard "/>
    <x v="0"/>
    <n v="20"/>
    <s v="Right arm severed, ankle severely bitten "/>
    <x v="0"/>
    <s v="Bull shark, 3.5 m"/>
    <s v="LaDepeche, 8/29/2016"/>
  </r>
  <r>
    <x v="5262"/>
    <x v="4452"/>
    <x v="0"/>
    <x v="1"/>
    <s v="Florida"/>
    <s v="New Smyrna Beach, Volusia County"/>
    <s v="Surfing"/>
    <s v="Sam Cumiskey "/>
    <x v="0"/>
    <n v="25"/>
    <s v="Lacerations to right foot"/>
    <x v="0"/>
    <s v="Bull shark, 6'"/>
    <s v="News Channel 8, 8/30/16"/>
  </r>
  <r>
    <x v="5263"/>
    <x v="4452"/>
    <x v="0"/>
    <x v="1"/>
    <s v="Florida"/>
    <s v="New Smyrna Beach, Volusia County"/>
    <s v="Surfing"/>
    <s v="male"/>
    <x v="0"/>
    <n v="37"/>
    <s v="Minor injury to ankle"/>
    <x v="0"/>
    <m/>
    <s v="News Channel 8, 8/30/16"/>
  </r>
  <r>
    <x v="5264"/>
    <x v="4453"/>
    <x v="0"/>
    <x v="1"/>
    <s v="California"/>
    <s v="Refugio State Beach, Santa Barbara County"/>
    <s v="Spearfishing"/>
    <s v="Tyler McQuillen "/>
    <x v="0"/>
    <n v="22"/>
    <s v="Two toes broken &amp; lacerated"/>
    <x v="0"/>
    <s v="White shark"/>
    <s v="R. Collier, GSAF"/>
  </r>
  <r>
    <x v="5265"/>
    <x v="4454"/>
    <x v="0"/>
    <x v="1"/>
    <s v="Florida"/>
    <s v="New Smyrna Beach, Volusia County"/>
    <s v="Body boarding"/>
    <s v="Austin Moore"/>
    <x v="0"/>
    <n v="9"/>
    <s v="Foot bitten"/>
    <x v="0"/>
    <m/>
    <s v="Orlando Sentinel, 9/7/2016"/>
  </r>
  <r>
    <x v="5266"/>
    <x v="4455"/>
    <x v="0"/>
    <x v="1"/>
    <s v="South Carolina"/>
    <s v="Kingston Plantation, Myrtle Beach, Horry County"/>
    <s v="Boogie boarding"/>
    <s v="Rylie Williams"/>
    <x v="1"/>
    <n v="12"/>
    <s v="Lacerations &amp; punctures to lower right leg"/>
    <x v="0"/>
    <m/>
    <s v="C. Creswell, GSAF"/>
  </r>
  <r>
    <x v="5267"/>
    <x v="4455"/>
    <x v="0"/>
    <x v="0"/>
    <s v="Western Australia"/>
    <s v="Injidup "/>
    <s v="Surfing"/>
    <s v="Fraser Penman"/>
    <x v="0"/>
    <s v="Unknown"/>
    <s v="No inury, board broken in half by shark"/>
    <x v="0"/>
    <m/>
    <s v="Perth Now, 9/5/2016"/>
  </r>
  <r>
    <x v="5268"/>
    <x v="4456"/>
    <x v="0"/>
    <x v="14"/>
    <s v="North Province"/>
    <s v="Koumac"/>
    <s v="Kite surfing"/>
    <s v="David Jewell"/>
    <x v="0"/>
    <n v="50"/>
    <s v="FATAL"/>
    <x v="1"/>
    <m/>
    <s v="TVANouvelles, 9/6/2016"/>
  </r>
  <r>
    <x v="5269"/>
    <x v="4457"/>
    <x v="0"/>
    <x v="1"/>
    <s v="Hawaii"/>
    <s v="Makaha, Oahu"/>
    <s v="Swimming"/>
    <s v="female"/>
    <x v="1"/>
    <n v="51"/>
    <s v="Severe lacerations to shoulder &amp; forearm"/>
    <x v="0"/>
    <s v="Tiger shark, 10?"/>
    <s v="Hawaii News Now, 9/7/2016"/>
  </r>
  <r>
    <x v="5270"/>
    <x v="4458"/>
    <x v="0"/>
    <x v="1"/>
    <s v="Florida"/>
    <s v="Ponte Vedra, St. Johns County"/>
    <s v="Wading"/>
    <s v="male"/>
    <x v="0"/>
    <s v="Unknown"/>
    <s v="Minor injury to arm"/>
    <x v="0"/>
    <s v="3' to 4' shark"/>
    <s v="News4Jax, 9/11/2016"/>
  </r>
  <r>
    <x v="5271"/>
    <x v="4459"/>
    <x v="4"/>
    <x v="0"/>
    <s v="Western Australia"/>
    <s v="Bunbury"/>
    <s v="Fishing"/>
    <s v="Occupant: Ben Stratton"/>
    <x v="0"/>
    <s v="Unknown"/>
    <s v="Shark rammed boat. No injury to occupant"/>
    <x v="0"/>
    <m/>
    <s v="West Australian, 9/15/2016"/>
  </r>
  <r>
    <x v="5272"/>
    <x v="4460"/>
    <x v="0"/>
    <x v="0"/>
    <s v="Victoria"/>
    <s v="Bells Beach"/>
    <s v="Surfing"/>
    <s v="male"/>
    <x v="0"/>
    <s v="Unknown"/>
    <s v="No injury: Knocked off board by shark"/>
    <x v="0"/>
    <s v="2 m shark"/>
    <s v="The Age, 9/16/2016"/>
  </r>
  <r>
    <x v="5273"/>
    <x v="4461"/>
    <x v="0"/>
    <x v="0"/>
    <s v="Victoria"/>
    <s v="Thirteenth Beach"/>
    <s v="Surfing"/>
    <s v="Rory Angiolella"/>
    <x v="0"/>
    <s v="Unknown"/>
    <s v="Struck by fin on chest &amp; leg"/>
    <x v="0"/>
    <m/>
    <s v="The Age, 9/18/2016"/>
  </r>
  <r>
    <x v="5274"/>
    <x v="4462"/>
    <x v="0"/>
    <x v="1"/>
    <s v="Florida"/>
    <s v="New Smyrna Beach, Volusia County"/>
    <s v="Surfing"/>
    <s v="male"/>
    <x v="0"/>
    <n v="16"/>
    <s v="Minor injury to thigh"/>
    <x v="0"/>
    <m/>
    <s v="Orlando Sentinel, 9/19/2016"/>
  </r>
  <r>
    <x v="5275"/>
    <x v="4462"/>
    <x v="0"/>
    <x v="1"/>
    <s v="Florida"/>
    <s v="New Smyrna Beach, Volusia County"/>
    <s v="Surfing"/>
    <s v="Chucky Luciano"/>
    <x v="0"/>
    <n v="36"/>
    <s v="Lacerations to hands"/>
    <x v="0"/>
    <m/>
    <s v="Orlando Sentinel, 9/19/2016"/>
  </r>
  <r>
    <x v="5276"/>
    <x v="4462"/>
    <x v="0"/>
    <x v="1"/>
    <s v="Florida"/>
    <s v="New Smyrna Beach, Volusia County"/>
    <s v="Surfing"/>
    <s v="male"/>
    <x v="0"/>
    <n v="4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3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75" firstHeaderRow="1"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8"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12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t="default"/>
      </items>
    </pivotField>
  </pivotFields>
  <rowFields count="1">
    <field x="3"/>
  </rowFields>
  <rowItems count="168">
    <i>
      <x v="161"/>
    </i>
    <i>
      <x v="7"/>
    </i>
    <i>
      <x v="133"/>
    </i>
    <i>
      <x v="114"/>
    </i>
    <i>
      <x v="15"/>
    </i>
    <i>
      <x v="99"/>
    </i>
    <i>
      <x v="9"/>
    </i>
    <i>
      <x v="87"/>
    </i>
    <i>
      <x v="65"/>
    </i>
    <i>
      <x v="120"/>
    </i>
    <i>
      <x v="116"/>
    </i>
    <i>
      <x v="41"/>
    </i>
    <i>
      <x v="97"/>
    </i>
    <i>
      <x v="92"/>
    </i>
    <i>
      <x v="29"/>
    </i>
    <i>
      <x v="35"/>
    </i>
    <i>
      <x v="68"/>
    </i>
    <i>
      <x v="113"/>
    </i>
    <i>
      <x v="139"/>
    </i>
    <i>
      <x v="28"/>
    </i>
    <i>
      <x v="130"/>
    </i>
    <i>
      <x v="60"/>
    </i>
    <i>
      <x v="159"/>
    </i>
    <i>
      <x v="55"/>
    </i>
    <i>
      <x v="43"/>
    </i>
    <i>
      <x v="67"/>
    </i>
    <i>
      <x v="110"/>
    </i>
    <i>
      <x v="14"/>
    </i>
    <i>
      <x v="57"/>
    </i>
    <i>
      <x v="38"/>
    </i>
    <i>
      <x v="59"/>
    </i>
    <i>
      <x v="150"/>
    </i>
    <i>
      <x v="6"/>
    </i>
    <i>
      <x v="27"/>
    </i>
    <i>
      <x v="153"/>
    </i>
    <i>
      <x v="162"/>
    </i>
    <i>
      <x v="46"/>
    </i>
    <i>
      <x v="126"/>
    </i>
    <i>
      <x v="81"/>
    </i>
    <i>
      <x v="164"/>
    </i>
    <i>
      <x v="158"/>
    </i>
    <i>
      <x v="163"/>
    </i>
    <i>
      <x v="98"/>
    </i>
    <i>
      <x v="146"/>
    </i>
    <i>
      <x v="147"/>
    </i>
    <i>
      <x v="34"/>
    </i>
    <i>
      <x v="134"/>
    </i>
    <i>
      <x v="24"/>
    </i>
    <i>
      <x v="136"/>
    </i>
    <i>
      <x v="125"/>
    </i>
    <i>
      <x v="19"/>
    </i>
    <i>
      <x v="127"/>
    </i>
    <i>
      <x v="21"/>
    </i>
    <i>
      <x v="64"/>
    </i>
    <i>
      <x v="26"/>
    </i>
    <i>
      <x v="103"/>
    </i>
    <i>
      <x v="33"/>
    </i>
    <i>
      <x v="71"/>
    </i>
    <i>
      <x v="83"/>
    </i>
    <i>
      <x v="96"/>
    </i>
    <i>
      <x v="122"/>
    </i>
    <i>
      <x v="100"/>
    </i>
    <i>
      <x v="25"/>
    </i>
    <i>
      <x v="148"/>
    </i>
    <i>
      <x v="77"/>
    </i>
    <i>
      <x v="109"/>
    </i>
    <i>
      <x v="89"/>
    </i>
    <i>
      <x v="132"/>
    </i>
    <i>
      <x v="42"/>
    </i>
    <i>
      <x v="154"/>
    </i>
    <i>
      <x v="111"/>
    </i>
    <i>
      <x v="58"/>
    </i>
    <i>
      <x v="48"/>
    </i>
    <i>
      <x v="129"/>
    </i>
    <i>
      <x v="62"/>
    </i>
    <i>
      <x v="49"/>
    </i>
    <i>
      <x v="8"/>
    </i>
    <i>
      <x v="102"/>
    </i>
    <i>
      <x v="140"/>
    </i>
    <i>
      <x v="78"/>
    </i>
    <i>
      <x v="80"/>
    </i>
    <i>
      <x v="37"/>
    </i>
    <i>
      <x v="121"/>
    </i>
    <i>
      <x v="166"/>
    </i>
    <i>
      <x v="115"/>
    </i>
    <i>
      <x v="151"/>
    </i>
    <i>
      <x v="20"/>
    </i>
    <i>
      <x v="128"/>
    </i>
    <i>
      <x v="152"/>
    </i>
    <i>
      <x v="1"/>
    </i>
    <i>
      <x v="53"/>
    </i>
    <i>
      <x v="117"/>
    </i>
    <i>
      <x v="91"/>
    </i>
    <i>
      <x v="88"/>
    </i>
    <i>
      <x v="157"/>
    </i>
    <i>
      <x v="124"/>
    </i>
    <i>
      <x v="54"/>
    </i>
    <i>
      <x v="143"/>
    </i>
    <i>
      <x v="70"/>
    </i>
    <i>
      <x v="72"/>
    </i>
    <i>
      <x v="13"/>
    </i>
    <i>
      <x v="23"/>
    </i>
    <i>
      <x v="11"/>
    </i>
    <i>
      <x v="76"/>
    </i>
    <i>
      <x v="101"/>
    </i>
    <i>
      <x v="22"/>
    </i>
    <i>
      <x v="137"/>
    </i>
    <i>
      <x v="52"/>
    </i>
    <i>
      <x v="145"/>
    </i>
    <i>
      <x v="107"/>
    </i>
    <i>
      <x v="104"/>
    </i>
    <i>
      <x v="108"/>
    </i>
    <i>
      <x v="141"/>
    </i>
    <i>
      <x v="79"/>
    </i>
    <i>
      <x v="149"/>
    </i>
    <i>
      <x v="36"/>
    </i>
    <i>
      <x v="10"/>
    </i>
    <i>
      <x v="61"/>
    </i>
    <i>
      <x v="165"/>
    </i>
    <i>
      <x v="12"/>
    </i>
    <i>
      <x v="93"/>
    </i>
    <i>
      <x v="82"/>
    </i>
    <i>
      <x v="95"/>
    </i>
    <i>
      <x v="16"/>
    </i>
    <i>
      <x v="50"/>
    </i>
    <i>
      <x/>
    </i>
    <i>
      <x v="75"/>
    </i>
    <i>
      <x v="39"/>
    </i>
    <i>
      <x v="155"/>
    </i>
    <i>
      <x v="84"/>
    </i>
    <i>
      <x v="5"/>
    </i>
    <i>
      <x v="118"/>
    </i>
    <i>
      <x v="2"/>
    </i>
    <i>
      <x v="119"/>
    </i>
    <i>
      <x v="47"/>
    </i>
    <i>
      <x v="40"/>
    </i>
    <i>
      <x v="138"/>
    </i>
    <i>
      <x v="85"/>
    </i>
    <i>
      <x v="94"/>
    </i>
    <i>
      <x v="86"/>
    </i>
    <i>
      <x v="142"/>
    </i>
    <i>
      <x v="123"/>
    </i>
    <i>
      <x v="144"/>
    </i>
    <i>
      <x v="30"/>
    </i>
    <i>
      <x v="74"/>
    </i>
    <i>
      <x v="17"/>
    </i>
    <i>
      <x v="32"/>
    </i>
    <i>
      <x v="63"/>
    </i>
    <i>
      <x v="51"/>
    </i>
    <i>
      <x v="18"/>
    </i>
    <i>
      <x v="4"/>
    </i>
    <i>
      <x v="66"/>
    </i>
    <i>
      <x v="3"/>
    </i>
    <i>
      <x v="90"/>
    </i>
    <i>
      <x v="156"/>
    </i>
    <i>
      <x v="44"/>
    </i>
    <i>
      <x v="69"/>
    </i>
    <i>
      <x v="131"/>
    </i>
    <i>
      <x v="160"/>
    </i>
    <i>
      <x v="73"/>
    </i>
    <i>
      <x v="56"/>
    </i>
    <i>
      <x v="45"/>
    </i>
    <i>
      <x v="105"/>
    </i>
    <i>
      <x v="31"/>
    </i>
    <i>
      <x v="106"/>
    </i>
    <i>
      <x v="135"/>
    </i>
    <i>
      <x v="112"/>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B175"/>
  <sheetViews>
    <sheetView tabSelected="1" workbookViewId="0">
      <selection activeCell="B5" sqref="B5"/>
      <pivotSelection pane="bottomRight" showHeader="1" dimension="1" activeRow="10" click="1" r:id="rId1">
        <pivotArea dataOnly="0" labelOnly="1" fieldPosition="0">
          <references count="1">
            <reference field="16" count="0"/>
          </references>
        </pivotArea>
      </pivotSelection>
    </sheetView>
  </sheetViews>
  <sheetFormatPr defaultRowHeight="14.4" x14ac:dyDescent="0.3"/>
  <cols>
    <col min="1" max="1" width="27" bestFit="1" customWidth="1"/>
    <col min="2" max="2" width="20.21875" bestFit="1" customWidth="1"/>
  </cols>
  <sheetData>
    <row r="2" spans="1:2" x14ac:dyDescent="0.3">
      <c r="A2" s="3" t="s">
        <v>22689</v>
      </c>
    </row>
    <row r="3" spans="1:2" x14ac:dyDescent="0.3">
      <c r="A3" s="3" t="s">
        <v>22688</v>
      </c>
    </row>
    <row r="4" spans="1:2" x14ac:dyDescent="0.3">
      <c r="A4" s="3"/>
    </row>
    <row r="5" spans="1:2" x14ac:dyDescent="0.3">
      <c r="A5" s="1" t="s">
        <v>22861</v>
      </c>
      <c r="B5" t="s">
        <v>77</v>
      </c>
    </row>
    <row r="7" spans="1:2" x14ac:dyDescent="0.3">
      <c r="A7" s="1" t="s">
        <v>1</v>
      </c>
      <c r="B7" t="s">
        <v>22860</v>
      </c>
    </row>
    <row r="8" spans="1:2" x14ac:dyDescent="0.3">
      <c r="A8" s="2" t="s">
        <v>22854</v>
      </c>
      <c r="B8" s="9">
        <v>1989</v>
      </c>
    </row>
    <row r="9" spans="1:2" x14ac:dyDescent="0.3">
      <c r="A9" s="2" t="s">
        <v>22700</v>
      </c>
      <c r="B9" s="9">
        <v>1126</v>
      </c>
    </row>
    <row r="10" spans="1:2" x14ac:dyDescent="0.3">
      <c r="A10" s="2" t="s">
        <v>22826</v>
      </c>
      <c r="B10" s="9">
        <v>531</v>
      </c>
    </row>
    <row r="11" spans="1:2" x14ac:dyDescent="0.3">
      <c r="A11" s="2" t="s">
        <v>22807</v>
      </c>
      <c r="B11" s="9">
        <v>128</v>
      </c>
    </row>
    <row r="12" spans="1:2" x14ac:dyDescent="0.3">
      <c r="A12" s="2" t="s">
        <v>22708</v>
      </c>
      <c r="B12" s="9">
        <v>99</v>
      </c>
    </row>
    <row r="13" spans="1:2" x14ac:dyDescent="0.3">
      <c r="A13" s="2" t="s">
        <v>22792</v>
      </c>
      <c r="B13" s="9">
        <v>96</v>
      </c>
    </row>
    <row r="14" spans="1:2" x14ac:dyDescent="0.3">
      <c r="A14" s="2" t="s">
        <v>22702</v>
      </c>
      <c r="B14" s="9">
        <v>88</v>
      </c>
    </row>
    <row r="15" spans="1:2" x14ac:dyDescent="0.3">
      <c r="A15" s="2" t="s">
        <v>22780</v>
      </c>
      <c r="B15" s="9">
        <v>71</v>
      </c>
    </row>
    <row r="16" spans="1:2" x14ac:dyDescent="0.3">
      <c r="A16" s="2" t="s">
        <v>22758</v>
      </c>
      <c r="B16" s="9">
        <v>56</v>
      </c>
    </row>
    <row r="17" spans="1:2" x14ac:dyDescent="0.3">
      <c r="A17" s="2" t="s">
        <v>22813</v>
      </c>
      <c r="B17" s="9">
        <v>55</v>
      </c>
    </row>
    <row r="18" spans="1:2" x14ac:dyDescent="0.3">
      <c r="A18" s="2" t="s">
        <v>22809</v>
      </c>
      <c r="B18" s="9">
        <v>54</v>
      </c>
    </row>
    <row r="19" spans="1:2" x14ac:dyDescent="0.3">
      <c r="A19" s="2" t="s">
        <v>22734</v>
      </c>
      <c r="B19" s="9">
        <v>49</v>
      </c>
    </row>
    <row r="20" spans="1:2" x14ac:dyDescent="0.3">
      <c r="A20" s="2" t="s">
        <v>22790</v>
      </c>
      <c r="B20" s="9">
        <v>47</v>
      </c>
    </row>
    <row r="21" spans="1:2" x14ac:dyDescent="0.3">
      <c r="A21" s="2" t="s">
        <v>22785</v>
      </c>
      <c r="B21" s="9">
        <v>40</v>
      </c>
    </row>
    <row r="22" spans="1:2" x14ac:dyDescent="0.3">
      <c r="A22" s="2" t="s">
        <v>22722</v>
      </c>
      <c r="B22" s="9">
        <v>31</v>
      </c>
    </row>
    <row r="23" spans="1:2" x14ac:dyDescent="0.3">
      <c r="A23" s="2" t="s">
        <v>22728</v>
      </c>
      <c r="B23" s="9">
        <v>30</v>
      </c>
    </row>
    <row r="24" spans="1:2" x14ac:dyDescent="0.3">
      <c r="A24" s="2" t="s">
        <v>22761</v>
      </c>
      <c r="B24" s="9">
        <v>30</v>
      </c>
    </row>
    <row r="25" spans="1:2" x14ac:dyDescent="0.3">
      <c r="A25" s="2" t="s">
        <v>22806</v>
      </c>
      <c r="B25" s="9">
        <v>29</v>
      </c>
    </row>
    <row r="26" spans="1:2" x14ac:dyDescent="0.3">
      <c r="A26" s="2" t="s">
        <v>22832</v>
      </c>
      <c r="B26" s="9">
        <v>29</v>
      </c>
    </row>
    <row r="27" spans="1:2" x14ac:dyDescent="0.3">
      <c r="A27" s="2" t="s">
        <v>22721</v>
      </c>
      <c r="B27" s="9">
        <v>26</v>
      </c>
    </row>
    <row r="28" spans="1:2" x14ac:dyDescent="0.3">
      <c r="A28" s="2" t="s">
        <v>22823</v>
      </c>
      <c r="B28" s="9">
        <v>25</v>
      </c>
    </row>
    <row r="29" spans="1:2" x14ac:dyDescent="0.3">
      <c r="A29" s="2" t="s">
        <v>22753</v>
      </c>
      <c r="B29" s="9">
        <v>23</v>
      </c>
    </row>
    <row r="30" spans="1:2" x14ac:dyDescent="0.3">
      <c r="A30" s="2" t="s">
        <v>22852</v>
      </c>
      <c r="B30" s="9">
        <v>22</v>
      </c>
    </row>
    <row r="31" spans="1:2" x14ac:dyDescent="0.3">
      <c r="A31" s="2" t="s">
        <v>22748</v>
      </c>
      <c r="B31" s="9">
        <v>22</v>
      </c>
    </row>
    <row r="32" spans="1:2" x14ac:dyDescent="0.3">
      <c r="A32" s="2" t="s">
        <v>22736</v>
      </c>
      <c r="B32" s="9">
        <v>19</v>
      </c>
    </row>
    <row r="33" spans="1:2" x14ac:dyDescent="0.3">
      <c r="A33" s="2" t="s">
        <v>22760</v>
      </c>
      <c r="B33" s="9">
        <v>19</v>
      </c>
    </row>
    <row r="34" spans="1:2" x14ac:dyDescent="0.3">
      <c r="A34" s="2" t="s">
        <v>22803</v>
      </c>
      <c r="B34" s="9">
        <v>16</v>
      </c>
    </row>
    <row r="35" spans="1:2" x14ac:dyDescent="0.3">
      <c r="A35" s="2" t="s">
        <v>22707</v>
      </c>
      <c r="B35" s="9">
        <v>15</v>
      </c>
    </row>
    <row r="36" spans="1:2" x14ac:dyDescent="0.3">
      <c r="A36" s="2" t="s">
        <v>22750</v>
      </c>
      <c r="B36" s="9">
        <v>14</v>
      </c>
    </row>
    <row r="37" spans="1:2" x14ac:dyDescent="0.3">
      <c r="A37" s="2" t="s">
        <v>22731</v>
      </c>
      <c r="B37" s="9">
        <v>14</v>
      </c>
    </row>
    <row r="38" spans="1:2" x14ac:dyDescent="0.3">
      <c r="A38" s="2" t="s">
        <v>22752</v>
      </c>
      <c r="B38" s="9">
        <v>14</v>
      </c>
    </row>
    <row r="39" spans="1:2" x14ac:dyDescent="0.3">
      <c r="A39" s="2" t="s">
        <v>22843</v>
      </c>
      <c r="B39" s="9">
        <v>13</v>
      </c>
    </row>
    <row r="40" spans="1:2" x14ac:dyDescent="0.3">
      <c r="A40" s="2" t="s">
        <v>22699</v>
      </c>
      <c r="B40" s="9">
        <v>13</v>
      </c>
    </row>
    <row r="41" spans="1:2" x14ac:dyDescent="0.3">
      <c r="A41" s="2" t="s">
        <v>22720</v>
      </c>
      <c r="B41" s="9">
        <v>12</v>
      </c>
    </row>
    <row r="42" spans="1:2" x14ac:dyDescent="0.3">
      <c r="A42" s="2" t="s">
        <v>22846</v>
      </c>
      <c r="B42" s="9">
        <v>11</v>
      </c>
    </row>
    <row r="43" spans="1:2" x14ac:dyDescent="0.3">
      <c r="A43" s="2" t="s">
        <v>22855</v>
      </c>
      <c r="B43" s="9">
        <v>11</v>
      </c>
    </row>
    <row r="44" spans="1:2" x14ac:dyDescent="0.3">
      <c r="A44" s="2" t="s">
        <v>22739</v>
      </c>
      <c r="B44" s="9">
        <v>11</v>
      </c>
    </row>
    <row r="45" spans="1:2" x14ac:dyDescent="0.3">
      <c r="A45" s="2" t="s">
        <v>22819</v>
      </c>
      <c r="B45" s="9">
        <v>11</v>
      </c>
    </row>
    <row r="46" spans="1:2" x14ac:dyDescent="0.3">
      <c r="A46" s="2" t="s">
        <v>22774</v>
      </c>
      <c r="B46" s="9">
        <v>11</v>
      </c>
    </row>
    <row r="47" spans="1:2" x14ac:dyDescent="0.3">
      <c r="A47" s="2" t="s">
        <v>22857</v>
      </c>
      <c r="B47" s="9">
        <v>11</v>
      </c>
    </row>
    <row r="48" spans="1:2" x14ac:dyDescent="0.3">
      <c r="A48" s="2" t="s">
        <v>22851</v>
      </c>
      <c r="B48" s="9">
        <v>10</v>
      </c>
    </row>
    <row r="49" spans="1:2" x14ac:dyDescent="0.3">
      <c r="A49" s="2" t="s">
        <v>22856</v>
      </c>
      <c r="B49" s="9">
        <v>9</v>
      </c>
    </row>
    <row r="50" spans="1:2" x14ac:dyDescent="0.3">
      <c r="A50" s="2" t="s">
        <v>22791</v>
      </c>
      <c r="B50" s="9">
        <v>9</v>
      </c>
    </row>
    <row r="51" spans="1:2" x14ac:dyDescent="0.3">
      <c r="A51" s="2" t="s">
        <v>22839</v>
      </c>
      <c r="B51" s="9">
        <v>9</v>
      </c>
    </row>
    <row r="52" spans="1:2" x14ac:dyDescent="0.3">
      <c r="A52" s="2" t="s">
        <v>22840</v>
      </c>
      <c r="B52" s="9">
        <v>8</v>
      </c>
    </row>
    <row r="53" spans="1:2" x14ac:dyDescent="0.3">
      <c r="A53" s="2" t="s">
        <v>22727</v>
      </c>
      <c r="B53" s="9">
        <v>8</v>
      </c>
    </row>
    <row r="54" spans="1:2" x14ac:dyDescent="0.3">
      <c r="A54" s="2" t="s">
        <v>22827</v>
      </c>
      <c r="B54" s="9">
        <v>8</v>
      </c>
    </row>
    <row r="55" spans="1:2" x14ac:dyDescent="0.3">
      <c r="A55" s="2" t="s">
        <v>22717</v>
      </c>
      <c r="B55" s="9">
        <v>8</v>
      </c>
    </row>
    <row r="56" spans="1:2" x14ac:dyDescent="0.3">
      <c r="A56" s="2" t="s">
        <v>22829</v>
      </c>
      <c r="B56" s="9">
        <v>7</v>
      </c>
    </row>
    <row r="57" spans="1:2" x14ac:dyDescent="0.3">
      <c r="A57" s="2" t="s">
        <v>22818</v>
      </c>
      <c r="B57" s="9">
        <v>7</v>
      </c>
    </row>
    <row r="58" spans="1:2" x14ac:dyDescent="0.3">
      <c r="A58" s="2" t="s">
        <v>22712</v>
      </c>
      <c r="B58" s="9">
        <v>7</v>
      </c>
    </row>
    <row r="59" spans="1:2" x14ac:dyDescent="0.3">
      <c r="A59" s="2" t="s">
        <v>22820</v>
      </c>
      <c r="B59" s="9">
        <v>7</v>
      </c>
    </row>
    <row r="60" spans="1:2" x14ac:dyDescent="0.3">
      <c r="A60" s="2" t="s">
        <v>22714</v>
      </c>
      <c r="B60" s="9">
        <v>7</v>
      </c>
    </row>
    <row r="61" spans="1:2" x14ac:dyDescent="0.3">
      <c r="A61" s="2" t="s">
        <v>22757</v>
      </c>
      <c r="B61" s="9">
        <v>7</v>
      </c>
    </row>
    <row r="62" spans="1:2" x14ac:dyDescent="0.3">
      <c r="A62" s="2" t="s">
        <v>22719</v>
      </c>
      <c r="B62" s="9">
        <v>7</v>
      </c>
    </row>
    <row r="63" spans="1:2" x14ac:dyDescent="0.3">
      <c r="A63" s="2" t="s">
        <v>22796</v>
      </c>
      <c r="B63" s="9">
        <v>7</v>
      </c>
    </row>
    <row r="64" spans="1:2" x14ac:dyDescent="0.3">
      <c r="A64" s="2" t="s">
        <v>22726</v>
      </c>
      <c r="B64" s="9">
        <v>7</v>
      </c>
    </row>
    <row r="65" spans="1:2" x14ac:dyDescent="0.3">
      <c r="A65" s="2" t="s">
        <v>22764</v>
      </c>
      <c r="B65" s="9">
        <v>7</v>
      </c>
    </row>
    <row r="66" spans="1:2" x14ac:dyDescent="0.3">
      <c r="A66" s="2" t="s">
        <v>22776</v>
      </c>
      <c r="B66" s="9">
        <v>7</v>
      </c>
    </row>
    <row r="67" spans="1:2" x14ac:dyDescent="0.3">
      <c r="A67" s="2" t="s">
        <v>22789</v>
      </c>
      <c r="B67" s="9">
        <v>6</v>
      </c>
    </row>
    <row r="68" spans="1:2" x14ac:dyDescent="0.3">
      <c r="A68" s="2" t="s">
        <v>22815</v>
      </c>
      <c r="B68" s="9">
        <v>6</v>
      </c>
    </row>
    <row r="69" spans="1:2" x14ac:dyDescent="0.3">
      <c r="A69" s="2" t="s">
        <v>22793</v>
      </c>
      <c r="B69" s="9">
        <v>6</v>
      </c>
    </row>
    <row r="70" spans="1:2" x14ac:dyDescent="0.3">
      <c r="A70" s="2" t="s">
        <v>22718</v>
      </c>
      <c r="B70" s="9">
        <v>6</v>
      </c>
    </row>
    <row r="71" spans="1:2" x14ac:dyDescent="0.3">
      <c r="A71" s="2" t="s">
        <v>22841</v>
      </c>
      <c r="B71" s="9">
        <v>6</v>
      </c>
    </row>
    <row r="72" spans="1:2" x14ac:dyDescent="0.3">
      <c r="A72" s="2" t="s">
        <v>22770</v>
      </c>
      <c r="B72" s="9">
        <v>6</v>
      </c>
    </row>
    <row r="73" spans="1:2" x14ac:dyDescent="0.3">
      <c r="A73" s="2" t="s">
        <v>22802</v>
      </c>
      <c r="B73" s="9">
        <v>6</v>
      </c>
    </row>
    <row r="74" spans="1:2" x14ac:dyDescent="0.3">
      <c r="A74" s="2" t="s">
        <v>22782</v>
      </c>
      <c r="B74" s="9">
        <v>5</v>
      </c>
    </row>
    <row r="75" spans="1:2" x14ac:dyDescent="0.3">
      <c r="A75" s="2" t="s">
        <v>22825</v>
      </c>
      <c r="B75" s="9">
        <v>5</v>
      </c>
    </row>
    <row r="76" spans="1:2" x14ac:dyDescent="0.3">
      <c r="A76" s="2" t="s">
        <v>22735</v>
      </c>
      <c r="B76" s="9">
        <v>5</v>
      </c>
    </row>
    <row r="77" spans="1:2" x14ac:dyDescent="0.3">
      <c r="A77" s="2" t="s">
        <v>22847</v>
      </c>
      <c r="B77" s="9">
        <v>5</v>
      </c>
    </row>
    <row r="78" spans="1:2" x14ac:dyDescent="0.3">
      <c r="A78" s="2" t="s">
        <v>22804</v>
      </c>
      <c r="B78" s="9">
        <v>5</v>
      </c>
    </row>
    <row r="79" spans="1:2" x14ac:dyDescent="0.3">
      <c r="A79" s="2" t="s">
        <v>22751</v>
      </c>
      <c r="B79" s="9">
        <v>5</v>
      </c>
    </row>
    <row r="80" spans="1:2" x14ac:dyDescent="0.3">
      <c r="A80" s="2" t="s">
        <v>22741</v>
      </c>
      <c r="B80" s="9">
        <v>4</v>
      </c>
    </row>
    <row r="81" spans="1:2" x14ac:dyDescent="0.3">
      <c r="A81" s="2" t="s">
        <v>22822</v>
      </c>
      <c r="B81" s="9">
        <v>4</v>
      </c>
    </row>
    <row r="82" spans="1:2" x14ac:dyDescent="0.3">
      <c r="A82" s="2" t="s">
        <v>22755</v>
      </c>
      <c r="B82" s="9">
        <v>4</v>
      </c>
    </row>
    <row r="83" spans="1:2" x14ac:dyDescent="0.3">
      <c r="A83" s="2" t="s">
        <v>22742</v>
      </c>
      <c r="B83" s="9">
        <v>4</v>
      </c>
    </row>
    <row r="84" spans="1:2" x14ac:dyDescent="0.3">
      <c r="A84" s="2" t="s">
        <v>22701</v>
      </c>
      <c r="B84" s="9">
        <v>4</v>
      </c>
    </row>
    <row r="85" spans="1:2" x14ac:dyDescent="0.3">
      <c r="A85" s="2" t="s">
        <v>22795</v>
      </c>
      <c r="B85" s="9">
        <v>4</v>
      </c>
    </row>
    <row r="86" spans="1:2" x14ac:dyDescent="0.3">
      <c r="A86" s="2" t="s">
        <v>22833</v>
      </c>
      <c r="B86" s="9">
        <v>4</v>
      </c>
    </row>
    <row r="87" spans="1:2" x14ac:dyDescent="0.3">
      <c r="A87" s="2" t="s">
        <v>22771</v>
      </c>
      <c r="B87" s="9">
        <v>4</v>
      </c>
    </row>
    <row r="88" spans="1:2" x14ac:dyDescent="0.3">
      <c r="A88" s="2" t="s">
        <v>22773</v>
      </c>
      <c r="B88" s="9">
        <v>4</v>
      </c>
    </row>
    <row r="89" spans="1:2" x14ac:dyDescent="0.3">
      <c r="A89" s="2" t="s">
        <v>22730</v>
      </c>
      <c r="B89" s="9">
        <v>4</v>
      </c>
    </row>
    <row r="90" spans="1:2" x14ac:dyDescent="0.3">
      <c r="A90" s="2" t="s">
        <v>22814</v>
      </c>
      <c r="B90" s="9">
        <v>4</v>
      </c>
    </row>
    <row r="91" spans="1:2" x14ac:dyDescent="0.3">
      <c r="A91" s="2" t="s">
        <v>22859</v>
      </c>
      <c r="B91" s="9">
        <v>4</v>
      </c>
    </row>
    <row r="92" spans="1:2" x14ac:dyDescent="0.3">
      <c r="A92" s="2" t="s">
        <v>22808</v>
      </c>
      <c r="B92" s="9">
        <v>3</v>
      </c>
    </row>
    <row r="93" spans="1:2" x14ac:dyDescent="0.3">
      <c r="A93" s="2" t="s">
        <v>22844</v>
      </c>
      <c r="B93" s="9">
        <v>3</v>
      </c>
    </row>
    <row r="94" spans="1:2" x14ac:dyDescent="0.3">
      <c r="A94" s="2" t="s">
        <v>22713</v>
      </c>
      <c r="B94" s="9">
        <v>3</v>
      </c>
    </row>
    <row r="95" spans="1:2" x14ac:dyDescent="0.3">
      <c r="A95" s="2" t="s">
        <v>22821</v>
      </c>
      <c r="B95" s="9">
        <v>3</v>
      </c>
    </row>
    <row r="96" spans="1:2" x14ac:dyDescent="0.3">
      <c r="A96" s="2" t="s">
        <v>22845</v>
      </c>
      <c r="B96" s="9">
        <v>3</v>
      </c>
    </row>
    <row r="97" spans="1:2" x14ac:dyDescent="0.3">
      <c r="A97" s="2" t="s">
        <v>22694</v>
      </c>
      <c r="B97" s="9">
        <v>3</v>
      </c>
    </row>
    <row r="98" spans="1:2" x14ac:dyDescent="0.3">
      <c r="A98" s="2" t="s">
        <v>22746</v>
      </c>
      <c r="B98" s="9">
        <v>3</v>
      </c>
    </row>
    <row r="99" spans="1:2" x14ac:dyDescent="0.3">
      <c r="A99" s="2" t="s">
        <v>22810</v>
      </c>
      <c r="B99" s="9">
        <v>3</v>
      </c>
    </row>
    <row r="100" spans="1:2" x14ac:dyDescent="0.3">
      <c r="A100" s="2" t="s">
        <v>22784</v>
      </c>
      <c r="B100" s="9">
        <v>3</v>
      </c>
    </row>
    <row r="101" spans="1:2" x14ac:dyDescent="0.3">
      <c r="A101" s="2" t="s">
        <v>22781</v>
      </c>
      <c r="B101" s="9">
        <v>3</v>
      </c>
    </row>
    <row r="102" spans="1:2" x14ac:dyDescent="0.3">
      <c r="A102" s="2" t="s">
        <v>22850</v>
      </c>
      <c r="B102" s="9">
        <v>2</v>
      </c>
    </row>
    <row r="103" spans="1:2" x14ac:dyDescent="0.3">
      <c r="A103" s="2" t="s">
        <v>22817</v>
      </c>
      <c r="B103" s="9">
        <v>2</v>
      </c>
    </row>
    <row r="104" spans="1:2" x14ac:dyDescent="0.3">
      <c r="A104" s="2" t="s">
        <v>22747</v>
      </c>
      <c r="B104" s="9">
        <v>2</v>
      </c>
    </row>
    <row r="105" spans="1:2" x14ac:dyDescent="0.3">
      <c r="A105" s="2" t="s">
        <v>22836</v>
      </c>
      <c r="B105" s="9">
        <v>2</v>
      </c>
    </row>
    <row r="106" spans="1:2" x14ac:dyDescent="0.3">
      <c r="A106" s="2" t="s">
        <v>22763</v>
      </c>
      <c r="B106" s="9">
        <v>2</v>
      </c>
    </row>
    <row r="107" spans="1:2" x14ac:dyDescent="0.3">
      <c r="A107" s="2" t="s">
        <v>22765</v>
      </c>
      <c r="B107" s="9">
        <v>2</v>
      </c>
    </row>
    <row r="108" spans="1:2" x14ac:dyDescent="0.3">
      <c r="A108" s="2" t="s">
        <v>22706</v>
      </c>
      <c r="B108" s="9">
        <v>2</v>
      </c>
    </row>
    <row r="109" spans="1:2" x14ac:dyDescent="0.3">
      <c r="A109" s="2" t="s">
        <v>22716</v>
      </c>
      <c r="B109" s="9">
        <v>2</v>
      </c>
    </row>
    <row r="110" spans="1:2" x14ac:dyDescent="0.3">
      <c r="A110" s="2" t="s">
        <v>22704</v>
      </c>
      <c r="B110" s="9">
        <v>2</v>
      </c>
    </row>
    <row r="111" spans="1:2" x14ac:dyDescent="0.3">
      <c r="A111" s="2" t="s">
        <v>22769</v>
      </c>
      <c r="B111" s="9">
        <v>2</v>
      </c>
    </row>
    <row r="112" spans="1:2" x14ac:dyDescent="0.3">
      <c r="A112" s="2" t="s">
        <v>22794</v>
      </c>
      <c r="B112" s="9">
        <v>2</v>
      </c>
    </row>
    <row r="113" spans="1:2" x14ac:dyDescent="0.3">
      <c r="A113" s="2" t="s">
        <v>22715</v>
      </c>
      <c r="B113" s="9">
        <v>2</v>
      </c>
    </row>
    <row r="114" spans="1:2" x14ac:dyDescent="0.3">
      <c r="A114" s="2" t="s">
        <v>22830</v>
      </c>
      <c r="B114" s="9">
        <v>1</v>
      </c>
    </row>
    <row r="115" spans="1:2" x14ac:dyDescent="0.3">
      <c r="A115" s="2" t="s">
        <v>22745</v>
      </c>
      <c r="B115" s="9">
        <v>1</v>
      </c>
    </row>
    <row r="116" spans="1:2" x14ac:dyDescent="0.3">
      <c r="A116" s="2" t="s">
        <v>22838</v>
      </c>
      <c r="B116" s="9">
        <v>1</v>
      </c>
    </row>
    <row r="117" spans="1:2" x14ac:dyDescent="0.3">
      <c r="A117" s="2" t="s">
        <v>22800</v>
      </c>
      <c r="B117" s="9">
        <v>1</v>
      </c>
    </row>
    <row r="118" spans="1:2" x14ac:dyDescent="0.3">
      <c r="A118" s="2" t="s">
        <v>22797</v>
      </c>
      <c r="B118" s="9">
        <v>1</v>
      </c>
    </row>
    <row r="119" spans="1:2" x14ac:dyDescent="0.3">
      <c r="A119" s="2" t="s">
        <v>22801</v>
      </c>
      <c r="B119" s="9">
        <v>1</v>
      </c>
    </row>
    <row r="120" spans="1:2" x14ac:dyDescent="0.3">
      <c r="A120" s="2" t="s">
        <v>22834</v>
      </c>
      <c r="B120" s="9">
        <v>1</v>
      </c>
    </row>
    <row r="121" spans="1:2" x14ac:dyDescent="0.3">
      <c r="A121" s="2" t="s">
        <v>22772</v>
      </c>
      <c r="B121" s="9">
        <v>1</v>
      </c>
    </row>
    <row r="122" spans="1:2" x14ac:dyDescent="0.3">
      <c r="A122" s="2" t="s">
        <v>22842</v>
      </c>
      <c r="B122" s="9">
        <v>1</v>
      </c>
    </row>
    <row r="123" spans="1:2" x14ac:dyDescent="0.3">
      <c r="A123" s="2" t="s">
        <v>22729</v>
      </c>
      <c r="B123" s="9">
        <v>1</v>
      </c>
    </row>
    <row r="124" spans="1:2" x14ac:dyDescent="0.3">
      <c r="A124" s="2" t="s">
        <v>22703</v>
      </c>
      <c r="B124" s="9">
        <v>1</v>
      </c>
    </row>
    <row r="125" spans="1:2" x14ac:dyDescent="0.3">
      <c r="A125" s="2" t="s">
        <v>22754</v>
      </c>
      <c r="B125" s="9">
        <v>1</v>
      </c>
    </row>
    <row r="126" spans="1:2" x14ac:dyDescent="0.3">
      <c r="A126" s="2" t="s">
        <v>22858</v>
      </c>
      <c r="B126" s="9">
        <v>1</v>
      </c>
    </row>
    <row r="127" spans="1:2" x14ac:dyDescent="0.3">
      <c r="A127" s="2" t="s">
        <v>22705</v>
      </c>
      <c r="B127" s="9">
        <v>1</v>
      </c>
    </row>
    <row r="128" spans="1:2" x14ac:dyDescent="0.3">
      <c r="A128" s="2" t="s">
        <v>22786</v>
      </c>
      <c r="B128" s="9">
        <v>1</v>
      </c>
    </row>
    <row r="129" spans="1:2" x14ac:dyDescent="0.3">
      <c r="A129" s="2" t="s">
        <v>22775</v>
      </c>
      <c r="B129" s="9">
        <v>1</v>
      </c>
    </row>
    <row r="130" spans="1:2" x14ac:dyDescent="0.3">
      <c r="A130" s="2" t="s">
        <v>22788</v>
      </c>
      <c r="B130" s="9">
        <v>1</v>
      </c>
    </row>
    <row r="131" spans="1:2" x14ac:dyDescent="0.3">
      <c r="A131" s="2" t="s">
        <v>22709</v>
      </c>
      <c r="B131" s="9">
        <v>1</v>
      </c>
    </row>
    <row r="132" spans="1:2" x14ac:dyDescent="0.3">
      <c r="A132" s="2" t="s">
        <v>22743</v>
      </c>
      <c r="B132" s="9">
        <v>1</v>
      </c>
    </row>
    <row r="133" spans="1:2" x14ac:dyDescent="0.3">
      <c r="A133" s="2" t="s">
        <v>22693</v>
      </c>
      <c r="B133" s="9">
        <v>1</v>
      </c>
    </row>
    <row r="134" spans="1:2" x14ac:dyDescent="0.3">
      <c r="A134" s="2" t="s">
        <v>22768</v>
      </c>
      <c r="B134" s="9">
        <v>1</v>
      </c>
    </row>
    <row r="135" spans="1:2" x14ac:dyDescent="0.3">
      <c r="A135" s="2" t="s">
        <v>22732</v>
      </c>
      <c r="B135" s="9">
        <v>1</v>
      </c>
    </row>
    <row r="136" spans="1:2" x14ac:dyDescent="0.3">
      <c r="A136" s="2" t="s">
        <v>22848</v>
      </c>
      <c r="B136" s="9">
        <v>1</v>
      </c>
    </row>
    <row r="137" spans="1:2" x14ac:dyDescent="0.3">
      <c r="A137" s="2" t="s">
        <v>22777</v>
      </c>
      <c r="B137" s="9">
        <v>1</v>
      </c>
    </row>
    <row r="138" spans="1:2" x14ac:dyDescent="0.3">
      <c r="A138" s="2" t="s">
        <v>22698</v>
      </c>
      <c r="B138" s="9">
        <v>1</v>
      </c>
    </row>
    <row r="139" spans="1:2" x14ac:dyDescent="0.3">
      <c r="A139" s="2" t="s">
        <v>22811</v>
      </c>
      <c r="B139" s="9">
        <v>1</v>
      </c>
    </row>
    <row r="140" spans="1:2" x14ac:dyDescent="0.3">
      <c r="A140" s="2" t="s">
        <v>22695</v>
      </c>
      <c r="B140" s="9">
        <v>1</v>
      </c>
    </row>
    <row r="141" spans="1:2" x14ac:dyDescent="0.3">
      <c r="A141" s="2" t="s">
        <v>22812</v>
      </c>
      <c r="B141" s="9">
        <v>1</v>
      </c>
    </row>
    <row r="142" spans="1:2" x14ac:dyDescent="0.3">
      <c r="A142" s="2" t="s">
        <v>22740</v>
      </c>
      <c r="B142" s="9">
        <v>1</v>
      </c>
    </row>
    <row r="143" spans="1:2" x14ac:dyDescent="0.3">
      <c r="A143" s="2" t="s">
        <v>22733</v>
      </c>
      <c r="B143" s="9">
        <v>1</v>
      </c>
    </row>
    <row r="144" spans="1:2" x14ac:dyDescent="0.3">
      <c r="A144" s="2" t="s">
        <v>22831</v>
      </c>
      <c r="B144" s="9">
        <v>1</v>
      </c>
    </row>
    <row r="145" spans="1:2" x14ac:dyDescent="0.3">
      <c r="A145" s="2" t="s">
        <v>22778</v>
      </c>
      <c r="B145" s="9">
        <v>1</v>
      </c>
    </row>
    <row r="146" spans="1:2" x14ac:dyDescent="0.3">
      <c r="A146" s="2" t="s">
        <v>22787</v>
      </c>
      <c r="B146" s="9">
        <v>1</v>
      </c>
    </row>
    <row r="147" spans="1:2" x14ac:dyDescent="0.3">
      <c r="A147" s="2" t="s">
        <v>22779</v>
      </c>
      <c r="B147" s="9">
        <v>1</v>
      </c>
    </row>
    <row r="148" spans="1:2" x14ac:dyDescent="0.3">
      <c r="A148" s="2" t="s">
        <v>22835</v>
      </c>
      <c r="B148" s="9">
        <v>1</v>
      </c>
    </row>
    <row r="149" spans="1:2" x14ac:dyDescent="0.3">
      <c r="A149" s="2" t="s">
        <v>22816</v>
      </c>
      <c r="B149" s="9">
        <v>1</v>
      </c>
    </row>
    <row r="150" spans="1:2" x14ac:dyDescent="0.3">
      <c r="A150" s="2" t="s">
        <v>22837</v>
      </c>
      <c r="B150" s="9">
        <v>1</v>
      </c>
    </row>
    <row r="151" spans="1:2" x14ac:dyDescent="0.3">
      <c r="A151" s="2" t="s">
        <v>22723</v>
      </c>
      <c r="B151" s="9">
        <v>1</v>
      </c>
    </row>
    <row r="152" spans="1:2" x14ac:dyDescent="0.3">
      <c r="A152" s="2" t="s">
        <v>22767</v>
      </c>
      <c r="B152" s="9">
        <v>1</v>
      </c>
    </row>
    <row r="153" spans="1:2" x14ac:dyDescent="0.3">
      <c r="A153" s="2" t="s">
        <v>22710</v>
      </c>
      <c r="B153" s="9">
        <v>1</v>
      </c>
    </row>
    <row r="154" spans="1:2" x14ac:dyDescent="0.3">
      <c r="A154" s="2" t="s">
        <v>22725</v>
      </c>
      <c r="B154" s="9">
        <v>1</v>
      </c>
    </row>
    <row r="155" spans="1:2" x14ac:dyDescent="0.3">
      <c r="A155" s="2" t="s">
        <v>22756</v>
      </c>
      <c r="B155" s="9">
        <v>1</v>
      </c>
    </row>
    <row r="156" spans="1:2" x14ac:dyDescent="0.3">
      <c r="A156" s="2" t="s">
        <v>22744</v>
      </c>
      <c r="B156" s="9">
        <v>1</v>
      </c>
    </row>
    <row r="157" spans="1:2" x14ac:dyDescent="0.3">
      <c r="A157" s="2" t="s">
        <v>22711</v>
      </c>
      <c r="B157" s="9">
        <v>1</v>
      </c>
    </row>
    <row r="158" spans="1:2" x14ac:dyDescent="0.3">
      <c r="A158" s="2" t="s">
        <v>22697</v>
      </c>
      <c r="B158" s="9">
        <v>1</v>
      </c>
    </row>
    <row r="159" spans="1:2" x14ac:dyDescent="0.3">
      <c r="A159" s="2" t="s">
        <v>22759</v>
      </c>
      <c r="B159" s="9">
        <v>1</v>
      </c>
    </row>
    <row r="160" spans="1:2" x14ac:dyDescent="0.3">
      <c r="A160" s="2" t="s">
        <v>22696</v>
      </c>
      <c r="B160" s="9">
        <v>1</v>
      </c>
    </row>
    <row r="161" spans="1:2" x14ac:dyDescent="0.3">
      <c r="A161" s="2" t="s">
        <v>22783</v>
      </c>
      <c r="B161" s="9">
        <v>1</v>
      </c>
    </row>
    <row r="162" spans="1:2" x14ac:dyDescent="0.3">
      <c r="A162" s="2" t="s">
        <v>22849</v>
      </c>
      <c r="B162" s="9">
        <v>1</v>
      </c>
    </row>
    <row r="163" spans="1:2" x14ac:dyDescent="0.3">
      <c r="A163" s="2" t="s">
        <v>22737</v>
      </c>
      <c r="B163" s="9">
        <v>1</v>
      </c>
    </row>
    <row r="164" spans="1:2" x14ac:dyDescent="0.3">
      <c r="A164" s="2" t="s">
        <v>22762</v>
      </c>
      <c r="B164" s="9">
        <v>1</v>
      </c>
    </row>
    <row r="165" spans="1:2" x14ac:dyDescent="0.3">
      <c r="A165" s="2" t="s">
        <v>22824</v>
      </c>
      <c r="B165" s="9">
        <v>1</v>
      </c>
    </row>
    <row r="166" spans="1:2" x14ac:dyDescent="0.3">
      <c r="A166" s="2" t="s">
        <v>22853</v>
      </c>
      <c r="B166" s="9">
        <v>1</v>
      </c>
    </row>
    <row r="167" spans="1:2" x14ac:dyDescent="0.3">
      <c r="A167" s="2" t="s">
        <v>22766</v>
      </c>
      <c r="B167" s="9">
        <v>1</v>
      </c>
    </row>
    <row r="168" spans="1:2" x14ac:dyDescent="0.3">
      <c r="A168" s="2" t="s">
        <v>22749</v>
      </c>
      <c r="B168" s="9">
        <v>1</v>
      </c>
    </row>
    <row r="169" spans="1:2" x14ac:dyDescent="0.3">
      <c r="A169" s="2" t="s">
        <v>22738</v>
      </c>
      <c r="B169" s="9">
        <v>1</v>
      </c>
    </row>
    <row r="170" spans="1:2" x14ac:dyDescent="0.3">
      <c r="A170" s="2" t="s">
        <v>22798</v>
      </c>
      <c r="B170" s="9">
        <v>1</v>
      </c>
    </row>
    <row r="171" spans="1:2" x14ac:dyDescent="0.3">
      <c r="A171" s="2" t="s">
        <v>22724</v>
      </c>
      <c r="B171" s="9">
        <v>1</v>
      </c>
    </row>
    <row r="172" spans="1:2" x14ac:dyDescent="0.3">
      <c r="A172" s="2" t="s">
        <v>22799</v>
      </c>
      <c r="B172" s="9">
        <v>1</v>
      </c>
    </row>
    <row r="173" spans="1:2" x14ac:dyDescent="0.3">
      <c r="A173" s="2" t="s">
        <v>22828</v>
      </c>
      <c r="B173" s="9">
        <v>1</v>
      </c>
    </row>
    <row r="174" spans="1:2" x14ac:dyDescent="0.3">
      <c r="A174" s="2" t="s">
        <v>22805</v>
      </c>
      <c r="B174" s="9">
        <v>1</v>
      </c>
    </row>
    <row r="175" spans="1:2" x14ac:dyDescent="0.3">
      <c r="A175" s="2" t="s">
        <v>9</v>
      </c>
      <c r="B175" s="9">
        <v>5292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 Voters Pivot</vt:lpstr>
      <vt:lpstr>San Fancisco Salaries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2023-06-18T20:28:45Z</dcterms:modified>
</cp:coreProperties>
</file>