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rag and risk assessment crew ai with questionnaire new -backup with accept form\"/>
    </mc:Choice>
  </mc:AlternateContent>
  <xr:revisionPtr revIDLastSave="0" documentId="13_ncr:1_{30831CF8-C7D9-4E9E-8DD4-EE452EEBB144}" xr6:coauthVersionLast="36" xr6:coauthVersionMax="47" xr10:uidLastSave="{00000000-0000-0000-0000-000000000000}"/>
  <bookViews>
    <workbookView xWindow="0" yWindow="0" windowWidth="14380" windowHeight="3780" tabRatio="500" xr2:uid="{00000000-000D-0000-FFFF-FFFF00000000}"/>
  </bookViews>
  <sheets>
    <sheet name="Project Plan" sheetId="8" r:id="rId1"/>
  </sheets>
  <definedNames>
    <definedName name="_xlnm.Print_Area" localSheetId="0">'Project Plan'!$B$1:$J$49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29" i="8" l="1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73" i="8" l="1"/>
  <c r="I72" i="8"/>
  <c r="I71" i="8"/>
  <c r="I79" i="8"/>
  <c r="I78" i="8"/>
  <c r="I77" i="8"/>
  <c r="I76" i="8"/>
  <c r="I75" i="8"/>
  <c r="I97" i="8"/>
  <c r="I96" i="8"/>
  <c r="I95" i="8"/>
  <c r="I94" i="8"/>
  <c r="I93" i="8"/>
  <c r="I92" i="8"/>
  <c r="I91" i="8"/>
  <c r="I90" i="8"/>
  <c r="I89" i="8"/>
  <c r="I52" i="8"/>
  <c r="I53" i="8"/>
  <c r="I54" i="8"/>
  <c r="I55" i="8"/>
  <c r="I56" i="8"/>
  <c r="I51" i="8"/>
  <c r="I44" i="8"/>
  <c r="I45" i="8"/>
  <c r="I46" i="8"/>
  <c r="I43" i="8"/>
  <c r="I82" i="8"/>
  <c r="I83" i="8"/>
  <c r="I84" i="8"/>
  <c r="I85" i="8"/>
  <c r="I86" i="8"/>
  <c r="I87" i="8"/>
  <c r="I81" i="8"/>
  <c r="I61" i="8"/>
  <c r="I62" i="8"/>
  <c r="I63" i="8"/>
  <c r="I64" i="8"/>
  <c r="I31" i="8"/>
  <c r="I32" i="8"/>
  <c r="I33" i="8"/>
  <c r="I29" i="8"/>
  <c r="I30" i="8"/>
  <c r="I10" i="8" l="1"/>
  <c r="I11" i="8"/>
  <c r="I12" i="8"/>
  <c r="I13" i="8"/>
  <c r="I14" i="8"/>
  <c r="I18" i="8"/>
  <c r="I25" i="8"/>
  <c r="I26" i="8"/>
  <c r="I27" i="8"/>
  <c r="I28" i="8"/>
  <c r="I34" i="8"/>
  <c r="I35" i="8"/>
  <c r="I37" i="8"/>
  <c r="I38" i="8"/>
  <c r="I39" i="8"/>
  <c r="I40" i="8"/>
  <c r="I41" i="8"/>
  <c r="I42" i="8"/>
  <c r="I48" i="8"/>
  <c r="I49" i="8"/>
  <c r="I50" i="8"/>
  <c r="I58" i="8"/>
  <c r="I59" i="8"/>
  <c r="I60" i="8"/>
  <c r="I65" i="8"/>
  <c r="I67" i="8"/>
  <c r="I68" i="8"/>
  <c r="I69" i="8"/>
  <c r="I70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1EE1D2-02AD-4C87-8342-70A501409DDE}" keepAlive="1" name="Query - Table1" description="Connection to the 'Table1' query in the workbook." type="5" refreshedVersion="6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<sst xmlns="http://schemas.openxmlformats.org/spreadsheetml/2006/main" count="327" uniqueCount="205">
  <si>
    <t>Risk Resolver Plan</t>
  </si>
  <si>
    <t>PROJECT TITLE</t>
  </si>
  <si>
    <t>START DATE (MM/DD)</t>
  </si>
  <si>
    <t>STATUS</t>
  </si>
  <si>
    <t>Risk Resolver</t>
  </si>
  <si>
    <t>Not Started</t>
  </si>
  <si>
    <t>PROJECT MANAGER</t>
  </si>
  <si>
    <t>END DATE (MM/DD)</t>
  </si>
  <si>
    <t>In Progress</t>
  </si>
  <si>
    <t>Shivendra Sharma Sir</t>
  </si>
  <si>
    <t>Complete</t>
  </si>
  <si>
    <t>On Hold</t>
  </si>
  <si>
    <t>S. NO.</t>
  </si>
  <si>
    <t>TASK NAME</t>
  </si>
  <si>
    <t>PLANNED START DATE (MM/DD)</t>
  </si>
  <si>
    <t>PLANNED END DATE (MM/DD)</t>
  </si>
  <si>
    <t>ACTUAL START DATE (MM/DD)</t>
  </si>
  <si>
    <t>ACTUAL END DATE (MM/DD)</t>
  </si>
  <si>
    <r>
      <t>DURATION</t>
    </r>
    <r>
      <rPr>
        <sz val="9"/>
        <color theme="0"/>
        <rFont val="Century Gothic"/>
        <family val="1"/>
      </rPr>
      <t xml:space="preserve"> in days</t>
    </r>
  </si>
  <si>
    <t>COMMENTS</t>
  </si>
  <si>
    <t>References</t>
  </si>
  <si>
    <t>PROJECT CONCEPTION AND INITIATION</t>
  </si>
  <si>
    <t>– Project Charter Creation</t>
  </si>
  <si>
    <t>– Initial Research &amp; Planning</t>
  </si>
  <si>
    <t>1.2.1</t>
  </si>
  <si>
    <t xml:space="preserve"> –– Stakeholder meetings</t>
  </si>
  <si>
    <t>1.2.2</t>
  </si>
  <si>
    <t>––Risk Resolver AI Workflow Design</t>
  </si>
  <si>
    <t>1.2.3</t>
  </si>
  <si>
    <t xml:space="preserve"> –– Project Initiation Approval</t>
  </si>
  <si>
    <t>TECHNICAL ENVIRONMENTAL SETUP</t>
  </si>
  <si>
    <t xml:space="preserve"> – Python Environment Setup</t>
  </si>
  <si>
    <t xml:space="preserve"> – Installing Required Libraries</t>
  </si>
  <si>
    <t>2.2.1</t>
  </si>
  <si>
    <t>–– CrewAI Framework Installation</t>
  </si>
  <si>
    <t>2.2.2</t>
  </si>
  <si>
    <t>–– Streamlit Installation</t>
  </si>
  <si>
    <t>2.2.3</t>
  </si>
  <si>
    <t>–– Gemini AI API Setup</t>
  </si>
  <si>
    <t>–  LLM Integration Planning</t>
  </si>
  <si>
    <t>2.3.1</t>
  </si>
  <si>
    <t>–– Gemini API Configuration</t>
  </si>
  <si>
    <t>2.3.2</t>
  </si>
  <si>
    <t>–– Model Selection</t>
  </si>
  <si>
    <t>PHASE 1: RAG KNOWLEDGE BASE DEVELOPMENT</t>
  </si>
  <si>
    <t>– Document Collection</t>
  </si>
  <si>
    <t>– RAG System Development</t>
  </si>
  <si>
    <t>3.2.1</t>
  </si>
  <si>
    <t>–– Document Preprocessing</t>
  </si>
  <si>
    <t>3.2.4</t>
  </si>
  <si>
    <t>–– Vector Store Creation</t>
  </si>
  <si>
    <t>– RAG Query System</t>
  </si>
  <si>
    <t>3.3.1</t>
  </si>
  <si>
    <t>–– Similarity Search Implementation</t>
  </si>
  <si>
    <t>3.3.2</t>
  </si>
  <si>
    <t>–– Context Retrieval Logic</t>
  </si>
  <si>
    <t>3.3.3</t>
  </si>
  <si>
    <t>–– Gemini Integration for Answer Generation</t>
  </si>
  <si>
    <t>– RAG Testing &amp; Validation</t>
  </si>
  <si>
    <t>3.4.1</t>
  </si>
  <si>
    <t>–– Query Accuracy Testing</t>
  </si>
  <si>
    <t>3.4.2</t>
  </si>
  <si>
    <t>–– Response Quality Evaluation</t>
  </si>
  <si>
    <t>PHASE 2: AGENTIC AI SYSTEM ARCHITECTURE</t>
  </si>
  <si>
    <t xml:space="preserve">  – Agent Framework Design</t>
  </si>
  <si>
    <t>4.1.1</t>
  </si>
  <si>
    <t xml:space="preserve"> –– CrewAI Framework Selection</t>
  </si>
  <si>
    <t>4.1.2</t>
  </si>
  <si>
    <t xml:space="preserve"> –– Multi-Agent Orchestration Design</t>
  </si>
  <si>
    <t xml:space="preserve">  – Agent Role Definition</t>
  </si>
  <si>
    <t>4.2.1</t>
  </si>
  <si>
    <t xml:space="preserve"> –– Agent 1: CIA Assessment Agent Design</t>
  </si>
  <si>
    <t>4.2.2</t>
  </si>
  <si>
    <t xml:space="preserve"> –– Agent 2: Risk Quantification Agent Design</t>
  </si>
  <si>
    <t>4.2.3</t>
  </si>
  <si>
    <t xml:space="preserve"> –– Agent 3: Control Discovery Agent Design</t>
  </si>
  <si>
    <t>4.2.4</t>
  </si>
  <si>
    <t xml:space="preserve"> –– Agent 4: Risk Decision Agent Design</t>
  </si>
  <si>
    <t>4.2.5</t>
  </si>
  <si>
    <t xml:space="preserve"> –– Agent 5: Excel Output Agent Design</t>
  </si>
  <si>
    <t xml:space="preserve">  – RAG Tool Integration</t>
  </si>
  <si>
    <t>AGENT 1: CIA ASSESSMENT DEVELOPMENT</t>
  </si>
  <si>
    <t xml:space="preserve">   – Agent Implementation</t>
  </si>
  <si>
    <t>5.1.1</t>
  </si>
  <si>
    <t xml:space="preserve"> –– Agent Configuration (Role, Goal, Backstory)</t>
  </si>
  <si>
    <t>5.1.2</t>
  </si>
  <si>
    <t xml:space="preserve"> –– RAG Tool Integration</t>
  </si>
  <si>
    <t>5.1.3</t>
  </si>
  <si>
    <t xml:space="preserve"> –– Task Definition</t>
  </si>
  <si>
    <t xml:space="preserve">   – CIA Assessment Logic</t>
  </si>
  <si>
    <t>5.2.1</t>
  </si>
  <si>
    <t xml:space="preserve"> –– CIA Rating Determination Logic</t>
  </si>
  <si>
    <t xml:space="preserve">   – Asset Valuation</t>
  </si>
  <si>
    <t>5.3.1</t>
  </si>
  <si>
    <t xml:space="preserve"> –– Asset Business Value Calculation</t>
  </si>
  <si>
    <t>5.3.2</t>
  </si>
  <si>
    <t xml:space="preserve"> –– Asset Criticality Classification</t>
  </si>
  <si>
    <t>AGENT 2: RISK QUANTIFICATION DEVELOPMENT</t>
  </si>
  <si>
    <t>6.1.1</t>
  </si>
  <si>
    <t xml:space="preserve"> –– Agent Configuration</t>
  </si>
  <si>
    <t>6.1.2</t>
  </si>
  <si>
    <t>6.1.3</t>
  </si>
  <si>
    <t xml:space="preserve">   – Risk Impact Calculation</t>
  </si>
  <si>
    <t xml:space="preserve">   – Risk Probability Calculation</t>
  </si>
  <si>
    <t xml:space="preserve">   – Risk Value &amp; Rating</t>
  </si>
  <si>
    <t>6.4.1</t>
  </si>
  <si>
    <t xml:space="preserve"> –– Risk Evaluation Rating Mapping</t>
  </si>
  <si>
    <t>AGENT 3: CONTROL DISCOVERY DEVELOPMENT</t>
  </si>
  <si>
    <t>7.1.1</t>
  </si>
  <si>
    <t>7.1.2</t>
  </si>
  <si>
    <t xml:space="preserve">   – Control Discovery</t>
  </si>
  <si>
    <t xml:space="preserve">   – Control Rating</t>
  </si>
  <si>
    <t xml:space="preserve">   – Control Rating Calculation</t>
  </si>
  <si>
    <t xml:space="preserve">   – Residual Risk Calculation</t>
  </si>
  <si>
    <t>8.1.1</t>
  </si>
  <si>
    <t>8.1.2</t>
  </si>
  <si>
    <t xml:space="preserve">   – Responsibility Assignment</t>
  </si>
  <si>
    <t>AGENT 5: EXCEL OUTPUT GENERATION</t>
  </si>
  <si>
    <t xml:space="preserve">   – Excel Template Analysis</t>
  </si>
  <si>
    <t xml:space="preserve">   – Excel Writer Development</t>
  </si>
  <si>
    <t>9.2.1</t>
  </si>
  <si>
    <t xml:space="preserve"> –– Asset Inventory Sheet Population</t>
  </si>
  <si>
    <t>9.2.2</t>
  </si>
  <si>
    <t xml:space="preserve"> –– Risk Assessment Sheet Population</t>
  </si>
  <si>
    <t>9.2.3</t>
  </si>
  <si>
    <t xml:space="preserve"> –– Risk Treatment Plan Sheet Population</t>
  </si>
  <si>
    <t xml:space="preserve">   – Formula Preservation</t>
  </si>
  <si>
    <t xml:space="preserve">   – Summary Report Generation</t>
  </si>
  <si>
    <t>WEB UI DEVELOPMENT (STREAMLIT)</t>
  </si>
  <si>
    <t xml:space="preserve">   – UI Design</t>
  </si>
  <si>
    <t>10.1.1</t>
  </si>
  <si>
    <t xml:space="preserve"> –– Main Page Layout</t>
  </si>
  <si>
    <t xml:space="preserve">   – Backend Integration</t>
  </si>
  <si>
    <t>10.2.1</t>
  </si>
  <si>
    <t xml:space="preserve"> –– Agent Orchestration Logic</t>
  </si>
  <si>
    <t>10.2.2</t>
  </si>
  <si>
    <t xml:space="preserve"> –– Progress Tracking</t>
  </si>
  <si>
    <t xml:space="preserve">   – Output Display</t>
  </si>
  <si>
    <t>10.3.1</t>
  </si>
  <si>
    <t xml:space="preserve"> –– Results Visualization</t>
  </si>
  <si>
    <t>10.3.2</t>
  </si>
  <si>
    <t xml:space="preserve"> –– Download Links Generation</t>
  </si>
  <si>
    <t xml:space="preserve"> –– Summary Dashboard</t>
  </si>
  <si>
    <t>RISK COLLABORATION</t>
  </si>
  <si>
    <t>PROJECT CLOSURE</t>
  </si>
  <si>
    <t xml:space="preserve">   – Final Review</t>
  </si>
  <si>
    <t xml:space="preserve">   – Lessons Learned Documentation</t>
  </si>
  <si>
    <t>AGENT 4: RISK MANAGEMENT AGENT</t>
  </si>
  <si>
    <t xml:space="preserve">   – Risk management Decision Logic</t>
  </si>
  <si>
    <t xml:space="preserve">   – Agent 0: Questionnaire Generator</t>
  </si>
  <si>
    <t xml:space="preserve">   – Follow-Ups Tracking System</t>
  </si>
  <si>
    <t xml:space="preserve">   – Risk Register System (Replaced Agent 5)</t>
  </si>
  <si>
    <t xml:space="preserve"> ––Agent 0 Core Logic Development</t>
  </si>
  <si>
    <t xml:space="preserve"> ––Dynamic Question Generation Logic</t>
  </si>
  <si>
    <t xml:space="preserve"> ––Questionnaire UI Integration</t>
  </si>
  <si>
    <t xml:space="preserve"> ––Treatment Plan Template Discovery</t>
  </si>
  <si>
    <t xml:space="preserve"> ––Implementation Details Generation</t>
  </si>
  <si>
    <t xml:space="preserve"> ––Treatment Plan UI and Export</t>
  </si>
  <si>
    <t xml:space="preserve"> ––Acceptance Questionnaire Generator</t>
  </si>
  <si>
    <t>  ––Acceptance Form Generator</t>
  </si>
  <si>
    <t xml:space="preserve"> ––Acceptance Workflow UI</t>
  </si>
  <si>
    <t xml:space="preserve"> ––Transfer Questionnaire Generator</t>
  </si>
  <si>
    <t xml:space="preserve"> ––Transfer Form Generator</t>
  </si>
  <si>
    <t xml:space="preserve"> ––Transfer Workflow UI</t>
  </si>
  <si>
    <t xml:space="preserve"> ––Terminate Questionnaire Generator</t>
  </si>
  <si>
    <t xml:space="preserve"> ––Terminate Form Generator</t>
  </si>
  <si>
    <t xml:space="preserve"> ––Terminate Workflow UI</t>
  </si>
  <si>
    <t xml:space="preserve"> ––Follow-Up Page UI</t>
  </si>
  <si>
    <t xml:space="preserve"> ––Action Item Management</t>
  </si>
  <si>
    <t xml:space="preserve"> ––Acceptance, Treat, Terminate, Transfer Review Monitoring</t>
  </si>
  <si>
    <t xml:space="preserve"> ––Risk Register Database Schema</t>
  </si>
  <si>
    <t xml:space="preserve"> ––Risk Register Page UI</t>
  </si>
  <si>
    <t xml:space="preserve">   – Treatment Plan Generator (Agent-4 Treatment plan)</t>
  </si>
  <si>
    <t xml:space="preserve">   – Terminate Questionnaire &amp; Form Generator                        (Agent-4  Terminate questionnaire &amp; form)</t>
  </si>
  <si>
    <t xml:space="preserve">   – Transfer Questionnaire &amp; Form Generator                                 (Agent-4  Transfer questionnaire &amp; form)</t>
  </si>
  <si>
    <t xml:space="preserve">   – Acceptance Questionnaire &amp; Form                                        (Agent-4  acceptance questionnaire &amp; form)</t>
  </si>
  <si>
    <t>11.1.1</t>
  </si>
  <si>
    <t>11.1.2</t>
  </si>
  <si>
    <t>11.1.3</t>
  </si>
  <si>
    <t>11.2.1</t>
  </si>
  <si>
    <t>11.2.3</t>
  </si>
  <si>
    <t>11.2.2</t>
  </si>
  <si>
    <t>11.3.1</t>
  </si>
  <si>
    <t>11.3.2</t>
  </si>
  <si>
    <t>11.3.3</t>
  </si>
  <si>
    <t>11.4.1</t>
  </si>
  <si>
    <t>11.4.2</t>
  </si>
  <si>
    <t>11.4.3</t>
  </si>
  <si>
    <t>11.5.1</t>
  </si>
  <si>
    <t>11.5.2</t>
  </si>
  <si>
    <t>11.5.3</t>
  </si>
  <si>
    <t>11.6.1</t>
  </si>
  <si>
    <t>11.6.2</t>
  </si>
  <si>
    <t>11.6.3</t>
  </si>
  <si>
    <t>11.7.1</t>
  </si>
  <si>
    <t>11.7.2</t>
  </si>
  <si>
    <t>11.8.1</t>
  </si>
  <si>
    <t>11.8.2</t>
  </si>
  <si>
    <t>11.8.3</t>
  </si>
  <si>
    <t xml:space="preserve">   –Agent 0.5: Threat Discovery</t>
  </si>
  <si>
    <t xml:space="preserve"> ––Threat Discovery Logic</t>
  </si>
  <si>
    <t xml:space="preserve"> ––Threat Vocabulary Database</t>
  </si>
  <si>
    <t xml:space="preserve"> ––Integration with Risk Assessment Pipeline</t>
  </si>
  <si>
    <t xml:space="preserve"> Questionnaire systems for all treatment options + Follow-up tracking 28 th discussed om questionnare</t>
  </si>
  <si>
    <t>28 th discussed on questionnare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</si>
</sst>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"/>
  </numFmts>
  <fonts count="1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20"/>
      <color theme="0" tint="-0.499984740745262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sz val="9"/>
      <color theme="0"/>
      <name val="Century Gothic"/>
      <family val="1"/>
    </font>
    <font>
      <b/>
      <sz val="10"/>
      <color theme="1"/>
      <name val="Century Gothic"/>
      <family val="1"/>
    </font>
    <font>
      <b/>
      <sz val="10"/>
      <color rgb="FF000000"/>
      <name val="Century Gothic"/>
      <family val="1"/>
    </font>
    <font>
      <b/>
      <sz val="11"/>
      <color rgb="FF000000"/>
      <name val="Century Gothic"/>
      <family val="1"/>
    </font>
    <font>
      <sz val="11"/>
      <color rgb="FF000000"/>
      <name val="Century Gothic"/>
      <family val="1"/>
    </font>
    <font>
      <sz val="11"/>
      <color theme="1"/>
      <name val="Century Gothic"/>
      <family val="1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6DCE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AEEF3"/>
        <bgColor rgb="FF000000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0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0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0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2" tint="-0.249977111117893"/>
      </right>
      <top style="thin">
        <color theme="0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  <xf numFmtId="0" fontId="1" fillId="0" borderId="0" applyNumberFormat="0" applyFill="0" applyBorder="0" applyAlignment="0" applyProtection="0"/>
  </cellStyleXfs>
  <cellXfs count="111">
    <xf numFmtId="0" fontId="0" fillId="0" borderId="0" xfId="0"/>
    <xf numFmtId="0" fontId="3" fillId="2" borderId="0" xfId="0" applyFont="1" applyFill="1" applyAlignment="1">
      <alignment wrapText="1"/>
    </xf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 readingOrder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164" fontId="4" fillId="5" borderId="1" xfId="0" applyNumberFormat="1" applyFont="1" applyFill="1" applyBorder="1" applyAlignment="1">
      <alignment horizontal="left" vertical="center" wrapText="1" indent="1" readingOrder="1"/>
    </xf>
    <xf numFmtId="0" fontId="6" fillId="7" borderId="1" xfId="0" applyFont="1" applyFill="1" applyBorder="1" applyAlignment="1">
      <alignment horizontal="left" vertical="center" wrapText="1" indent="1"/>
    </xf>
    <xf numFmtId="0" fontId="3" fillId="5" borderId="2" xfId="0" applyFont="1" applyFill="1" applyBorder="1" applyAlignment="1">
      <alignment horizontal="left" vertical="center" wrapText="1" indent="1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164" fontId="3" fillId="8" borderId="2" xfId="0" applyNumberFormat="1" applyFont="1" applyFill="1" applyBorder="1" applyAlignment="1">
      <alignment horizontal="left" vertical="center" wrapText="1" indent="1"/>
    </xf>
    <xf numFmtId="0" fontId="9" fillId="6" borderId="1" xfId="0" applyFont="1" applyFill="1" applyBorder="1" applyAlignment="1">
      <alignment horizontal="left" vertical="center" wrapText="1" indent="1"/>
    </xf>
    <xf numFmtId="0" fontId="3" fillId="6" borderId="1" xfId="0" applyFont="1" applyFill="1" applyBorder="1" applyAlignment="1">
      <alignment horizontal="left" vertical="center" wrapText="1" indent="1"/>
    </xf>
    <xf numFmtId="164" fontId="9" fillId="9" borderId="1" xfId="0" applyNumberFormat="1" applyFont="1" applyFill="1" applyBorder="1" applyAlignment="1">
      <alignment horizontal="left" vertical="center" wrapText="1" indent="1"/>
    </xf>
    <xf numFmtId="0" fontId="4" fillId="11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9" fillId="6" borderId="1" xfId="0" applyFont="1" applyFill="1" applyBorder="1" applyAlignment="1">
      <alignment horizontal="center" vertical="center" wrapText="1" indent="1"/>
    </xf>
    <xf numFmtId="1" fontId="9" fillId="6" borderId="1" xfId="0" applyNumberFormat="1" applyFont="1" applyFill="1" applyBorder="1" applyAlignment="1">
      <alignment horizontal="center" vertical="center" wrapText="1" indent="1"/>
    </xf>
    <xf numFmtId="0" fontId="3" fillId="2" borderId="1" xfId="0" applyFont="1" applyFill="1" applyBorder="1" applyAlignment="1">
      <alignment horizontal="center" vertical="center" wrapText="1" indent="1"/>
    </xf>
    <xf numFmtId="1" fontId="3" fillId="8" borderId="1" xfId="0" applyNumberFormat="1" applyFont="1" applyFill="1" applyBorder="1" applyAlignment="1">
      <alignment horizontal="center" vertical="center" wrapText="1" inden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2" borderId="0" xfId="0" applyFont="1" applyFill="1" applyAlignment="1">
      <alignment horizontal="left" vertical="center"/>
    </xf>
    <xf numFmtId="0" fontId="1" fillId="2" borderId="1" xfId="6" applyFill="1" applyBorder="1" applyAlignment="1">
      <alignment horizontal="left" vertical="center" wrapText="1" indent="1"/>
    </xf>
    <xf numFmtId="0" fontId="1" fillId="2" borderId="0" xfId="6" applyFill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 indent="1"/>
    </xf>
    <xf numFmtId="0" fontId="6" fillId="7" borderId="3" xfId="0" applyFont="1" applyFill="1" applyBorder="1" applyAlignment="1">
      <alignment horizontal="left" vertical="center" wrapText="1" indent="1"/>
    </xf>
    <xf numFmtId="0" fontId="6" fillId="4" borderId="3" xfId="0" applyFont="1" applyFill="1" applyBorder="1" applyAlignment="1">
      <alignment horizontal="left" vertical="center" wrapText="1" indent="1"/>
    </xf>
    <xf numFmtId="0" fontId="6" fillId="3" borderId="3" xfId="0" applyFont="1" applyFill="1" applyBorder="1" applyAlignment="1">
      <alignment horizontal="left" vertical="center" wrapText="1" inden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wrapText="1"/>
    </xf>
    <xf numFmtId="0" fontId="3" fillId="2" borderId="7" xfId="0" applyFont="1" applyFill="1" applyBorder="1" applyAlignment="1">
      <alignment vertical="center" wrapText="1"/>
    </xf>
    <xf numFmtId="16" fontId="3" fillId="2" borderId="4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14" fillId="2" borderId="1" xfId="0" applyFont="1" applyFill="1" applyBorder="1" applyAlignment="1">
      <alignment vertical="center"/>
    </xf>
    <xf numFmtId="0" fontId="11" fillId="10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left" vertical="center" wrapText="1" indent="1"/>
    </xf>
    <xf numFmtId="0" fontId="3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left" vertical="center" wrapText="1" indent="1"/>
    </xf>
    <xf numFmtId="0" fontId="3" fillId="6" borderId="1" xfId="0" applyFont="1" applyFill="1" applyBorder="1" applyAlignment="1">
      <alignment wrapText="1"/>
    </xf>
    <xf numFmtId="0" fontId="3" fillId="13" borderId="1" xfId="0" applyFont="1" applyFill="1" applyBorder="1" applyAlignment="1">
      <alignment wrapText="1"/>
    </xf>
    <xf numFmtId="0" fontId="10" fillId="6" borderId="1" xfId="0" applyFont="1" applyFill="1" applyBorder="1" applyAlignment="1">
      <alignment horizontal="left" vertical="center" wrapText="1" indent="1" readingOrder="1"/>
    </xf>
    <xf numFmtId="0" fontId="14" fillId="0" borderId="2" xfId="0" applyFont="1" applyBorder="1" applyAlignment="1">
      <alignment horizontal="left" vertical="center" wrapText="1" indent="1"/>
    </xf>
    <xf numFmtId="0" fontId="12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vertical="center" wrapText="1"/>
    </xf>
    <xf numFmtId="164" fontId="10" fillId="9" borderId="1" xfId="0" applyNumberFormat="1" applyFont="1" applyFill="1" applyBorder="1" applyAlignment="1">
      <alignment horizontal="left" vertical="center" wrapText="1" indent="1" readingOrder="1"/>
    </xf>
    <xf numFmtId="0" fontId="14" fillId="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 indent="1"/>
    </xf>
    <xf numFmtId="0" fontId="15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 vertical="center" wrapText="1" readingOrder="1"/>
    </xf>
    <xf numFmtId="0" fontId="3" fillId="2" borderId="9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3" fillId="2" borderId="14" xfId="0" applyFont="1" applyFill="1" applyBorder="1" applyAlignment="1">
      <alignment wrapText="1"/>
    </xf>
    <xf numFmtId="0" fontId="3" fillId="2" borderId="15" xfId="0" applyFont="1" applyFill="1" applyBorder="1" applyAlignment="1">
      <alignment wrapText="1"/>
    </xf>
    <xf numFmtId="0" fontId="3" fillId="2" borderId="16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17" xfId="0" applyFont="1" applyFill="1" applyBorder="1" applyAlignment="1">
      <alignment wrapText="1"/>
    </xf>
    <xf numFmtId="0" fontId="14" fillId="2" borderId="9" xfId="0" applyFont="1" applyFill="1" applyBorder="1" applyAlignment="1">
      <alignment vertical="center" wrapText="1"/>
    </xf>
    <xf numFmtId="0" fontId="14" fillId="2" borderId="13" xfId="0" applyFont="1" applyFill="1" applyBorder="1" applyAlignment="1">
      <alignment vertical="center" wrapText="1"/>
    </xf>
    <xf numFmtId="0" fontId="14" fillId="2" borderId="15" xfId="0" applyFont="1" applyFill="1" applyBorder="1" applyAlignment="1">
      <alignment vertical="center" wrapText="1"/>
    </xf>
    <xf numFmtId="0" fontId="14" fillId="2" borderId="0" xfId="0" applyFont="1" applyFill="1" applyBorder="1" applyAlignment="1">
      <alignment vertical="center" wrapText="1"/>
    </xf>
    <xf numFmtId="0" fontId="14" fillId="2" borderId="18" xfId="0" applyFont="1" applyFill="1" applyBorder="1" applyAlignment="1">
      <alignment vertical="center" wrapText="1"/>
    </xf>
    <xf numFmtId="0" fontId="3" fillId="2" borderId="19" xfId="0" applyFont="1" applyFill="1" applyBorder="1" applyAlignment="1">
      <alignment wrapText="1"/>
    </xf>
    <xf numFmtId="0" fontId="13" fillId="2" borderId="20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vertical="center" wrapText="1"/>
    </xf>
    <xf numFmtId="0" fontId="3" fillId="2" borderId="22" xfId="0" applyFont="1" applyFill="1" applyBorder="1" applyAlignment="1">
      <alignment wrapText="1"/>
    </xf>
    <xf numFmtId="0" fontId="3" fillId="2" borderId="21" xfId="0" applyFont="1" applyFill="1" applyBorder="1" applyAlignment="1">
      <alignment wrapText="1"/>
    </xf>
    <xf numFmtId="0" fontId="13" fillId="2" borderId="20" xfId="0" applyFont="1" applyFill="1" applyBorder="1" applyAlignment="1">
      <alignment vertical="center" wrapText="1"/>
    </xf>
    <xf numFmtId="0" fontId="3" fillId="13" borderId="11" xfId="0" applyFont="1" applyFill="1" applyBorder="1" applyAlignment="1">
      <alignment wrapText="1"/>
    </xf>
    <xf numFmtId="16" fontId="3" fillId="2" borderId="13" xfId="0" applyNumberFormat="1" applyFont="1" applyFill="1" applyBorder="1" applyAlignment="1">
      <alignment wrapText="1"/>
    </xf>
    <xf numFmtId="16" fontId="3" fillId="2" borderId="20" xfId="0" applyNumberFormat="1" applyFont="1" applyFill="1" applyBorder="1" applyAlignment="1">
      <alignment wrapText="1"/>
    </xf>
    <xf numFmtId="16" fontId="3" fillId="2" borderId="16" xfId="0" applyNumberFormat="1" applyFont="1" applyFill="1" applyBorder="1" applyAlignment="1">
      <alignment wrapText="1"/>
    </xf>
    <xf numFmtId="0" fontId="3" fillId="6" borderId="11" xfId="0" applyFont="1" applyFill="1" applyBorder="1" applyAlignment="1">
      <alignment wrapText="1"/>
    </xf>
    <xf numFmtId="0" fontId="3" fillId="2" borderId="20" xfId="0" applyFont="1" applyFill="1" applyBorder="1" applyAlignment="1">
      <alignment wrapText="1"/>
    </xf>
    <xf numFmtId="0" fontId="3" fillId="2" borderId="8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wrapText="1"/>
    </xf>
    <xf numFmtId="0" fontId="3" fillId="2" borderId="26" xfId="0" applyFont="1" applyFill="1" applyBorder="1" applyAlignment="1">
      <alignment wrapText="1"/>
    </xf>
    <xf numFmtId="0" fontId="3" fillId="2" borderId="27" xfId="0" applyFont="1" applyFill="1" applyBorder="1" applyAlignment="1">
      <alignment wrapText="1"/>
    </xf>
    <xf numFmtId="0" fontId="3" fillId="2" borderId="24" xfId="0" applyFont="1" applyFill="1" applyBorder="1" applyAlignment="1">
      <alignment wrapText="1"/>
    </xf>
    <xf numFmtId="0" fontId="3" fillId="13" borderId="28" xfId="0" applyFont="1" applyFill="1" applyBorder="1" applyAlignment="1">
      <alignment wrapText="1"/>
    </xf>
    <xf numFmtId="0" fontId="3" fillId="2" borderId="30" xfId="0" applyFont="1" applyFill="1" applyBorder="1" applyAlignment="1">
      <alignment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vertical="center" wrapText="1"/>
    </xf>
    <xf numFmtId="0" fontId="14" fillId="2" borderId="29" xfId="0" applyFont="1" applyFill="1" applyBorder="1" applyAlignment="1">
      <alignment vertical="center" wrapText="1"/>
    </xf>
    <xf numFmtId="0" fontId="15" fillId="2" borderId="9" xfId="0" applyFont="1" applyFill="1" applyBorder="1" applyAlignment="1">
      <alignment vertical="center" wrapText="1"/>
    </xf>
    <xf numFmtId="0" fontId="15" fillId="2" borderId="17" xfId="0" applyFont="1" applyFill="1" applyBorder="1" applyAlignment="1">
      <alignment vertical="center" wrapText="1"/>
    </xf>
    <xf numFmtId="0" fontId="15" fillId="2" borderId="13" xfId="0" applyFont="1" applyFill="1" applyBorder="1" applyAlignment="1">
      <alignment vertical="center" wrapText="1"/>
    </xf>
    <xf numFmtId="0" fontId="15" fillId="2" borderId="18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</cellXfs>
  <cellStyles count="7">
    <cellStyle name="Followed Hyperlink" xfId="2" builtinId="9" hidden="1"/>
    <cellStyle name="Followed Hyperlink" xfId="3" builtinId="9" hidden="1"/>
    <cellStyle name="Followed Hyperlink" xfId="4" builtinId="9" hidden="1"/>
    <cellStyle name="Hyperlink" xfId="1" builtinId="8" hidden="1"/>
    <cellStyle name="Hyperlink" xfId="6" builtinId="8"/>
    <cellStyle name="Normal" xfId="0" builtinId="0"/>
    <cellStyle name="Normal 2" xfId="5" xr:uid="{00000000-0005-0000-0000-000005000000}"/>
  </cellStyles>
  <dxfs count="6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theme="0" tint="-0.249977111117893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theme="0" tint="-0.249977111117893"/>
        </bottom>
      </border>
    </dxf>
    <dxf>
      <fill>
        <patternFill>
          <bgColor theme="0" tint="-4.9989318521683403E-2"/>
        </patternFill>
      </fill>
    </dxf>
    <dxf>
      <fill>
        <patternFill>
          <bgColor rgb="FFEAEEF3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EAEEF3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EAEEF3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EAEEF3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EAEEF3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EAEEF3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EAEEF3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EAEEF3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EAEEF3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EAEEF3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EAEEF3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EAEEF3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EAEEF3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Medium4"/>
  <colors>
    <mruColors>
      <color rgb="FFEAEEF3"/>
      <color rgb="FF03C15A"/>
      <color rgb="FFD1EEFF"/>
      <color rgb="FF007134"/>
      <color rgb="FFADC006"/>
      <color rgb="FFB3E481"/>
      <color rgb="FFA2D0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5C0AB4-8CCD-4F97-BE45-F3C59428B2A4}" name="Table1" displayName="Table1" ref="B8:K129" totalsRowShown="0" dataDxfId="11" headerRowBorderDxfId="12" tableBorderDxfId="10">
  <autoFilter ref="B8:K129" xr:uid="{441C5B2E-29E4-4A63-9B8C-AC70CE4DA685}"/>
  <tableColumns count="10">
    <tableColumn id="1" xr3:uid="{71E867C7-2B01-4F6E-9644-87759DC875BB}" name="S. NO." dataDxfId="9"/>
    <tableColumn id="2" xr3:uid="{4A206791-5C7A-4C4F-B999-FC515BD8CE9D}" name="TASK NAME" dataDxfId="8"/>
    <tableColumn id="3" xr3:uid="{39A78D6B-C4EE-465E-B095-81B08202A4B4}" name="STATUS" dataDxfId="7"/>
    <tableColumn id="4" xr3:uid="{89AC363C-C31A-42F1-9F71-54D0D0E7F64E}" name="PLANNED START DATE (MM/DD)" dataDxfId="6"/>
    <tableColumn id="5" xr3:uid="{75EBBE53-C28A-4300-A145-7BE83B90FCAB}" name="PLANNED END DATE (MM/DD)" dataDxfId="5"/>
    <tableColumn id="6" xr3:uid="{645503AA-5835-4440-A2DA-74954F0A9215}" name="ACTUAL START DATE (MM/DD)" dataDxfId="4"/>
    <tableColumn id="7" xr3:uid="{A25EB6B5-D34D-4E63-A096-8CEC607B03A5}" name="ACTUAL END DATE (MM/DD)" dataDxfId="3"/>
    <tableColumn id="8" xr3:uid="{C1C7CFBE-6622-438F-9C42-8811F4F2BC04}" name="DURATION in days" dataDxfId="2"/>
    <tableColumn id="9" xr3:uid="{E3D6B2DE-DA93-4A6C-AD6A-51607DEB0D05}" name="COMMENTS" dataDxfId="1"/>
    <tableColumn id="10" xr3:uid="{3F27DFAC-4453-4F68-A584-63EF4D5EFC2C}" name="Referenc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CDE37-2A2C-144D-A3F0-664B496B4440}">
  <sheetPr>
    <tabColor theme="3" tint="0.39997558519241921"/>
    <pageSetUpPr fitToPage="1"/>
  </sheetPr>
  <dimension ref="A1:JW1109"/>
  <sheetViews>
    <sheetView showGridLines="0" tabSelected="1" zoomScale="68" zoomScaleNormal="58" workbookViewId="0">
      <selection activeCell="E7" sqref="E7"/>
    </sheetView>
  </sheetViews>
  <sheetFormatPr defaultColWidth="11" defaultRowHeight="13.5" customHeight="1" outlineLevelRow="1" x14ac:dyDescent="0.25"/>
  <cols>
    <col min="1" max="1" width="3.25" style="4" customWidth="1"/>
    <col min="2" max="2" width="10.08203125" style="27" customWidth="1"/>
    <col min="3" max="3" width="57" style="4" bestFit="1" customWidth="1"/>
    <col min="4" max="4" width="12.08203125" style="4" customWidth="1"/>
    <col min="5" max="5" width="28.5" style="4" customWidth="1"/>
    <col min="6" max="7" width="27.33203125" style="4" customWidth="1"/>
    <col min="8" max="8" width="26.25" style="4" customWidth="1"/>
    <col min="9" max="9" width="18.5" style="4" customWidth="1"/>
    <col min="10" max="10" width="43.75" style="4" customWidth="1"/>
    <col min="11" max="11" width="13" style="4" customWidth="1"/>
    <col min="12" max="12" width="12.75" style="4" customWidth="1"/>
    <col min="13" max="18" width="11" style="4"/>
    <col min="19" max="19" width="9" style="4" customWidth="1"/>
    <col min="20" max="16384" width="11" style="4"/>
  </cols>
  <sheetData>
    <row r="1" spans="1:259" ht="45" customHeight="1" x14ac:dyDescent="0.35">
      <c r="A1" s="1"/>
      <c r="B1" s="28" t="s">
        <v>0</v>
      </c>
      <c r="D1"/>
      <c r="E1"/>
      <c r="F1"/>
      <c r="G1"/>
      <c r="H1"/>
      <c r="I1"/>
      <c r="J1"/>
      <c r="K1" s="1"/>
      <c r="L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</row>
    <row r="2" spans="1:259" s="14" customFormat="1" ht="18" customHeight="1" x14ac:dyDescent="0.35">
      <c r="A2" s="13"/>
      <c r="B2" s="25"/>
      <c r="C2" s="13" t="s">
        <v>1</v>
      </c>
      <c r="D2" s="13"/>
      <c r="E2" s="13" t="s">
        <v>2</v>
      </c>
      <c r="F2" s="13"/>
      <c r="G2" s="11" t="s">
        <v>3</v>
      </c>
      <c r="H2" s="13"/>
      <c r="I2" s="37"/>
      <c r="J2" s="35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</row>
    <row r="3" spans="1:259" ht="14" thickBot="1" x14ac:dyDescent="0.3">
      <c r="A3" s="1"/>
      <c r="B3" s="26"/>
      <c r="C3" s="49" t="s">
        <v>4</v>
      </c>
      <c r="D3" s="1"/>
      <c r="E3" s="15">
        <v>45967</v>
      </c>
      <c r="F3" s="1"/>
      <c r="G3" s="2" t="s">
        <v>5</v>
      </c>
      <c r="H3" s="1"/>
      <c r="I3" s="38"/>
      <c r="J3" s="36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</row>
    <row r="4" spans="1:259" s="14" customFormat="1" ht="29.25" customHeight="1" x14ac:dyDescent="0.25">
      <c r="A4" s="13"/>
      <c r="B4" s="25"/>
      <c r="C4" s="1" t="s">
        <v>6</v>
      </c>
      <c r="D4" s="13"/>
      <c r="E4" s="1" t="s">
        <v>7</v>
      </c>
      <c r="F4" s="13"/>
      <c r="G4" s="3" t="s">
        <v>8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</row>
    <row r="5" spans="1:259" ht="30" customHeight="1" thickBot="1" x14ac:dyDescent="0.3">
      <c r="A5" s="1"/>
      <c r="B5" s="26"/>
      <c r="C5" s="12" t="s">
        <v>9</v>
      </c>
      <c r="D5" s="1"/>
      <c r="E5" s="15">
        <v>46037</v>
      </c>
      <c r="F5" s="1"/>
      <c r="G5" s="3" t="s">
        <v>10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</row>
    <row r="6" spans="1:259" ht="27.75" customHeight="1" x14ac:dyDescent="0.25">
      <c r="A6" s="1"/>
      <c r="B6" s="26"/>
      <c r="C6" s="1"/>
      <c r="D6" s="1"/>
      <c r="E6" s="1"/>
      <c r="F6" s="1"/>
      <c r="G6" s="9" t="s">
        <v>11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</row>
    <row r="7" spans="1:259" ht="13.5" customHeight="1" x14ac:dyDescent="0.25">
      <c r="A7" s="1"/>
      <c r="B7" s="2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</row>
    <row r="8" spans="1:259" s="8" customFormat="1" ht="34.9" customHeight="1" x14ac:dyDescent="0.35">
      <c r="A8" s="7"/>
      <c r="B8" s="31" t="s">
        <v>12</v>
      </c>
      <c r="C8" s="32" t="s">
        <v>13</v>
      </c>
      <c r="D8" s="32" t="s">
        <v>3</v>
      </c>
      <c r="E8" s="33" t="s">
        <v>14</v>
      </c>
      <c r="F8" s="33" t="s">
        <v>15</v>
      </c>
      <c r="G8" s="33" t="s">
        <v>16</v>
      </c>
      <c r="H8" s="33" t="s">
        <v>17</v>
      </c>
      <c r="I8" s="34" t="s">
        <v>18</v>
      </c>
      <c r="J8" s="32" t="s">
        <v>19</v>
      </c>
      <c r="K8" s="32" t="s">
        <v>20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</row>
    <row r="9" spans="1:259" s="6" customFormat="1" ht="28.5" customHeight="1" x14ac:dyDescent="0.35">
      <c r="A9" s="5"/>
      <c r="B9" s="21">
        <v>1</v>
      </c>
      <c r="C9" s="41" t="s">
        <v>21</v>
      </c>
      <c r="D9" s="16"/>
      <c r="E9" s="18"/>
      <c r="F9" s="18"/>
      <c r="G9" s="18"/>
      <c r="H9" s="18"/>
      <c r="I9" s="22"/>
      <c r="J9" s="17"/>
      <c r="K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</row>
    <row r="10" spans="1:259" s="6" customFormat="1" ht="28.5" customHeight="1" outlineLevel="1" x14ac:dyDescent="0.35">
      <c r="A10" s="5"/>
      <c r="B10" s="23">
        <v>1.1000000000000001</v>
      </c>
      <c r="C10" s="53" t="s">
        <v>22</v>
      </c>
      <c r="D10" s="3" t="s">
        <v>10</v>
      </c>
      <c r="E10" s="10">
        <v>45966</v>
      </c>
      <c r="F10" s="10">
        <v>45966</v>
      </c>
      <c r="G10" s="10">
        <v>45966</v>
      </c>
      <c r="H10" s="10">
        <v>45966</v>
      </c>
      <c r="I10" s="24">
        <f>IF(E10=0,0,F10-E10)+1</f>
        <v>1</v>
      </c>
      <c r="J10" s="2"/>
      <c r="K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</row>
    <row r="11" spans="1:259" s="6" customFormat="1" ht="28.5" customHeight="1" outlineLevel="1" x14ac:dyDescent="0.35">
      <c r="A11" s="5"/>
      <c r="B11" s="23">
        <v>1.2</v>
      </c>
      <c r="C11" s="53" t="s">
        <v>23</v>
      </c>
      <c r="D11" s="3" t="s">
        <v>10</v>
      </c>
      <c r="E11" s="10">
        <v>45966</v>
      </c>
      <c r="F11" s="10">
        <v>45966</v>
      </c>
      <c r="G11" s="10">
        <v>45966</v>
      </c>
      <c r="H11" s="10">
        <v>45966</v>
      </c>
      <c r="I11" s="24">
        <f>IF(E11=0,0,F11-E11)+1</f>
        <v>1</v>
      </c>
      <c r="J11" s="2"/>
      <c r="K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</row>
    <row r="12" spans="1:259" s="6" customFormat="1" ht="28.5" customHeight="1" outlineLevel="1" x14ac:dyDescent="0.25">
      <c r="A12" s="5"/>
      <c r="B12" s="23" t="s">
        <v>24</v>
      </c>
      <c r="C12" s="53" t="s">
        <v>25</v>
      </c>
      <c r="D12" s="3" t="s">
        <v>10</v>
      </c>
      <c r="E12" s="10">
        <v>45966</v>
      </c>
      <c r="F12" s="10">
        <v>45966</v>
      </c>
      <c r="G12" s="10">
        <v>45966</v>
      </c>
      <c r="H12" s="10">
        <v>45966</v>
      </c>
      <c r="I12" s="24">
        <f>IF(E12=0,0,F12-E12)+1</f>
        <v>1</v>
      </c>
      <c r="J12" s="2"/>
      <c r="K12" s="30"/>
      <c r="L12" s="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</row>
    <row r="13" spans="1:259" s="6" customFormat="1" ht="28.5" customHeight="1" outlineLevel="1" x14ac:dyDescent="0.25">
      <c r="A13" s="5"/>
      <c r="B13" s="23" t="s">
        <v>26</v>
      </c>
      <c r="C13" s="53" t="s">
        <v>27</v>
      </c>
      <c r="D13" s="3" t="s">
        <v>10</v>
      </c>
      <c r="E13" s="10">
        <v>45966</v>
      </c>
      <c r="F13" s="10">
        <v>45966</v>
      </c>
      <c r="G13" s="10">
        <v>45966</v>
      </c>
      <c r="H13" s="10">
        <v>45966</v>
      </c>
      <c r="I13" s="24">
        <f>IF(E13=0,0,F13-E13)+1</f>
        <v>1</v>
      </c>
      <c r="J13" s="29"/>
      <c r="K13" s="5"/>
      <c r="L13" s="1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</row>
    <row r="14" spans="1:259" s="6" customFormat="1" ht="28.5" customHeight="1" outlineLevel="1" x14ac:dyDescent="0.25">
      <c r="A14" s="5"/>
      <c r="B14" s="23" t="s">
        <v>28</v>
      </c>
      <c r="C14" s="53" t="s">
        <v>29</v>
      </c>
      <c r="D14" s="2" t="s">
        <v>10</v>
      </c>
      <c r="E14" s="10">
        <v>45966</v>
      </c>
      <c r="F14" s="10">
        <v>45966</v>
      </c>
      <c r="G14" s="10">
        <v>45966</v>
      </c>
      <c r="H14" s="10">
        <v>45966</v>
      </c>
      <c r="I14" s="24">
        <f>IF(E14=0,0,F14-E14)+1</f>
        <v>1</v>
      </c>
      <c r="J14" s="2"/>
      <c r="K14" s="5"/>
      <c r="L14" s="1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</row>
    <row r="15" spans="1:259" s="6" customFormat="1" ht="28.5" customHeight="1" x14ac:dyDescent="0.25">
      <c r="A15" s="5"/>
      <c r="B15" s="21">
        <v>2</v>
      </c>
      <c r="C15" s="41" t="s">
        <v>30</v>
      </c>
      <c r="D15" s="48"/>
      <c r="E15" s="54"/>
      <c r="F15" s="18"/>
      <c r="G15" s="54"/>
      <c r="H15" s="18"/>
      <c r="I15" s="22"/>
      <c r="J15" s="17"/>
      <c r="K15" s="5"/>
      <c r="L15" s="1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</row>
    <row r="16" spans="1:259" s="6" customFormat="1" ht="28.5" customHeight="1" outlineLevel="1" x14ac:dyDescent="0.25">
      <c r="A16" s="5"/>
      <c r="B16" s="42">
        <v>2.1</v>
      </c>
      <c r="C16" s="55" t="s">
        <v>31</v>
      </c>
      <c r="D16" s="2" t="s">
        <v>10</v>
      </c>
      <c r="E16" s="10">
        <v>45967</v>
      </c>
      <c r="F16" s="10">
        <v>45967</v>
      </c>
      <c r="G16" s="10">
        <v>45967</v>
      </c>
      <c r="H16" s="10">
        <v>45967</v>
      </c>
      <c r="I16" s="56">
        <v>1</v>
      </c>
      <c r="J16" s="39"/>
      <c r="K16" s="1"/>
      <c r="L16" s="1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</row>
    <row r="17" spans="1:283" s="6" customFormat="1" ht="28.5" customHeight="1" outlineLevel="1" x14ac:dyDescent="0.25">
      <c r="A17" s="5"/>
      <c r="B17" s="42">
        <v>2.2000000000000002</v>
      </c>
      <c r="C17" s="55" t="s">
        <v>32</v>
      </c>
      <c r="D17" s="2" t="s">
        <v>10</v>
      </c>
      <c r="E17" s="10">
        <v>45967</v>
      </c>
      <c r="F17" s="10">
        <v>45967</v>
      </c>
      <c r="G17" s="10">
        <v>45967</v>
      </c>
      <c r="H17" s="10">
        <v>45967</v>
      </c>
      <c r="I17" s="56">
        <v>1</v>
      </c>
      <c r="J17" s="2"/>
      <c r="K17" s="1"/>
      <c r="L17" s="1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</row>
    <row r="18" spans="1:283" s="6" customFormat="1" ht="28.5" customHeight="1" outlineLevel="1" x14ac:dyDescent="0.25">
      <c r="A18" s="19"/>
      <c r="B18" s="23" t="s">
        <v>33</v>
      </c>
      <c r="C18" s="50" t="s">
        <v>34</v>
      </c>
      <c r="D18" s="2" t="s">
        <v>10</v>
      </c>
      <c r="E18" s="10">
        <v>45967</v>
      </c>
      <c r="F18" s="10">
        <v>45967</v>
      </c>
      <c r="G18" s="10">
        <v>45967</v>
      </c>
      <c r="H18" s="10">
        <v>45967</v>
      </c>
      <c r="I18" s="24">
        <f>IF(E18=0,0,F18-E18)+1</f>
        <v>1</v>
      </c>
      <c r="J18" s="2"/>
      <c r="K18" s="5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19"/>
      <c r="IV18" s="19"/>
      <c r="IW18" s="19"/>
      <c r="IX18" s="19"/>
      <c r="IY18" s="19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</row>
    <row r="19" spans="1:283" s="6" customFormat="1" ht="28.5" customHeight="1" outlineLevel="1" x14ac:dyDescent="0.25">
      <c r="A19" s="19"/>
      <c r="B19" s="23" t="s">
        <v>35</v>
      </c>
      <c r="C19" s="50" t="s">
        <v>36</v>
      </c>
      <c r="D19" s="2" t="s">
        <v>10</v>
      </c>
      <c r="E19" s="10">
        <v>45967</v>
      </c>
      <c r="F19" s="10">
        <v>45967</v>
      </c>
      <c r="G19" s="10">
        <v>45967</v>
      </c>
      <c r="H19" s="10">
        <v>45967</v>
      </c>
      <c r="I19" s="56">
        <v>1</v>
      </c>
      <c r="J19" s="57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19"/>
      <c r="IV19" s="19"/>
      <c r="IW19" s="19"/>
      <c r="IX19" s="19"/>
      <c r="IY19" s="19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</row>
    <row r="20" spans="1:283" s="6" customFormat="1" ht="28.5" customHeight="1" outlineLevel="1" x14ac:dyDescent="0.25">
      <c r="A20" s="19"/>
      <c r="B20" s="23" t="s">
        <v>37</v>
      </c>
      <c r="C20" s="50" t="s">
        <v>38</v>
      </c>
      <c r="D20" s="2" t="s">
        <v>10</v>
      </c>
      <c r="E20" s="10">
        <v>45967</v>
      </c>
      <c r="F20" s="10">
        <v>45967</v>
      </c>
      <c r="G20" s="10">
        <v>45967</v>
      </c>
      <c r="H20" s="10">
        <v>45967</v>
      </c>
      <c r="I20" s="56">
        <v>1</v>
      </c>
      <c r="J20" s="57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19"/>
      <c r="IV20" s="19"/>
      <c r="IW20" s="19"/>
      <c r="IX20" s="19"/>
      <c r="IY20" s="19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</row>
    <row r="21" spans="1:283" s="6" customFormat="1" ht="28.5" customHeight="1" outlineLevel="1" x14ac:dyDescent="0.25">
      <c r="A21" s="19"/>
      <c r="B21" s="58">
        <v>2.2999999999999998</v>
      </c>
      <c r="C21" s="50" t="s">
        <v>39</v>
      </c>
      <c r="D21" s="2" t="s">
        <v>10</v>
      </c>
      <c r="E21" s="10">
        <v>45967</v>
      </c>
      <c r="F21" s="10">
        <v>45967</v>
      </c>
      <c r="G21" s="10">
        <v>45967</v>
      </c>
      <c r="H21" s="10">
        <v>45967</v>
      </c>
      <c r="I21" s="56">
        <v>1</v>
      </c>
      <c r="J21" s="57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19"/>
      <c r="IV21" s="19"/>
      <c r="IW21" s="19"/>
      <c r="IX21" s="19"/>
      <c r="IY21" s="19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</row>
    <row r="22" spans="1:283" s="6" customFormat="1" ht="28.5" customHeight="1" outlineLevel="1" x14ac:dyDescent="0.25">
      <c r="A22" s="5"/>
      <c r="B22" s="42" t="s">
        <v>40</v>
      </c>
      <c r="C22" s="55" t="s">
        <v>41</v>
      </c>
      <c r="D22" s="2" t="s">
        <v>10</v>
      </c>
      <c r="E22" s="10">
        <v>45967</v>
      </c>
      <c r="F22" s="10">
        <v>45967</v>
      </c>
      <c r="G22" s="10">
        <v>45967</v>
      </c>
      <c r="H22" s="10">
        <v>45967</v>
      </c>
      <c r="I22" s="56">
        <v>1</v>
      </c>
      <c r="J22" s="39"/>
      <c r="K22" s="1"/>
      <c r="L22" s="1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</row>
    <row r="23" spans="1:283" s="6" customFormat="1" ht="28.5" customHeight="1" outlineLevel="1" x14ac:dyDescent="0.25">
      <c r="A23" s="19"/>
      <c r="B23" s="42" t="s">
        <v>42</v>
      </c>
      <c r="C23" s="55" t="s">
        <v>43</v>
      </c>
      <c r="D23" s="2" t="s">
        <v>10</v>
      </c>
      <c r="E23" s="10">
        <v>45967</v>
      </c>
      <c r="F23" s="10">
        <v>45967</v>
      </c>
      <c r="G23" s="10">
        <v>45967</v>
      </c>
      <c r="H23" s="10">
        <v>45967</v>
      </c>
      <c r="I23" s="56">
        <v>1</v>
      </c>
      <c r="J23" s="39"/>
      <c r="K23" s="1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19"/>
      <c r="IV23" s="19"/>
      <c r="IW23" s="19"/>
      <c r="IX23" s="19"/>
      <c r="IY23" s="19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</row>
    <row r="24" spans="1:283" s="6" customFormat="1" ht="28.5" customHeight="1" x14ac:dyDescent="0.25">
      <c r="A24" s="5"/>
      <c r="B24" s="21">
        <v>3</v>
      </c>
      <c r="C24" s="41" t="s">
        <v>44</v>
      </c>
      <c r="D24" s="48"/>
      <c r="E24" s="54"/>
      <c r="F24" s="18"/>
      <c r="G24" s="54"/>
      <c r="H24" s="18"/>
      <c r="I24" s="22"/>
      <c r="J24" s="17"/>
      <c r="K24" s="5"/>
      <c r="L24" s="1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</row>
    <row r="25" spans="1:283" s="6" customFormat="1" ht="28.5" customHeight="1" outlineLevel="1" x14ac:dyDescent="0.25">
      <c r="A25" s="5"/>
      <c r="B25" s="23">
        <v>3.1</v>
      </c>
      <c r="C25" s="50" t="s">
        <v>45</v>
      </c>
      <c r="D25" s="2" t="s">
        <v>10</v>
      </c>
      <c r="E25" s="43">
        <v>45968</v>
      </c>
      <c r="F25" s="43">
        <v>45968</v>
      </c>
      <c r="G25" s="43">
        <v>45968</v>
      </c>
      <c r="H25" s="43">
        <v>45968</v>
      </c>
      <c r="I25" s="24">
        <f t="shared" ref="I25:I35" si="0">IF(E25=0,0,F25-E25)+1</f>
        <v>1</v>
      </c>
      <c r="J25" s="2"/>
      <c r="K25" s="5"/>
      <c r="L25" s="1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</row>
    <row r="26" spans="1:283" s="6" customFormat="1" ht="28.5" customHeight="1" outlineLevel="1" x14ac:dyDescent="0.25">
      <c r="A26" s="5"/>
      <c r="B26" s="23">
        <v>3.2</v>
      </c>
      <c r="C26" s="50" t="s">
        <v>46</v>
      </c>
      <c r="D26" s="2" t="s">
        <v>10</v>
      </c>
      <c r="E26" s="43">
        <v>45968</v>
      </c>
      <c r="F26" s="43">
        <v>45968</v>
      </c>
      <c r="G26" s="43">
        <v>45968</v>
      </c>
      <c r="H26" s="43">
        <v>45968</v>
      </c>
      <c r="I26" s="24">
        <f t="shared" si="0"/>
        <v>1</v>
      </c>
      <c r="J26" s="2"/>
      <c r="K26" s="5"/>
      <c r="L26" s="1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</row>
    <row r="27" spans="1:283" s="6" customFormat="1" ht="28.5" customHeight="1" outlineLevel="1" x14ac:dyDescent="0.25">
      <c r="A27" s="5"/>
      <c r="B27" s="23" t="s">
        <v>47</v>
      </c>
      <c r="C27" s="50" t="s">
        <v>48</v>
      </c>
      <c r="D27" s="2" t="s">
        <v>10</v>
      </c>
      <c r="E27" s="43">
        <v>45971</v>
      </c>
      <c r="F27" s="43">
        <v>45971</v>
      </c>
      <c r="G27" s="43">
        <v>45971</v>
      </c>
      <c r="H27" s="43">
        <v>45971</v>
      </c>
      <c r="I27" s="24">
        <f t="shared" si="0"/>
        <v>1</v>
      </c>
      <c r="J27" s="2"/>
      <c r="K27" s="5"/>
      <c r="L27" s="1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</row>
    <row r="28" spans="1:283" s="6" customFormat="1" ht="28.5" customHeight="1" outlineLevel="1" x14ac:dyDescent="0.25">
      <c r="A28" s="5"/>
      <c r="B28" s="23" t="s">
        <v>49</v>
      </c>
      <c r="C28" s="50" t="s">
        <v>50</v>
      </c>
      <c r="D28" s="2" t="s">
        <v>10</v>
      </c>
      <c r="E28" s="43">
        <v>45973</v>
      </c>
      <c r="F28" s="43">
        <v>45973</v>
      </c>
      <c r="G28" s="43">
        <v>45973</v>
      </c>
      <c r="H28" s="43">
        <v>45973</v>
      </c>
      <c r="I28" s="24">
        <f t="shared" si="0"/>
        <v>1</v>
      </c>
      <c r="J28" s="2"/>
      <c r="K28" s="5"/>
      <c r="L28" s="1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</row>
    <row r="29" spans="1:283" s="6" customFormat="1" ht="28.5" customHeight="1" outlineLevel="1" x14ac:dyDescent="0.25">
      <c r="A29" s="5"/>
      <c r="B29" s="42">
        <v>3.3</v>
      </c>
      <c r="C29" s="51" t="s">
        <v>51</v>
      </c>
      <c r="D29" s="2" t="s">
        <v>10</v>
      </c>
      <c r="E29" s="43">
        <v>45974</v>
      </c>
      <c r="F29" s="43">
        <v>45974</v>
      </c>
      <c r="G29" s="43">
        <v>45974</v>
      </c>
      <c r="H29" s="43">
        <v>45974</v>
      </c>
      <c r="I29" s="24">
        <f t="shared" si="0"/>
        <v>1</v>
      </c>
      <c r="J29" s="39"/>
      <c r="K29" s="1"/>
      <c r="L29" s="1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</row>
    <row r="30" spans="1:283" s="6" customFormat="1" ht="28.5" customHeight="1" outlineLevel="1" x14ac:dyDescent="0.25">
      <c r="A30" s="5"/>
      <c r="B30" s="42" t="s">
        <v>52</v>
      </c>
      <c r="C30" s="51" t="s">
        <v>53</v>
      </c>
      <c r="D30" s="2" t="s">
        <v>10</v>
      </c>
      <c r="E30" s="43">
        <v>45974</v>
      </c>
      <c r="F30" s="43">
        <v>45974</v>
      </c>
      <c r="G30" s="43">
        <v>45974</v>
      </c>
      <c r="H30" s="43">
        <v>45974</v>
      </c>
      <c r="I30" s="24">
        <f t="shared" si="0"/>
        <v>1</v>
      </c>
      <c r="J30" s="39"/>
      <c r="K30" s="1"/>
      <c r="L30" s="1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</row>
    <row r="31" spans="1:283" s="6" customFormat="1" ht="28.5" customHeight="1" outlineLevel="1" x14ac:dyDescent="0.25">
      <c r="A31" s="5"/>
      <c r="B31" s="42" t="s">
        <v>54</v>
      </c>
      <c r="C31" s="50" t="s">
        <v>55</v>
      </c>
      <c r="D31" s="2" t="s">
        <v>10</v>
      </c>
      <c r="E31" s="43">
        <v>45975</v>
      </c>
      <c r="F31" s="43">
        <v>45975</v>
      </c>
      <c r="G31" s="43">
        <v>45975</v>
      </c>
      <c r="H31" s="43">
        <v>45975</v>
      </c>
      <c r="I31" s="24">
        <f t="shared" si="0"/>
        <v>1</v>
      </c>
      <c r="J31" s="2"/>
      <c r="K31" s="5"/>
      <c r="L31" s="1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</row>
    <row r="32" spans="1:283" s="6" customFormat="1" ht="28.5" customHeight="1" outlineLevel="1" x14ac:dyDescent="0.25">
      <c r="A32" s="5"/>
      <c r="B32" s="42" t="s">
        <v>56</v>
      </c>
      <c r="C32" s="51" t="s">
        <v>57</v>
      </c>
      <c r="D32" s="2" t="s">
        <v>10</v>
      </c>
      <c r="E32" s="43">
        <v>45975</v>
      </c>
      <c r="F32" s="43">
        <v>45975</v>
      </c>
      <c r="G32" s="43">
        <v>45975</v>
      </c>
      <c r="H32" s="43">
        <v>45975</v>
      </c>
      <c r="I32" s="24">
        <f t="shared" si="0"/>
        <v>1</v>
      </c>
      <c r="J32" s="39"/>
      <c r="K32" s="1"/>
      <c r="L32" s="1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</row>
    <row r="33" spans="1:259" s="6" customFormat="1" ht="28.5" customHeight="1" outlineLevel="1" x14ac:dyDescent="0.25">
      <c r="A33" s="5"/>
      <c r="B33" s="42">
        <v>3.4</v>
      </c>
      <c r="C33" s="52" t="s">
        <v>58</v>
      </c>
      <c r="D33" s="2" t="s">
        <v>10</v>
      </c>
      <c r="E33" s="43">
        <v>45978</v>
      </c>
      <c r="F33" s="43">
        <v>45978</v>
      </c>
      <c r="G33" s="43">
        <v>45978</v>
      </c>
      <c r="H33" s="43">
        <v>45978</v>
      </c>
      <c r="I33" s="24">
        <f t="shared" si="0"/>
        <v>1</v>
      </c>
      <c r="J33" s="39"/>
      <c r="K33" s="1"/>
      <c r="L33" s="1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</row>
    <row r="34" spans="1:259" s="6" customFormat="1" ht="28.5" customHeight="1" outlineLevel="1" x14ac:dyDescent="0.25">
      <c r="A34" s="5"/>
      <c r="B34" s="42" t="s">
        <v>59</v>
      </c>
      <c r="C34" s="50" t="s">
        <v>60</v>
      </c>
      <c r="D34" s="2" t="s">
        <v>10</v>
      </c>
      <c r="E34" s="43">
        <v>45978</v>
      </c>
      <c r="F34" s="43">
        <v>45978</v>
      </c>
      <c r="G34" s="43">
        <v>45978</v>
      </c>
      <c r="H34" s="43">
        <v>45978</v>
      </c>
      <c r="I34" s="24">
        <f t="shared" si="0"/>
        <v>1</v>
      </c>
      <c r="J34" s="2"/>
      <c r="K34" s="5"/>
      <c r="L34" s="1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</row>
    <row r="35" spans="1:259" s="6" customFormat="1" ht="28.5" customHeight="1" outlineLevel="1" x14ac:dyDescent="0.35">
      <c r="A35" s="5"/>
      <c r="B35" s="42" t="s">
        <v>61</v>
      </c>
      <c r="C35" s="50" t="s">
        <v>62</v>
      </c>
      <c r="D35" s="2" t="s">
        <v>10</v>
      </c>
      <c r="E35" s="43">
        <v>45978</v>
      </c>
      <c r="F35" s="43">
        <v>45978</v>
      </c>
      <c r="G35" s="43">
        <v>45978</v>
      </c>
      <c r="H35" s="43">
        <v>45978</v>
      </c>
      <c r="I35" s="24">
        <f t="shared" si="0"/>
        <v>1</v>
      </c>
      <c r="J35" s="2"/>
      <c r="K35" s="5"/>
      <c r="L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</row>
    <row r="36" spans="1:259" s="6" customFormat="1" ht="28.5" customHeight="1" outlineLevel="1" x14ac:dyDescent="0.35">
      <c r="A36" s="5"/>
      <c r="B36" s="21">
        <v>4</v>
      </c>
      <c r="C36" s="41" t="s">
        <v>63</v>
      </c>
      <c r="D36" s="48"/>
      <c r="E36" s="54"/>
      <c r="F36" s="18"/>
      <c r="G36" s="54"/>
      <c r="H36" s="18"/>
      <c r="I36" s="22"/>
      <c r="J36" s="17"/>
      <c r="K36" s="5"/>
      <c r="L3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</row>
    <row r="37" spans="1:259" s="6" customFormat="1" ht="28.5" customHeight="1" outlineLevel="1" x14ac:dyDescent="0.25">
      <c r="A37" s="5"/>
      <c r="B37" s="42">
        <v>4.0999999999999996</v>
      </c>
      <c r="C37" s="40" t="s">
        <v>64</v>
      </c>
      <c r="D37" s="2" t="s">
        <v>10</v>
      </c>
      <c r="E37" s="43">
        <v>45980</v>
      </c>
      <c r="F37" s="43">
        <v>45980</v>
      </c>
      <c r="G37" s="43">
        <v>45980</v>
      </c>
      <c r="H37" s="43">
        <v>45980</v>
      </c>
      <c r="I37" s="24">
        <f t="shared" ref="I37:I46" si="1">IF(E37=0,0,F37-E37)+1</f>
        <v>1</v>
      </c>
      <c r="J37" s="2"/>
      <c r="K37" s="5"/>
      <c r="L37" s="1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</row>
    <row r="38" spans="1:259" s="6" customFormat="1" ht="28.5" customHeight="1" outlineLevel="1" x14ac:dyDescent="0.25">
      <c r="A38" s="5"/>
      <c r="B38" s="42" t="s">
        <v>65</v>
      </c>
      <c r="C38" s="40" t="s">
        <v>66</v>
      </c>
      <c r="D38" s="2" t="s">
        <v>10</v>
      </c>
      <c r="E38" s="43">
        <v>45980</v>
      </c>
      <c r="F38" s="43">
        <v>45980</v>
      </c>
      <c r="G38" s="43">
        <v>45980</v>
      </c>
      <c r="H38" s="43">
        <v>45980</v>
      </c>
      <c r="I38" s="24">
        <f t="shared" si="1"/>
        <v>1</v>
      </c>
      <c r="J38" s="2"/>
      <c r="K38" s="5"/>
      <c r="L38" s="1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</row>
    <row r="39" spans="1:259" s="6" customFormat="1" ht="28.5" customHeight="1" outlineLevel="1" x14ac:dyDescent="0.25">
      <c r="A39" s="5"/>
      <c r="B39" s="42" t="s">
        <v>67</v>
      </c>
      <c r="C39" s="40" t="s">
        <v>68</v>
      </c>
      <c r="D39" s="2" t="s">
        <v>10</v>
      </c>
      <c r="E39" s="43">
        <v>45980</v>
      </c>
      <c r="F39" s="43">
        <v>45980</v>
      </c>
      <c r="G39" s="43">
        <v>45980</v>
      </c>
      <c r="H39" s="43">
        <v>45980</v>
      </c>
      <c r="I39" s="24">
        <f t="shared" si="1"/>
        <v>1</v>
      </c>
      <c r="J39" s="2"/>
      <c r="K39" s="5"/>
      <c r="L39" s="1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</row>
    <row r="40" spans="1:259" s="6" customFormat="1" ht="28.5" customHeight="1" outlineLevel="1" x14ac:dyDescent="0.25">
      <c r="A40" s="5"/>
      <c r="B40" s="42">
        <v>4.2</v>
      </c>
      <c r="C40" s="40" t="s">
        <v>69</v>
      </c>
      <c r="D40" s="2" t="s">
        <v>10</v>
      </c>
      <c r="E40" s="43">
        <v>45981</v>
      </c>
      <c r="F40" s="43">
        <v>45981</v>
      </c>
      <c r="G40" s="43">
        <v>45981</v>
      </c>
      <c r="H40" s="43">
        <v>45981</v>
      </c>
      <c r="I40" s="24">
        <f t="shared" si="1"/>
        <v>1</v>
      </c>
      <c r="J40" s="2"/>
      <c r="K40" s="5"/>
      <c r="L40" s="1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</row>
    <row r="41" spans="1:259" s="6" customFormat="1" ht="28.5" customHeight="1" outlineLevel="1" x14ac:dyDescent="0.25">
      <c r="A41" s="5"/>
      <c r="B41" s="42" t="s">
        <v>70</v>
      </c>
      <c r="C41" s="40" t="s">
        <v>71</v>
      </c>
      <c r="D41" s="2" t="s">
        <v>10</v>
      </c>
      <c r="E41" s="43">
        <v>45981</v>
      </c>
      <c r="F41" s="43">
        <v>45981</v>
      </c>
      <c r="G41" s="43">
        <v>45981</v>
      </c>
      <c r="H41" s="43">
        <v>45981</v>
      </c>
      <c r="I41" s="24">
        <f t="shared" si="1"/>
        <v>1</v>
      </c>
      <c r="J41" s="2"/>
      <c r="K41" s="5"/>
      <c r="L41" s="1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</row>
    <row r="42" spans="1:259" s="6" customFormat="1" ht="28.5" customHeight="1" outlineLevel="1" x14ac:dyDescent="0.25">
      <c r="A42" s="5"/>
      <c r="B42" s="42" t="s">
        <v>72</v>
      </c>
      <c r="C42" s="40" t="s">
        <v>73</v>
      </c>
      <c r="D42" s="2" t="s">
        <v>10</v>
      </c>
      <c r="E42" s="43">
        <v>45981</v>
      </c>
      <c r="F42" s="43">
        <v>45981</v>
      </c>
      <c r="G42" s="43">
        <v>45981</v>
      </c>
      <c r="H42" s="43">
        <v>45981</v>
      </c>
      <c r="I42" s="24">
        <f t="shared" si="1"/>
        <v>1</v>
      </c>
      <c r="J42" s="2"/>
      <c r="K42" s="5"/>
      <c r="L42" s="1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</row>
    <row r="43" spans="1:259" s="6" customFormat="1" ht="28.5" customHeight="1" outlineLevel="1" x14ac:dyDescent="0.25">
      <c r="A43" s="5"/>
      <c r="B43" s="42" t="s">
        <v>74</v>
      </c>
      <c r="C43" s="40" t="s">
        <v>75</v>
      </c>
      <c r="D43" s="2" t="s">
        <v>10</v>
      </c>
      <c r="E43" s="43">
        <v>45981</v>
      </c>
      <c r="F43" s="43">
        <v>45981</v>
      </c>
      <c r="G43" s="43">
        <v>45981</v>
      </c>
      <c r="H43" s="43">
        <v>45981</v>
      </c>
      <c r="I43" s="24">
        <f t="shared" si="1"/>
        <v>1</v>
      </c>
      <c r="J43" s="2"/>
      <c r="K43" s="5"/>
      <c r="L43" s="1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</row>
    <row r="44" spans="1:259" s="6" customFormat="1" ht="28.5" customHeight="1" outlineLevel="1" x14ac:dyDescent="0.25">
      <c r="A44" s="5"/>
      <c r="B44" s="42" t="s">
        <v>76</v>
      </c>
      <c r="C44" s="40" t="s">
        <v>77</v>
      </c>
      <c r="D44" s="2" t="s">
        <v>10</v>
      </c>
      <c r="E44" s="43">
        <v>45981</v>
      </c>
      <c r="F44" s="43">
        <v>45981</v>
      </c>
      <c r="G44" s="43">
        <v>45981</v>
      </c>
      <c r="H44" s="43">
        <v>45981</v>
      </c>
      <c r="I44" s="24">
        <f t="shared" si="1"/>
        <v>1</v>
      </c>
      <c r="J44" s="2"/>
      <c r="K44" s="5"/>
      <c r="L44" s="1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</row>
    <row r="45" spans="1:259" s="6" customFormat="1" ht="28.5" customHeight="1" x14ac:dyDescent="0.25">
      <c r="A45" s="5"/>
      <c r="B45" s="42" t="s">
        <v>78</v>
      </c>
      <c r="C45" s="40" t="s">
        <v>79</v>
      </c>
      <c r="D45" s="2" t="s">
        <v>10</v>
      </c>
      <c r="E45" s="43">
        <v>45981</v>
      </c>
      <c r="F45" s="43">
        <v>45981</v>
      </c>
      <c r="G45" s="43">
        <v>45981</v>
      </c>
      <c r="H45" s="43">
        <v>45981</v>
      </c>
      <c r="I45" s="24">
        <f t="shared" si="1"/>
        <v>1</v>
      </c>
      <c r="J45" s="39"/>
      <c r="K45" s="1"/>
      <c r="L45" s="1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</row>
    <row r="46" spans="1:259" s="6" customFormat="1" ht="28.5" customHeight="1" outlineLevel="1" x14ac:dyDescent="0.25">
      <c r="A46" s="5"/>
      <c r="B46" s="42">
        <v>4.3</v>
      </c>
      <c r="C46" s="40" t="s">
        <v>80</v>
      </c>
      <c r="D46" s="2" t="s">
        <v>10</v>
      </c>
      <c r="E46" s="43">
        <v>45981</v>
      </c>
      <c r="F46" s="43">
        <v>45981</v>
      </c>
      <c r="G46" s="43">
        <v>45981</v>
      </c>
      <c r="H46" s="43">
        <v>45981</v>
      </c>
      <c r="I46" s="24">
        <f t="shared" si="1"/>
        <v>1</v>
      </c>
      <c r="J46" s="39"/>
      <c r="K46" s="1"/>
      <c r="L46" s="1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</row>
    <row r="47" spans="1:259" s="6" customFormat="1" ht="28.5" customHeight="1" outlineLevel="1" x14ac:dyDescent="0.25">
      <c r="A47" s="5"/>
      <c r="B47" s="21">
        <v>5</v>
      </c>
      <c r="C47" s="41" t="s">
        <v>81</v>
      </c>
      <c r="D47" s="48"/>
      <c r="E47" s="54"/>
      <c r="F47" s="18"/>
      <c r="G47" s="54"/>
      <c r="H47" s="18"/>
      <c r="I47" s="22"/>
      <c r="J47" s="17"/>
      <c r="K47" s="5"/>
      <c r="L47" s="1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</row>
    <row r="48" spans="1:259" s="6" customFormat="1" ht="28.5" customHeight="1" outlineLevel="1" x14ac:dyDescent="0.25">
      <c r="A48" s="5"/>
      <c r="B48" s="23">
        <v>5.0999999999999996</v>
      </c>
      <c r="C48" s="40" t="s">
        <v>82</v>
      </c>
      <c r="D48" s="2" t="s">
        <v>10</v>
      </c>
      <c r="E48" s="43">
        <v>45982</v>
      </c>
      <c r="F48" s="43">
        <v>45982</v>
      </c>
      <c r="G48" s="43">
        <v>45982</v>
      </c>
      <c r="H48" s="43">
        <v>45982</v>
      </c>
      <c r="I48" s="24">
        <f>IF(E48=0,0,F48-E48)+1</f>
        <v>1</v>
      </c>
      <c r="J48" s="2"/>
      <c r="K48" s="5"/>
      <c r="L48" s="1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</row>
    <row r="49" spans="1:259" s="6" customFormat="1" ht="28.5" customHeight="1" outlineLevel="1" x14ac:dyDescent="0.25">
      <c r="A49" s="5"/>
      <c r="B49" s="23" t="s">
        <v>83</v>
      </c>
      <c r="C49" s="40" t="s">
        <v>84</v>
      </c>
      <c r="D49" s="2" t="s">
        <v>10</v>
      </c>
      <c r="E49" s="43">
        <v>45982</v>
      </c>
      <c r="F49" s="43">
        <v>45982</v>
      </c>
      <c r="G49" s="43">
        <v>45982</v>
      </c>
      <c r="H49" s="43">
        <v>45982</v>
      </c>
      <c r="I49" s="24">
        <f>IF(E49=0,0,F49-E49)+1</f>
        <v>1</v>
      </c>
      <c r="J49" s="2"/>
      <c r="K49" s="5"/>
      <c r="L49" s="1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</row>
    <row r="50" spans="1:259" s="6" customFormat="1" ht="28.5" customHeight="1" outlineLevel="1" x14ac:dyDescent="0.25">
      <c r="A50" s="5"/>
      <c r="B50" s="42" t="s">
        <v>85</v>
      </c>
      <c r="C50" s="40" t="s">
        <v>86</v>
      </c>
      <c r="D50" s="2" t="s">
        <v>10</v>
      </c>
      <c r="E50" s="43">
        <v>45982</v>
      </c>
      <c r="F50" s="43">
        <v>45982</v>
      </c>
      <c r="G50" s="43">
        <v>45982</v>
      </c>
      <c r="H50" s="43">
        <v>45982</v>
      </c>
      <c r="I50" s="24">
        <f t="shared" ref="I50:I56" si="2">IF(E50=0,0,F50-E50)+1</f>
        <v>1</v>
      </c>
      <c r="J50" s="2"/>
      <c r="K50" s="5"/>
      <c r="L50" s="1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</row>
    <row r="51" spans="1:259" s="6" customFormat="1" ht="28.5" customHeight="1" outlineLevel="1" x14ac:dyDescent="0.25">
      <c r="A51" s="5"/>
      <c r="B51" s="42" t="s">
        <v>87</v>
      </c>
      <c r="C51" s="40" t="s">
        <v>88</v>
      </c>
      <c r="D51" s="2" t="s">
        <v>10</v>
      </c>
      <c r="E51" s="43">
        <v>45982</v>
      </c>
      <c r="F51" s="43">
        <v>45982</v>
      </c>
      <c r="G51" s="43">
        <v>45982</v>
      </c>
      <c r="H51" s="43">
        <v>45982</v>
      </c>
      <c r="I51" s="24">
        <f t="shared" si="2"/>
        <v>1</v>
      </c>
      <c r="J51" s="39"/>
      <c r="K51" s="1"/>
      <c r="L51" s="1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</row>
    <row r="52" spans="1:259" s="6" customFormat="1" ht="28.5" customHeight="1" outlineLevel="1" x14ac:dyDescent="0.25">
      <c r="A52" s="5"/>
      <c r="B52" s="42">
        <v>5.2</v>
      </c>
      <c r="C52" s="40" t="s">
        <v>89</v>
      </c>
      <c r="D52" s="2" t="s">
        <v>10</v>
      </c>
      <c r="E52" s="43">
        <v>45982</v>
      </c>
      <c r="F52" s="43">
        <v>45982</v>
      </c>
      <c r="G52" s="43">
        <v>45982</v>
      </c>
      <c r="H52" s="43">
        <v>45982</v>
      </c>
      <c r="I52" s="24">
        <f t="shared" si="2"/>
        <v>1</v>
      </c>
      <c r="J52" s="39"/>
      <c r="K52" s="1"/>
      <c r="L52" s="1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</row>
    <row r="53" spans="1:259" s="6" customFormat="1" ht="28.5" customHeight="1" outlineLevel="1" x14ac:dyDescent="0.25">
      <c r="A53" s="5"/>
      <c r="B53" s="42" t="s">
        <v>90</v>
      </c>
      <c r="C53" s="40" t="s">
        <v>91</v>
      </c>
      <c r="D53" s="2" t="s">
        <v>10</v>
      </c>
      <c r="E53" s="43">
        <v>45982</v>
      </c>
      <c r="F53" s="43">
        <v>45982</v>
      </c>
      <c r="G53" s="43">
        <v>45982</v>
      </c>
      <c r="H53" s="43">
        <v>45982</v>
      </c>
      <c r="I53" s="24">
        <f t="shared" si="2"/>
        <v>1</v>
      </c>
      <c r="J53" s="39"/>
      <c r="K53" s="1"/>
      <c r="L53" s="1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</row>
    <row r="54" spans="1:259" ht="28.5" customHeight="1" x14ac:dyDescent="0.25">
      <c r="A54" s="5"/>
      <c r="B54" s="42">
        <v>5.3</v>
      </c>
      <c r="C54" s="40" t="s">
        <v>92</v>
      </c>
      <c r="D54" s="2" t="s">
        <v>10</v>
      </c>
      <c r="E54" s="43">
        <v>45982</v>
      </c>
      <c r="F54" s="43">
        <v>45982</v>
      </c>
      <c r="G54" s="43">
        <v>45982</v>
      </c>
      <c r="H54" s="43">
        <v>45982</v>
      </c>
      <c r="I54" s="24">
        <f t="shared" si="2"/>
        <v>1</v>
      </c>
      <c r="J54" s="39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</row>
    <row r="55" spans="1:259" ht="28.5" customHeight="1" x14ac:dyDescent="0.25">
      <c r="A55" s="5"/>
      <c r="B55" s="42" t="s">
        <v>93</v>
      </c>
      <c r="C55" s="40" t="s">
        <v>94</v>
      </c>
      <c r="D55" s="2" t="s">
        <v>10</v>
      </c>
      <c r="E55" s="43">
        <v>45982</v>
      </c>
      <c r="F55" s="43">
        <v>45982</v>
      </c>
      <c r="G55" s="43">
        <v>45982</v>
      </c>
      <c r="H55" s="43">
        <v>45982</v>
      </c>
      <c r="I55" s="24">
        <f t="shared" si="2"/>
        <v>1</v>
      </c>
      <c r="J55" s="39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</row>
    <row r="56" spans="1:259" ht="28.5" customHeight="1" x14ac:dyDescent="0.25">
      <c r="A56" s="5"/>
      <c r="B56" s="42" t="s">
        <v>95</v>
      </c>
      <c r="C56" s="40" t="s">
        <v>96</v>
      </c>
      <c r="D56" s="2" t="s">
        <v>10</v>
      </c>
      <c r="E56" s="43">
        <v>45982</v>
      </c>
      <c r="F56" s="43">
        <v>45982</v>
      </c>
      <c r="G56" s="43">
        <v>45982</v>
      </c>
      <c r="H56" s="43">
        <v>45982</v>
      </c>
      <c r="I56" s="24">
        <f t="shared" si="2"/>
        <v>1</v>
      </c>
      <c r="J56" s="2"/>
      <c r="K56" s="5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</row>
    <row r="57" spans="1:259" ht="28.5" customHeight="1" x14ac:dyDescent="0.25">
      <c r="A57" s="5"/>
      <c r="B57" s="21">
        <v>6</v>
      </c>
      <c r="C57" s="41" t="s">
        <v>97</v>
      </c>
      <c r="D57" s="48"/>
      <c r="E57" s="54"/>
      <c r="F57" s="18"/>
      <c r="G57" s="54"/>
      <c r="H57" s="18"/>
      <c r="I57" s="22"/>
      <c r="J57" s="1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</row>
    <row r="58" spans="1:259" ht="28.5" customHeight="1" x14ac:dyDescent="0.25">
      <c r="A58" s="5"/>
      <c r="B58" s="23">
        <v>6.1</v>
      </c>
      <c r="C58" s="40" t="s">
        <v>82</v>
      </c>
      <c r="D58" s="2" t="s">
        <v>10</v>
      </c>
      <c r="E58" s="43">
        <v>45985</v>
      </c>
      <c r="F58" s="43">
        <v>45985</v>
      </c>
      <c r="G58" s="43">
        <v>45985</v>
      </c>
      <c r="H58" s="43">
        <v>45985</v>
      </c>
      <c r="I58" s="24">
        <f>IF(E58=0,0,F58-E58)+1</f>
        <v>1</v>
      </c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</row>
    <row r="59" spans="1:259" ht="28.5" customHeight="1" x14ac:dyDescent="0.25">
      <c r="A59" s="5"/>
      <c r="B59" s="42" t="s">
        <v>98</v>
      </c>
      <c r="C59" s="40" t="s">
        <v>99</v>
      </c>
      <c r="D59" s="2" t="s">
        <v>10</v>
      </c>
      <c r="E59" s="43">
        <v>45985</v>
      </c>
      <c r="F59" s="43">
        <v>45985</v>
      </c>
      <c r="G59" s="43">
        <v>45985</v>
      </c>
      <c r="H59" s="43">
        <v>45985</v>
      </c>
      <c r="I59" s="24">
        <f t="shared" ref="I59:I64" si="3">IF(E59=0,0,F59-E59)+1</f>
        <v>1</v>
      </c>
      <c r="J59" s="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</row>
    <row r="60" spans="1:259" ht="28.5" customHeight="1" x14ac:dyDescent="0.25">
      <c r="A60" s="5"/>
      <c r="B60" s="42" t="s">
        <v>100</v>
      </c>
      <c r="C60" s="40" t="s">
        <v>86</v>
      </c>
      <c r="D60" s="2" t="s">
        <v>10</v>
      </c>
      <c r="E60" s="43">
        <v>45985</v>
      </c>
      <c r="F60" s="43">
        <v>45985</v>
      </c>
      <c r="G60" s="43">
        <v>45985</v>
      </c>
      <c r="H60" s="43">
        <v>45985</v>
      </c>
      <c r="I60" s="24">
        <f t="shared" si="3"/>
        <v>1</v>
      </c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</row>
    <row r="61" spans="1:259" ht="28.5" customHeight="1" x14ac:dyDescent="0.25">
      <c r="A61" s="5"/>
      <c r="B61" s="42" t="s">
        <v>101</v>
      </c>
      <c r="C61" s="40" t="s">
        <v>88</v>
      </c>
      <c r="D61" s="2" t="s">
        <v>10</v>
      </c>
      <c r="E61" s="43">
        <v>45985</v>
      </c>
      <c r="F61" s="43">
        <v>45985</v>
      </c>
      <c r="G61" s="43">
        <v>45985</v>
      </c>
      <c r="H61" s="43">
        <v>45985</v>
      </c>
      <c r="I61" s="24">
        <f t="shared" si="3"/>
        <v>1</v>
      </c>
      <c r="J61" s="39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</row>
    <row r="62" spans="1:259" ht="28.5" customHeight="1" x14ac:dyDescent="0.25">
      <c r="A62" s="1"/>
      <c r="B62" s="42">
        <v>6.2</v>
      </c>
      <c r="C62" s="40" t="s">
        <v>102</v>
      </c>
      <c r="D62" s="2" t="s">
        <v>10</v>
      </c>
      <c r="E62" s="43">
        <v>45985</v>
      </c>
      <c r="F62" s="43">
        <v>45985</v>
      </c>
      <c r="G62" s="43">
        <v>45985</v>
      </c>
      <c r="H62" s="43">
        <v>45985</v>
      </c>
      <c r="I62" s="24">
        <f t="shared" si="3"/>
        <v>1</v>
      </c>
      <c r="J62" s="39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</row>
    <row r="63" spans="1:259" ht="28.5" customHeight="1" x14ac:dyDescent="0.25">
      <c r="A63" s="1"/>
      <c r="B63" s="42">
        <v>6.3</v>
      </c>
      <c r="C63" s="40" t="s">
        <v>103</v>
      </c>
      <c r="D63" s="2" t="s">
        <v>10</v>
      </c>
      <c r="E63" s="43">
        <v>45985</v>
      </c>
      <c r="F63" s="43">
        <v>45985</v>
      </c>
      <c r="G63" s="43">
        <v>45985</v>
      </c>
      <c r="H63" s="43">
        <v>45985</v>
      </c>
      <c r="I63" s="24">
        <f t="shared" si="3"/>
        <v>1</v>
      </c>
      <c r="J63" s="39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</row>
    <row r="64" spans="1:259" ht="28.5" customHeight="1" x14ac:dyDescent="0.25">
      <c r="A64" s="1"/>
      <c r="B64" s="42">
        <v>6.4</v>
      </c>
      <c r="C64" s="40" t="s">
        <v>104</v>
      </c>
      <c r="D64" s="2" t="s">
        <v>10</v>
      </c>
      <c r="E64" s="43">
        <v>45985</v>
      </c>
      <c r="F64" s="43">
        <v>45985</v>
      </c>
      <c r="G64" s="43">
        <v>45985</v>
      </c>
      <c r="H64" s="43">
        <v>45985</v>
      </c>
      <c r="I64" s="24">
        <f t="shared" si="3"/>
        <v>1</v>
      </c>
      <c r="J64" s="3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</row>
    <row r="65" spans="1:259" ht="28.5" customHeight="1" x14ac:dyDescent="0.25">
      <c r="A65" s="1"/>
      <c r="B65" s="42" t="s">
        <v>105</v>
      </c>
      <c r="C65" s="40" t="s">
        <v>106</v>
      </c>
      <c r="D65" s="2" t="s">
        <v>10</v>
      </c>
      <c r="E65" s="43">
        <v>45985</v>
      </c>
      <c r="F65" s="43">
        <v>45985</v>
      </c>
      <c r="G65" s="43">
        <v>45985</v>
      </c>
      <c r="H65" s="43">
        <v>45985</v>
      </c>
      <c r="I65" s="24">
        <f t="shared" ref="I65" si="4">IF(E65=0,0,F65-E65)+1</f>
        <v>1</v>
      </c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</row>
    <row r="66" spans="1:259" ht="28.5" customHeight="1" x14ac:dyDescent="0.25">
      <c r="A66" s="1"/>
      <c r="B66" s="21">
        <v>7</v>
      </c>
      <c r="C66" s="41" t="s">
        <v>107</v>
      </c>
      <c r="D66" s="48"/>
      <c r="E66" s="54"/>
      <c r="F66" s="18"/>
      <c r="G66" s="54"/>
      <c r="H66" s="18"/>
      <c r="I66" s="22"/>
      <c r="J66" s="1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</row>
    <row r="67" spans="1:259" ht="28.5" customHeight="1" x14ac:dyDescent="0.25">
      <c r="A67" s="1"/>
      <c r="B67" s="42">
        <v>7.1</v>
      </c>
      <c r="C67" s="40" t="s">
        <v>82</v>
      </c>
      <c r="D67" s="2" t="s">
        <v>10</v>
      </c>
      <c r="E67" s="43">
        <v>45986</v>
      </c>
      <c r="F67" s="43">
        <v>45986</v>
      </c>
      <c r="G67" s="43">
        <v>45986</v>
      </c>
      <c r="H67" s="43">
        <v>45986</v>
      </c>
      <c r="I67" s="24">
        <f>IF(E67=0,0,F67-E67)+1</f>
        <v>1</v>
      </c>
      <c r="J67" s="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</row>
    <row r="68" spans="1:259" ht="28.5" customHeight="1" x14ac:dyDescent="0.25">
      <c r="A68" s="1"/>
      <c r="B68" s="42" t="s">
        <v>108</v>
      </c>
      <c r="C68" s="40" t="s">
        <v>99</v>
      </c>
      <c r="D68" s="2" t="s">
        <v>10</v>
      </c>
      <c r="E68" s="43">
        <v>45986</v>
      </c>
      <c r="F68" s="43">
        <v>45986</v>
      </c>
      <c r="G68" s="43">
        <v>45986</v>
      </c>
      <c r="H68" s="43">
        <v>45986</v>
      </c>
      <c r="I68" s="24">
        <f>IF(E68=0,0,F68-E68)+1</f>
        <v>1</v>
      </c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</row>
    <row r="69" spans="1:259" ht="28.5" customHeight="1" x14ac:dyDescent="0.25">
      <c r="A69" s="1"/>
      <c r="B69" s="42" t="s">
        <v>109</v>
      </c>
      <c r="C69" s="40" t="s">
        <v>86</v>
      </c>
      <c r="D69" s="2" t="s">
        <v>10</v>
      </c>
      <c r="E69" s="43">
        <v>45986</v>
      </c>
      <c r="F69" s="43">
        <v>45986</v>
      </c>
      <c r="G69" s="43">
        <v>45986</v>
      </c>
      <c r="H69" s="43">
        <v>45986</v>
      </c>
      <c r="I69" s="24">
        <f>IF(E69=0,0,F69-E69)+1</f>
        <v>1</v>
      </c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</row>
    <row r="70" spans="1:259" ht="28.5" customHeight="1" x14ac:dyDescent="0.25">
      <c r="A70" s="1"/>
      <c r="B70" s="42">
        <v>7.2</v>
      </c>
      <c r="C70" s="40" t="s">
        <v>110</v>
      </c>
      <c r="D70" s="2" t="s">
        <v>10</v>
      </c>
      <c r="E70" s="43">
        <v>45986</v>
      </c>
      <c r="F70" s="43">
        <v>45986</v>
      </c>
      <c r="G70" s="43">
        <v>45986</v>
      </c>
      <c r="H70" s="43">
        <v>45986</v>
      </c>
      <c r="I70" s="24">
        <f>IF(E70=0,0,F70-E70)+1</f>
        <v>1</v>
      </c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</row>
    <row r="71" spans="1:259" ht="28.5" customHeight="1" x14ac:dyDescent="0.25">
      <c r="A71" s="1"/>
      <c r="B71" s="42">
        <v>7.3</v>
      </c>
      <c r="C71" s="40" t="s">
        <v>111</v>
      </c>
      <c r="D71" s="2" t="s">
        <v>10</v>
      </c>
      <c r="E71" s="43">
        <v>45986</v>
      </c>
      <c r="F71" s="43">
        <v>45986</v>
      </c>
      <c r="G71" s="43">
        <v>45986</v>
      </c>
      <c r="H71" s="43">
        <v>45986</v>
      </c>
      <c r="I71" s="24">
        <f t="shared" ref="I71:I73" si="5">IF(E71=0,0,F71-E71)+1</f>
        <v>1</v>
      </c>
      <c r="J71" s="39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</row>
    <row r="72" spans="1:259" ht="28.5" customHeight="1" x14ac:dyDescent="0.25">
      <c r="A72" s="1"/>
      <c r="B72" s="42">
        <v>7.4</v>
      </c>
      <c r="C72" s="40" t="s">
        <v>112</v>
      </c>
      <c r="D72" s="2" t="s">
        <v>10</v>
      </c>
      <c r="E72" s="43">
        <v>45986</v>
      </c>
      <c r="F72" s="43">
        <v>45986</v>
      </c>
      <c r="G72" s="43">
        <v>45986</v>
      </c>
      <c r="H72" s="43">
        <v>45986</v>
      </c>
      <c r="I72" s="24">
        <f t="shared" si="5"/>
        <v>1</v>
      </c>
      <c r="J72" s="39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</row>
    <row r="73" spans="1:259" ht="28.5" customHeight="1" x14ac:dyDescent="0.25">
      <c r="A73" s="1"/>
      <c r="B73" s="42">
        <v>7.5</v>
      </c>
      <c r="C73" s="40" t="s">
        <v>113</v>
      </c>
      <c r="D73" s="2" t="s">
        <v>10</v>
      </c>
      <c r="E73" s="43">
        <v>45986</v>
      </c>
      <c r="F73" s="43">
        <v>45986</v>
      </c>
      <c r="G73" s="43">
        <v>45986</v>
      </c>
      <c r="H73" s="43">
        <v>45986</v>
      </c>
      <c r="I73" s="24">
        <f t="shared" si="5"/>
        <v>1</v>
      </c>
      <c r="J73" s="39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</row>
    <row r="74" spans="1:259" ht="28.5" customHeight="1" x14ac:dyDescent="0.25">
      <c r="A74" s="1"/>
      <c r="B74" s="59">
        <v>8</v>
      </c>
      <c r="C74" s="60" t="s">
        <v>147</v>
      </c>
      <c r="D74" s="48"/>
      <c r="E74" s="54"/>
      <c r="F74" s="18"/>
      <c r="G74" s="54"/>
      <c r="H74" s="18"/>
      <c r="I74" s="22"/>
      <c r="J74" s="1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</row>
    <row r="75" spans="1:259" ht="28.5" customHeight="1" x14ac:dyDescent="0.25">
      <c r="A75" s="1"/>
      <c r="B75" s="42">
        <v>8.1</v>
      </c>
      <c r="C75" s="40" t="s">
        <v>82</v>
      </c>
      <c r="D75" s="42" t="s">
        <v>10</v>
      </c>
      <c r="E75" s="43">
        <v>45987</v>
      </c>
      <c r="F75" s="43">
        <v>45987</v>
      </c>
      <c r="G75" s="43">
        <v>45987</v>
      </c>
      <c r="H75" s="43">
        <v>45987</v>
      </c>
      <c r="I75" s="24">
        <f t="shared" ref="I75:I79" si="6">IF(E75=0,0,F75-E75)+1</f>
        <v>1</v>
      </c>
      <c r="J75" s="39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</row>
    <row r="76" spans="1:259" ht="28.5" customHeight="1" x14ac:dyDescent="0.25">
      <c r="A76" s="1"/>
      <c r="B76" s="42" t="s">
        <v>114</v>
      </c>
      <c r="C76" s="40" t="s">
        <v>99</v>
      </c>
      <c r="D76" s="42" t="s">
        <v>10</v>
      </c>
      <c r="E76" s="43">
        <v>45987</v>
      </c>
      <c r="F76" s="43">
        <v>45987</v>
      </c>
      <c r="G76" s="43">
        <v>45987</v>
      </c>
      <c r="H76" s="43">
        <v>45987</v>
      </c>
      <c r="I76" s="24">
        <f t="shared" si="6"/>
        <v>1</v>
      </c>
      <c r="J76" s="39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</row>
    <row r="77" spans="1:259" ht="28.5" customHeight="1" x14ac:dyDescent="0.25">
      <c r="A77" s="1"/>
      <c r="B77" s="42" t="s">
        <v>115</v>
      </c>
      <c r="C77" s="40" t="s">
        <v>86</v>
      </c>
      <c r="D77" s="42" t="s">
        <v>10</v>
      </c>
      <c r="E77" s="43">
        <v>45987</v>
      </c>
      <c r="F77" s="43">
        <v>45987</v>
      </c>
      <c r="G77" s="43">
        <v>45987</v>
      </c>
      <c r="H77" s="43">
        <v>45987</v>
      </c>
      <c r="I77" s="24">
        <f t="shared" si="6"/>
        <v>1</v>
      </c>
      <c r="J77" s="39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</row>
    <row r="78" spans="1:259" ht="28.5" customHeight="1" x14ac:dyDescent="0.25">
      <c r="A78" s="1"/>
      <c r="B78" s="42">
        <v>8.1999999999999993</v>
      </c>
      <c r="C78" s="40" t="s">
        <v>148</v>
      </c>
      <c r="D78" s="42" t="s">
        <v>10</v>
      </c>
      <c r="E78" s="43">
        <v>45987</v>
      </c>
      <c r="F78" s="43">
        <v>45987</v>
      </c>
      <c r="G78" s="43">
        <v>45987</v>
      </c>
      <c r="H78" s="43">
        <v>45987</v>
      </c>
      <c r="I78" s="24">
        <f t="shared" si="6"/>
        <v>1</v>
      </c>
      <c r="J78" s="39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</row>
    <row r="79" spans="1:259" ht="28.5" customHeight="1" x14ac:dyDescent="0.25">
      <c r="A79" s="1"/>
      <c r="B79" s="42">
        <v>8.3000000000000007</v>
      </c>
      <c r="C79" s="40" t="s">
        <v>116</v>
      </c>
      <c r="D79" s="42" t="s">
        <v>10</v>
      </c>
      <c r="E79" s="43">
        <v>45987</v>
      </c>
      <c r="F79" s="43">
        <v>45987</v>
      </c>
      <c r="G79" s="43">
        <v>45987</v>
      </c>
      <c r="H79" s="43">
        <v>45987</v>
      </c>
      <c r="I79" s="24">
        <f t="shared" si="6"/>
        <v>1</v>
      </c>
      <c r="J79" s="39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</row>
    <row r="80" spans="1:259" ht="28.5" customHeight="1" x14ac:dyDescent="0.25">
      <c r="A80" s="1"/>
      <c r="B80" s="44">
        <v>9</v>
      </c>
      <c r="C80" s="45" t="s">
        <v>117</v>
      </c>
      <c r="D80" s="61"/>
      <c r="E80" s="47"/>
      <c r="F80" s="47"/>
      <c r="G80" s="47"/>
      <c r="H80" s="47"/>
      <c r="I80" s="46"/>
      <c r="J80" s="46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</row>
    <row r="81" spans="1:259" ht="28.5" customHeight="1" x14ac:dyDescent="0.25">
      <c r="A81" s="1"/>
      <c r="B81" s="42">
        <v>9.1</v>
      </c>
      <c r="C81" s="40" t="s">
        <v>118</v>
      </c>
      <c r="D81" s="42" t="s">
        <v>10</v>
      </c>
      <c r="E81" s="43">
        <v>45988</v>
      </c>
      <c r="F81" s="43">
        <v>45988</v>
      </c>
      <c r="G81" s="43">
        <v>45988</v>
      </c>
      <c r="H81" s="43">
        <v>45988</v>
      </c>
      <c r="I81" s="24">
        <f t="shared" ref="I81:I87" si="7">IF(E81=0,0,F81-E81)+1</f>
        <v>1</v>
      </c>
      <c r="J81" s="39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</row>
    <row r="82" spans="1:259" ht="28.5" customHeight="1" x14ac:dyDescent="0.25">
      <c r="A82" s="1"/>
      <c r="B82" s="42">
        <v>9.1999999999999993</v>
      </c>
      <c r="C82" s="40" t="s">
        <v>119</v>
      </c>
      <c r="D82" s="42" t="s">
        <v>10</v>
      </c>
      <c r="E82" s="43">
        <v>45988</v>
      </c>
      <c r="F82" s="43">
        <v>45988</v>
      </c>
      <c r="G82" s="43">
        <v>45988</v>
      </c>
      <c r="H82" s="43">
        <v>45988</v>
      </c>
      <c r="I82" s="24">
        <f t="shared" si="7"/>
        <v>1</v>
      </c>
      <c r="J82" s="39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</row>
    <row r="83" spans="1:259" ht="28.5" customHeight="1" x14ac:dyDescent="0.25">
      <c r="A83" s="1"/>
      <c r="B83" s="42" t="s">
        <v>120</v>
      </c>
      <c r="C83" s="40" t="s">
        <v>121</v>
      </c>
      <c r="D83" s="42" t="s">
        <v>10</v>
      </c>
      <c r="E83" s="43">
        <v>45988</v>
      </c>
      <c r="F83" s="43">
        <v>45988</v>
      </c>
      <c r="G83" s="43">
        <v>45988</v>
      </c>
      <c r="H83" s="43">
        <v>45988</v>
      </c>
      <c r="I83" s="24">
        <f t="shared" si="7"/>
        <v>1</v>
      </c>
      <c r="J83" s="39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</row>
    <row r="84" spans="1:259" ht="28.5" customHeight="1" x14ac:dyDescent="0.25">
      <c r="A84" s="1"/>
      <c r="B84" s="42" t="s">
        <v>122</v>
      </c>
      <c r="C84" s="40" t="s">
        <v>123</v>
      </c>
      <c r="D84" s="42" t="s">
        <v>10</v>
      </c>
      <c r="E84" s="43">
        <v>45988</v>
      </c>
      <c r="F84" s="43">
        <v>45988</v>
      </c>
      <c r="G84" s="43">
        <v>45988</v>
      </c>
      <c r="H84" s="43">
        <v>45988</v>
      </c>
      <c r="I84" s="24">
        <f t="shared" si="7"/>
        <v>1</v>
      </c>
      <c r="J84" s="39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</row>
    <row r="85" spans="1:259" ht="28.5" customHeight="1" x14ac:dyDescent="0.25">
      <c r="A85" s="1"/>
      <c r="B85" s="42" t="s">
        <v>124</v>
      </c>
      <c r="C85" s="40" t="s">
        <v>125</v>
      </c>
      <c r="D85" s="42" t="s">
        <v>10</v>
      </c>
      <c r="E85" s="43">
        <v>45988</v>
      </c>
      <c r="F85" s="43">
        <v>45988</v>
      </c>
      <c r="G85" s="43">
        <v>45988</v>
      </c>
      <c r="H85" s="43">
        <v>45988</v>
      </c>
      <c r="I85" s="24">
        <f t="shared" si="7"/>
        <v>1</v>
      </c>
      <c r="J85" s="39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</row>
    <row r="86" spans="1:259" ht="28.5" customHeight="1" x14ac:dyDescent="0.25">
      <c r="A86" s="1"/>
      <c r="B86" s="42">
        <v>9.3000000000000007</v>
      </c>
      <c r="C86" s="40" t="s">
        <v>126</v>
      </c>
      <c r="D86" s="42" t="s">
        <v>10</v>
      </c>
      <c r="E86" s="43">
        <v>45988</v>
      </c>
      <c r="F86" s="43">
        <v>45988</v>
      </c>
      <c r="G86" s="43">
        <v>45988</v>
      </c>
      <c r="H86" s="43">
        <v>45988</v>
      </c>
      <c r="I86" s="24">
        <f t="shared" si="7"/>
        <v>1</v>
      </c>
      <c r="J86" s="39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</row>
    <row r="87" spans="1:259" ht="28.5" customHeight="1" x14ac:dyDescent="0.25">
      <c r="A87" s="1"/>
      <c r="B87" s="42">
        <v>9.4</v>
      </c>
      <c r="C87" s="40" t="s">
        <v>127</v>
      </c>
      <c r="D87" s="42" t="s">
        <v>10</v>
      </c>
      <c r="E87" s="43">
        <v>45988</v>
      </c>
      <c r="F87" s="43">
        <v>45988</v>
      </c>
      <c r="G87" s="43">
        <v>45988</v>
      </c>
      <c r="H87" s="43">
        <v>45988</v>
      </c>
      <c r="I87" s="24">
        <f t="shared" si="7"/>
        <v>1</v>
      </c>
      <c r="J87" s="39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</row>
    <row r="88" spans="1:259" ht="28.5" customHeight="1" x14ac:dyDescent="0.25">
      <c r="A88" s="1"/>
      <c r="B88" s="44">
        <v>10</v>
      </c>
      <c r="C88" s="41" t="s">
        <v>128</v>
      </c>
      <c r="D88" s="62"/>
      <c r="E88" s="47"/>
      <c r="F88" s="47"/>
      <c r="G88" s="47"/>
      <c r="H88" s="47"/>
      <c r="I88" s="46"/>
      <c r="J88" s="46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</row>
    <row r="89" spans="1:259" ht="28.5" customHeight="1" x14ac:dyDescent="0.25">
      <c r="A89" s="1"/>
      <c r="B89" s="42">
        <v>10.1</v>
      </c>
      <c r="C89" s="40" t="s">
        <v>129</v>
      </c>
      <c r="D89" s="42" t="s">
        <v>10</v>
      </c>
      <c r="E89" s="43">
        <v>45988</v>
      </c>
      <c r="F89" s="43">
        <v>45988</v>
      </c>
      <c r="G89" s="43">
        <v>45988</v>
      </c>
      <c r="H89" s="43">
        <v>45988</v>
      </c>
      <c r="I89" s="24">
        <f t="shared" ref="I89:I129" si="8">IF(E89=0,0,F89-E89)+1</f>
        <v>1</v>
      </c>
      <c r="J89" s="39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</row>
    <row r="90" spans="1:259" ht="28.5" customHeight="1" x14ac:dyDescent="0.25">
      <c r="A90" s="1"/>
      <c r="B90" s="42" t="s">
        <v>130</v>
      </c>
      <c r="C90" s="40" t="s">
        <v>131</v>
      </c>
      <c r="D90" s="42" t="s">
        <v>10</v>
      </c>
      <c r="E90" s="43">
        <v>45988</v>
      </c>
      <c r="F90" s="43">
        <v>45988</v>
      </c>
      <c r="G90" s="43">
        <v>45988</v>
      </c>
      <c r="H90" s="43">
        <v>45988</v>
      </c>
      <c r="I90" s="24">
        <f t="shared" si="8"/>
        <v>1</v>
      </c>
      <c r="J90" s="39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</row>
    <row r="91" spans="1:259" ht="28.5" customHeight="1" x14ac:dyDescent="0.25">
      <c r="A91" s="1"/>
      <c r="B91" s="42">
        <v>10.199999999999999</v>
      </c>
      <c r="C91" s="40" t="s">
        <v>132</v>
      </c>
      <c r="D91" s="42" t="s">
        <v>10</v>
      </c>
      <c r="E91" s="43">
        <v>45988</v>
      </c>
      <c r="F91" s="43">
        <v>45988</v>
      </c>
      <c r="G91" s="43">
        <v>45988</v>
      </c>
      <c r="H91" s="43">
        <v>45988</v>
      </c>
      <c r="I91" s="24">
        <f t="shared" si="8"/>
        <v>1</v>
      </c>
      <c r="J91" s="39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</row>
    <row r="92" spans="1:259" ht="28.5" customHeight="1" x14ac:dyDescent="0.25">
      <c r="A92" s="1"/>
      <c r="B92" s="42" t="s">
        <v>133</v>
      </c>
      <c r="C92" s="40" t="s">
        <v>134</v>
      </c>
      <c r="D92" s="42" t="s">
        <v>10</v>
      </c>
      <c r="E92" s="43">
        <v>45988</v>
      </c>
      <c r="F92" s="43">
        <v>45988</v>
      </c>
      <c r="G92" s="43">
        <v>45988</v>
      </c>
      <c r="H92" s="43">
        <v>45988</v>
      </c>
      <c r="I92" s="24">
        <f t="shared" si="8"/>
        <v>1</v>
      </c>
      <c r="J92" s="39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</row>
    <row r="93" spans="1:259" ht="28.5" customHeight="1" x14ac:dyDescent="0.25">
      <c r="A93" s="1"/>
      <c r="B93" s="42" t="s">
        <v>135</v>
      </c>
      <c r="C93" s="40" t="s">
        <v>136</v>
      </c>
      <c r="D93" s="42" t="s">
        <v>10</v>
      </c>
      <c r="E93" s="43">
        <v>45988</v>
      </c>
      <c r="F93" s="43">
        <v>45988</v>
      </c>
      <c r="G93" s="43">
        <v>45988</v>
      </c>
      <c r="H93" s="43">
        <v>45988</v>
      </c>
      <c r="I93" s="24">
        <f t="shared" si="8"/>
        <v>1</v>
      </c>
      <c r="J93" s="39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</row>
    <row r="94" spans="1:259" ht="28.5" customHeight="1" x14ac:dyDescent="0.25">
      <c r="A94" s="1"/>
      <c r="B94" s="42">
        <v>10.3</v>
      </c>
      <c r="C94" s="40" t="s">
        <v>137</v>
      </c>
      <c r="D94" s="42" t="s">
        <v>10</v>
      </c>
      <c r="E94" s="43">
        <v>45988</v>
      </c>
      <c r="F94" s="43">
        <v>45988</v>
      </c>
      <c r="G94" s="43">
        <v>45988</v>
      </c>
      <c r="H94" s="43">
        <v>45988</v>
      </c>
      <c r="I94" s="24">
        <f t="shared" si="8"/>
        <v>1</v>
      </c>
      <c r="J94" s="39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</row>
    <row r="95" spans="1:259" ht="28.5" customHeight="1" x14ac:dyDescent="0.25">
      <c r="A95" s="1"/>
      <c r="B95" s="42" t="s">
        <v>138</v>
      </c>
      <c r="C95" s="40" t="s">
        <v>139</v>
      </c>
      <c r="D95" s="42" t="s">
        <v>10</v>
      </c>
      <c r="E95" s="43">
        <v>45988</v>
      </c>
      <c r="F95" s="43">
        <v>45988</v>
      </c>
      <c r="G95" s="43">
        <v>45988</v>
      </c>
      <c r="H95" s="43">
        <v>45988</v>
      </c>
      <c r="I95" s="24">
        <f t="shared" si="8"/>
        <v>1</v>
      </c>
      <c r="J95" s="39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</row>
    <row r="96" spans="1:259" ht="28.5" customHeight="1" x14ac:dyDescent="0.25">
      <c r="A96" s="1"/>
      <c r="B96" s="42" t="s">
        <v>140</v>
      </c>
      <c r="C96" s="40" t="s">
        <v>141</v>
      </c>
      <c r="D96" s="42" t="s">
        <v>10</v>
      </c>
      <c r="E96" s="43">
        <v>45988</v>
      </c>
      <c r="F96" s="43">
        <v>45988</v>
      </c>
      <c r="G96" s="43">
        <v>45988</v>
      </c>
      <c r="H96" s="43">
        <v>45988</v>
      </c>
      <c r="I96" s="24">
        <f t="shared" si="8"/>
        <v>1</v>
      </c>
      <c r="J96" s="39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</row>
    <row r="97" spans="1:259" ht="28.5" customHeight="1" x14ac:dyDescent="0.25">
      <c r="A97" s="1"/>
      <c r="B97" s="42">
        <v>10.4</v>
      </c>
      <c r="C97" s="40" t="s">
        <v>142</v>
      </c>
      <c r="D97" s="42" t="s">
        <v>10</v>
      </c>
      <c r="E97" s="43">
        <v>45988</v>
      </c>
      <c r="F97" s="43">
        <v>45988</v>
      </c>
      <c r="G97" s="43">
        <v>45988</v>
      </c>
      <c r="H97" s="43">
        <v>45988</v>
      </c>
      <c r="I97" s="24">
        <f t="shared" si="8"/>
        <v>1</v>
      </c>
      <c r="J97" s="39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</row>
    <row r="98" spans="1:259" ht="28.5" customHeight="1" x14ac:dyDescent="0.25">
      <c r="A98" s="1"/>
      <c r="B98" s="44">
        <v>11</v>
      </c>
      <c r="C98" s="41" t="s">
        <v>143</v>
      </c>
      <c r="D98" s="62"/>
      <c r="E98" s="47"/>
      <c r="F98" s="47"/>
      <c r="G98" s="47"/>
      <c r="H98" s="47"/>
      <c r="I98" s="46"/>
      <c r="J98" s="110" t="s">
        <v>204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</row>
    <row r="99" spans="1:259" ht="28.5" customHeight="1" x14ac:dyDescent="0.25">
      <c r="A99" s="1"/>
      <c r="B99" s="97">
        <v>11.1</v>
      </c>
      <c r="C99" s="40" t="s">
        <v>149</v>
      </c>
      <c r="D99" s="42" t="s">
        <v>10</v>
      </c>
      <c r="E99" s="43">
        <v>45999</v>
      </c>
      <c r="F99" s="43">
        <v>46003</v>
      </c>
      <c r="G99" s="43">
        <v>45999</v>
      </c>
      <c r="H99" s="43">
        <v>46003</v>
      </c>
      <c r="I99" s="24">
        <f t="shared" ref="I99:I110" si="9">IF(E99=0,0,F99-E99)+1</f>
        <v>5</v>
      </c>
      <c r="J99" s="39" t="s">
        <v>203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</row>
    <row r="100" spans="1:259" ht="28.5" customHeight="1" x14ac:dyDescent="0.25">
      <c r="A100" s="1"/>
      <c r="B100" s="97" t="s">
        <v>176</v>
      </c>
      <c r="C100" s="40" t="s">
        <v>152</v>
      </c>
      <c r="D100" s="42" t="s">
        <v>10</v>
      </c>
      <c r="E100" s="43">
        <v>45999</v>
      </c>
      <c r="F100" s="43">
        <v>46000</v>
      </c>
      <c r="G100" s="43">
        <v>45999</v>
      </c>
      <c r="H100" s="43">
        <v>46000</v>
      </c>
      <c r="I100" s="24">
        <f t="shared" si="9"/>
        <v>2</v>
      </c>
      <c r="J100" s="39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</row>
    <row r="101" spans="1:259" ht="28.5" customHeight="1" x14ac:dyDescent="0.25">
      <c r="A101" s="1"/>
      <c r="B101" s="97" t="s">
        <v>177</v>
      </c>
      <c r="C101" s="40" t="s">
        <v>153</v>
      </c>
      <c r="D101" s="42" t="s">
        <v>10</v>
      </c>
      <c r="E101" s="43">
        <v>46001</v>
      </c>
      <c r="F101" s="43">
        <v>46002</v>
      </c>
      <c r="G101" s="43">
        <v>46001</v>
      </c>
      <c r="H101" s="43">
        <v>46002</v>
      </c>
      <c r="I101" s="24">
        <f t="shared" si="9"/>
        <v>2</v>
      </c>
      <c r="J101" s="39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</row>
    <row r="102" spans="1:259" ht="28.5" customHeight="1" x14ac:dyDescent="0.25">
      <c r="A102" s="1"/>
      <c r="B102" s="97" t="s">
        <v>178</v>
      </c>
      <c r="C102" s="40" t="s">
        <v>154</v>
      </c>
      <c r="D102" s="42" t="s">
        <v>10</v>
      </c>
      <c r="E102" s="43">
        <v>46003</v>
      </c>
      <c r="F102" s="43">
        <v>46003</v>
      </c>
      <c r="G102" s="43">
        <v>46003</v>
      </c>
      <c r="H102" s="43">
        <v>46003</v>
      </c>
      <c r="I102" s="24">
        <f t="shared" si="9"/>
        <v>1</v>
      </c>
      <c r="J102" s="39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</row>
    <row r="103" spans="1:259" ht="28.5" customHeight="1" x14ac:dyDescent="0.25">
      <c r="A103" s="1"/>
      <c r="B103" s="98">
        <v>11.2</v>
      </c>
      <c r="C103" s="106" t="s">
        <v>172</v>
      </c>
      <c r="D103" s="42" t="s">
        <v>10</v>
      </c>
      <c r="E103" s="43">
        <v>46013</v>
      </c>
      <c r="F103" s="43">
        <v>46017</v>
      </c>
      <c r="G103" s="43">
        <v>46013</v>
      </c>
      <c r="H103" s="43">
        <v>46017</v>
      </c>
      <c r="I103" s="24">
        <f t="shared" si="9"/>
        <v>5</v>
      </c>
      <c r="J103" s="63"/>
      <c r="K103" s="64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</row>
    <row r="104" spans="1:259" ht="28.5" customHeight="1" x14ac:dyDescent="0.25">
      <c r="A104" s="1"/>
      <c r="B104" s="98" t="s">
        <v>179</v>
      </c>
      <c r="C104" s="70" t="s">
        <v>155</v>
      </c>
      <c r="D104" s="42" t="s">
        <v>10</v>
      </c>
      <c r="E104" s="43">
        <v>46013</v>
      </c>
      <c r="F104" s="43">
        <v>46014</v>
      </c>
      <c r="G104" s="43">
        <v>46013</v>
      </c>
      <c r="H104" s="43">
        <v>46014</v>
      </c>
      <c r="I104" s="24">
        <f t="shared" si="9"/>
        <v>2</v>
      </c>
      <c r="J104" s="63"/>
      <c r="K104" s="64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</row>
    <row r="105" spans="1:259" ht="28.5" customHeight="1" x14ac:dyDescent="0.25">
      <c r="A105" s="1"/>
      <c r="B105" s="98" t="s">
        <v>181</v>
      </c>
      <c r="C105" s="70" t="s">
        <v>156</v>
      </c>
      <c r="D105" s="42" t="s">
        <v>10</v>
      </c>
      <c r="E105" s="43">
        <v>46015</v>
      </c>
      <c r="F105" s="43">
        <v>46016</v>
      </c>
      <c r="G105" s="43">
        <v>46015</v>
      </c>
      <c r="H105" s="43">
        <v>46016</v>
      </c>
      <c r="I105" s="24">
        <f t="shared" si="9"/>
        <v>2</v>
      </c>
      <c r="J105" s="63"/>
      <c r="K105" s="64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</row>
    <row r="106" spans="1:259" ht="28.5" customHeight="1" x14ac:dyDescent="0.25">
      <c r="A106" s="1"/>
      <c r="B106" s="99" t="s">
        <v>180</v>
      </c>
      <c r="C106" s="71" t="s">
        <v>157</v>
      </c>
      <c r="D106" s="42" t="s">
        <v>10</v>
      </c>
      <c r="E106" s="43">
        <v>46017</v>
      </c>
      <c r="F106" s="43">
        <v>46017</v>
      </c>
      <c r="G106" s="43">
        <v>46017</v>
      </c>
      <c r="H106" s="43">
        <v>46017</v>
      </c>
      <c r="I106" s="24">
        <f t="shared" si="9"/>
        <v>1</v>
      </c>
      <c r="J106" s="63"/>
      <c r="K106" s="64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</row>
    <row r="107" spans="1:259" ht="28.5" customHeight="1" x14ac:dyDescent="0.25">
      <c r="A107" s="1"/>
      <c r="B107" s="99">
        <v>11.3</v>
      </c>
      <c r="C107" s="107" t="s">
        <v>175</v>
      </c>
      <c r="D107" s="42" t="s">
        <v>10</v>
      </c>
      <c r="E107" s="43">
        <v>46020</v>
      </c>
      <c r="F107" s="43">
        <v>46024</v>
      </c>
      <c r="G107" s="43">
        <v>46020</v>
      </c>
      <c r="H107" s="43">
        <v>46024</v>
      </c>
      <c r="I107" s="24">
        <f t="shared" si="9"/>
        <v>5</v>
      </c>
      <c r="J107" s="63"/>
      <c r="K107" s="64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</row>
    <row r="108" spans="1:259" ht="28.5" customHeight="1" x14ac:dyDescent="0.25">
      <c r="A108" s="1"/>
      <c r="B108" s="99" t="s">
        <v>182</v>
      </c>
      <c r="C108" s="71" t="s">
        <v>158</v>
      </c>
      <c r="D108" s="42" t="s">
        <v>10</v>
      </c>
      <c r="E108" s="43">
        <v>46020</v>
      </c>
      <c r="F108" s="43">
        <v>46021</v>
      </c>
      <c r="G108" s="43">
        <v>46020</v>
      </c>
      <c r="H108" s="43">
        <v>46021</v>
      </c>
      <c r="I108" s="24">
        <f t="shared" si="9"/>
        <v>2</v>
      </c>
      <c r="J108" s="63"/>
      <c r="K108" s="64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</row>
    <row r="109" spans="1:259" ht="28.5" customHeight="1" x14ac:dyDescent="0.25">
      <c r="A109" s="1"/>
      <c r="B109" s="99" t="s">
        <v>183</v>
      </c>
      <c r="C109" s="72" t="s">
        <v>159</v>
      </c>
      <c r="D109" s="42" t="s">
        <v>10</v>
      </c>
      <c r="E109" s="43">
        <v>46022</v>
      </c>
      <c r="F109" s="43">
        <v>46022</v>
      </c>
      <c r="G109" s="43">
        <v>46022</v>
      </c>
      <c r="H109" s="43">
        <v>46022</v>
      </c>
      <c r="I109" s="24">
        <f t="shared" si="9"/>
        <v>1</v>
      </c>
      <c r="J109" s="63"/>
      <c r="K109" s="64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</row>
    <row r="110" spans="1:259" ht="28.5" customHeight="1" x14ac:dyDescent="0.25">
      <c r="A110" s="1"/>
      <c r="B110" s="99" t="s">
        <v>184</v>
      </c>
      <c r="C110" s="72" t="s">
        <v>160</v>
      </c>
      <c r="D110" s="42" t="s">
        <v>10</v>
      </c>
      <c r="E110" s="43">
        <v>46024</v>
      </c>
      <c r="F110" s="43">
        <v>46024</v>
      </c>
      <c r="G110" s="43">
        <v>46024</v>
      </c>
      <c r="H110" s="43">
        <v>46024</v>
      </c>
      <c r="I110" s="24">
        <f t="shared" si="9"/>
        <v>1</v>
      </c>
      <c r="J110" s="63"/>
      <c r="K110" s="64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</row>
    <row r="111" spans="1:259" ht="28.5" customHeight="1" x14ac:dyDescent="0.25">
      <c r="A111" s="1"/>
      <c r="B111" s="99">
        <v>11.4</v>
      </c>
      <c r="C111" s="108" t="s">
        <v>174</v>
      </c>
      <c r="D111" s="42" t="s">
        <v>8</v>
      </c>
      <c r="E111" s="43">
        <v>46027</v>
      </c>
      <c r="F111" s="43">
        <v>46029</v>
      </c>
      <c r="G111" s="63"/>
      <c r="H111" s="63"/>
      <c r="I111" s="24">
        <f t="shared" si="8"/>
        <v>3</v>
      </c>
      <c r="J111" s="63"/>
      <c r="K111" s="64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</row>
    <row r="112" spans="1:259" ht="28.5" customHeight="1" x14ac:dyDescent="0.25">
      <c r="A112" s="1"/>
      <c r="B112" s="98" t="s">
        <v>185</v>
      </c>
      <c r="C112" s="73" t="s">
        <v>161</v>
      </c>
      <c r="D112" s="42" t="s">
        <v>8</v>
      </c>
      <c r="E112" s="63"/>
      <c r="F112" s="63"/>
      <c r="G112" s="63"/>
      <c r="H112" s="63"/>
      <c r="I112" s="24">
        <f t="shared" si="8"/>
        <v>1</v>
      </c>
      <c r="J112" s="63"/>
      <c r="K112" s="64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</row>
    <row r="113" spans="1:259" ht="28.5" customHeight="1" x14ac:dyDescent="0.25">
      <c r="A113" s="1"/>
      <c r="B113" s="98" t="s">
        <v>186</v>
      </c>
      <c r="C113" s="74" t="s">
        <v>162</v>
      </c>
      <c r="D113" s="42" t="s">
        <v>8</v>
      </c>
      <c r="E113" s="63"/>
      <c r="F113" s="63"/>
      <c r="G113" s="63"/>
      <c r="H113" s="63"/>
      <c r="I113" s="24">
        <f t="shared" si="8"/>
        <v>1</v>
      </c>
      <c r="J113" s="63"/>
      <c r="K113" s="64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</row>
    <row r="114" spans="1:259" ht="28.5" customHeight="1" x14ac:dyDescent="0.25">
      <c r="A114" s="1"/>
      <c r="B114" s="98" t="s">
        <v>187</v>
      </c>
      <c r="C114" s="73" t="s">
        <v>163</v>
      </c>
      <c r="D114" s="42" t="s">
        <v>8</v>
      </c>
      <c r="E114" s="63"/>
      <c r="F114" s="63"/>
      <c r="G114" s="63"/>
      <c r="H114" s="63"/>
      <c r="I114" s="24">
        <f t="shared" si="8"/>
        <v>1</v>
      </c>
      <c r="J114" s="63"/>
      <c r="K114" s="64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</row>
    <row r="115" spans="1:259" ht="28.5" customHeight="1" x14ac:dyDescent="0.25">
      <c r="A115" s="1"/>
      <c r="B115" s="98">
        <v>11.5</v>
      </c>
      <c r="C115" s="109" t="s">
        <v>173</v>
      </c>
      <c r="D115" s="42" t="s">
        <v>8</v>
      </c>
      <c r="E115" s="43">
        <v>46029</v>
      </c>
      <c r="F115" s="43">
        <v>46031</v>
      </c>
      <c r="G115" s="63"/>
      <c r="H115" s="63"/>
      <c r="I115" s="24">
        <f t="shared" si="8"/>
        <v>3</v>
      </c>
      <c r="J115" s="63"/>
      <c r="K115" s="64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</row>
    <row r="116" spans="1:259" ht="28.5" customHeight="1" x14ac:dyDescent="0.25">
      <c r="A116" s="1"/>
      <c r="B116" s="98" t="s">
        <v>188</v>
      </c>
      <c r="C116" s="73" t="s">
        <v>164</v>
      </c>
      <c r="D116" s="42" t="s">
        <v>8</v>
      </c>
      <c r="E116" s="63"/>
      <c r="F116" s="63"/>
      <c r="G116" s="63"/>
      <c r="H116" s="63"/>
      <c r="I116" s="24">
        <f t="shared" si="8"/>
        <v>1</v>
      </c>
      <c r="J116" s="63"/>
      <c r="K116" s="64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</row>
    <row r="117" spans="1:259" ht="28.5" customHeight="1" x14ac:dyDescent="0.25">
      <c r="A117" s="1"/>
      <c r="B117" s="98" t="s">
        <v>189</v>
      </c>
      <c r="C117" s="74" t="s">
        <v>165</v>
      </c>
      <c r="D117" s="42" t="s">
        <v>8</v>
      </c>
      <c r="E117" s="63"/>
      <c r="F117" s="63"/>
      <c r="G117" s="63"/>
      <c r="H117" s="63"/>
      <c r="I117" s="24">
        <f t="shared" si="8"/>
        <v>1</v>
      </c>
      <c r="J117" s="63"/>
      <c r="K117" s="64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</row>
    <row r="118" spans="1:259" ht="28.5" customHeight="1" x14ac:dyDescent="0.25">
      <c r="A118" s="1"/>
      <c r="B118" s="98" t="s">
        <v>190</v>
      </c>
      <c r="C118" s="73" t="s">
        <v>166</v>
      </c>
      <c r="D118" s="42" t="s">
        <v>8</v>
      </c>
      <c r="E118" s="63"/>
      <c r="F118" s="63"/>
      <c r="G118" s="63"/>
      <c r="H118" s="63"/>
      <c r="I118" s="24">
        <f t="shared" si="8"/>
        <v>1</v>
      </c>
      <c r="J118" s="63"/>
      <c r="K118" s="64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</row>
    <row r="119" spans="1:259" ht="28.5" customHeight="1" x14ac:dyDescent="0.25">
      <c r="A119" s="1"/>
      <c r="B119" s="98">
        <v>11.6</v>
      </c>
      <c r="C119" s="106" t="s">
        <v>150</v>
      </c>
      <c r="D119" s="42" t="s">
        <v>10</v>
      </c>
      <c r="E119" s="63"/>
      <c r="F119" s="63"/>
      <c r="G119" s="63"/>
      <c r="H119" s="63"/>
      <c r="I119" s="24">
        <f t="shared" si="8"/>
        <v>1</v>
      </c>
      <c r="J119" s="63"/>
      <c r="K119" s="64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</row>
    <row r="120" spans="1:259" ht="28.5" customHeight="1" x14ac:dyDescent="0.25">
      <c r="A120" s="1"/>
      <c r="B120" s="98" t="s">
        <v>191</v>
      </c>
      <c r="C120" s="74" t="s">
        <v>167</v>
      </c>
      <c r="D120" s="42" t="s">
        <v>10</v>
      </c>
      <c r="E120" s="63"/>
      <c r="F120" s="63"/>
      <c r="G120" s="63"/>
      <c r="H120" s="63"/>
      <c r="I120" s="24">
        <f t="shared" si="8"/>
        <v>1</v>
      </c>
      <c r="J120" s="63"/>
      <c r="K120" s="64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</row>
    <row r="121" spans="1:259" ht="28.5" customHeight="1" x14ac:dyDescent="0.25">
      <c r="A121" s="1"/>
      <c r="B121" s="98" t="s">
        <v>192</v>
      </c>
      <c r="C121" s="73" t="s">
        <v>168</v>
      </c>
      <c r="D121" s="42" t="s">
        <v>10</v>
      </c>
      <c r="E121" s="63"/>
      <c r="F121" s="63"/>
      <c r="G121" s="63"/>
      <c r="H121" s="63"/>
      <c r="I121" s="24">
        <f t="shared" si="8"/>
        <v>1</v>
      </c>
      <c r="J121" s="63"/>
      <c r="K121" s="64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</row>
    <row r="122" spans="1:259" ht="28.5" customHeight="1" x14ac:dyDescent="0.25">
      <c r="A122" s="1"/>
      <c r="B122" s="98" t="s">
        <v>193</v>
      </c>
      <c r="C122" s="74" t="s">
        <v>169</v>
      </c>
      <c r="D122" s="42" t="s">
        <v>10</v>
      </c>
      <c r="E122" s="63"/>
      <c r="F122" s="63"/>
      <c r="G122" s="63"/>
      <c r="H122" s="63"/>
      <c r="I122" s="24">
        <f t="shared" si="8"/>
        <v>1</v>
      </c>
      <c r="J122" s="63"/>
      <c r="K122" s="64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</row>
    <row r="123" spans="1:259" ht="28.5" customHeight="1" x14ac:dyDescent="0.25">
      <c r="A123" s="1"/>
      <c r="B123" s="99">
        <v>11.7</v>
      </c>
      <c r="C123" s="108" t="s">
        <v>151</v>
      </c>
      <c r="D123" s="88" t="s">
        <v>10</v>
      </c>
      <c r="E123" s="43">
        <v>46017</v>
      </c>
      <c r="F123" s="43">
        <v>46030</v>
      </c>
      <c r="G123" s="43">
        <v>46017</v>
      </c>
      <c r="H123" s="43">
        <v>46030</v>
      </c>
      <c r="I123" s="24">
        <f t="shared" si="8"/>
        <v>14</v>
      </c>
      <c r="J123" s="63"/>
      <c r="K123" s="64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</row>
    <row r="124" spans="1:259" ht="28.5" customHeight="1" x14ac:dyDescent="0.25">
      <c r="A124" s="1"/>
      <c r="B124" s="99" t="s">
        <v>194</v>
      </c>
      <c r="C124" s="71" t="s">
        <v>170</v>
      </c>
      <c r="D124" s="42" t="s">
        <v>8</v>
      </c>
      <c r="E124" s="43">
        <v>46017</v>
      </c>
      <c r="F124" s="43">
        <v>46021</v>
      </c>
      <c r="G124" s="43">
        <v>46017</v>
      </c>
      <c r="H124" s="43">
        <v>46021</v>
      </c>
      <c r="I124" s="24">
        <f t="shared" si="8"/>
        <v>5</v>
      </c>
      <c r="J124" s="65"/>
      <c r="K124" s="64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</row>
    <row r="125" spans="1:259" ht="28.5" customHeight="1" x14ac:dyDescent="0.25">
      <c r="A125" s="1"/>
      <c r="B125" s="100" t="s">
        <v>195</v>
      </c>
      <c r="C125" s="89" t="s">
        <v>171</v>
      </c>
      <c r="D125" s="90" t="s">
        <v>10</v>
      </c>
      <c r="E125" s="43">
        <v>46024</v>
      </c>
      <c r="F125" s="43">
        <v>46030</v>
      </c>
      <c r="G125" s="43">
        <v>46024</v>
      </c>
      <c r="H125" s="43">
        <v>46030</v>
      </c>
      <c r="I125" s="24">
        <f t="shared" si="8"/>
        <v>7</v>
      </c>
      <c r="J125" s="79"/>
      <c r="K125" s="64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</row>
    <row r="126" spans="1:259" ht="28.5" customHeight="1" x14ac:dyDescent="0.25">
      <c r="A126" s="75"/>
      <c r="B126" s="101">
        <v>11.8</v>
      </c>
      <c r="C126" s="108" t="s">
        <v>199</v>
      </c>
      <c r="D126" s="42" t="s">
        <v>8</v>
      </c>
      <c r="E126" s="91"/>
      <c r="F126" s="94"/>
      <c r="G126" s="94"/>
      <c r="H126" s="94"/>
      <c r="I126" s="24">
        <f t="shared" si="8"/>
        <v>1</v>
      </c>
      <c r="J126" s="68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</row>
    <row r="127" spans="1:259" ht="28.5" customHeight="1" x14ac:dyDescent="0.25">
      <c r="A127" s="75"/>
      <c r="B127" s="101" t="s">
        <v>196</v>
      </c>
      <c r="C127" s="102" t="s">
        <v>200</v>
      </c>
      <c r="D127" s="42" t="s">
        <v>8</v>
      </c>
      <c r="E127" s="68"/>
      <c r="F127" s="92"/>
      <c r="G127" s="92"/>
      <c r="H127" s="92"/>
      <c r="I127" s="24">
        <f t="shared" si="8"/>
        <v>1</v>
      </c>
      <c r="J127" s="6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</row>
    <row r="128" spans="1:259" ht="28.5" customHeight="1" x14ac:dyDescent="0.25">
      <c r="A128" s="75"/>
      <c r="B128" s="103" t="s">
        <v>197</v>
      </c>
      <c r="C128" s="104" t="s">
        <v>201</v>
      </c>
      <c r="D128" s="42" t="s">
        <v>8</v>
      </c>
      <c r="E128" s="93"/>
      <c r="F128" s="1"/>
      <c r="G128" s="92"/>
      <c r="H128" s="68"/>
      <c r="I128" s="24">
        <f t="shared" si="8"/>
        <v>1</v>
      </c>
      <c r="J128" s="87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</row>
    <row r="129" spans="1:259" ht="28.5" customHeight="1" x14ac:dyDescent="0.25">
      <c r="A129" s="1"/>
      <c r="B129" s="98" t="s">
        <v>198</v>
      </c>
      <c r="C129" s="105" t="s">
        <v>202</v>
      </c>
      <c r="D129" s="42" t="s">
        <v>8</v>
      </c>
      <c r="E129" s="96"/>
      <c r="F129" s="65"/>
      <c r="G129" s="64"/>
      <c r="H129" s="69"/>
      <c r="I129" s="24">
        <f t="shared" si="8"/>
        <v>1</v>
      </c>
      <c r="J129" s="63"/>
      <c r="K129" s="64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</row>
    <row r="130" spans="1:259" ht="28.5" customHeight="1" x14ac:dyDescent="0.25">
      <c r="A130" s="1"/>
      <c r="B130" s="44">
        <v>12</v>
      </c>
      <c r="C130" s="41" t="s">
        <v>144</v>
      </c>
      <c r="D130" s="62"/>
      <c r="E130" s="82"/>
      <c r="F130" s="95"/>
      <c r="G130" s="82"/>
      <c r="H130" s="95"/>
      <c r="I130" s="86"/>
      <c r="J130" s="46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</row>
    <row r="131" spans="1:259" ht="28.5" customHeight="1" x14ac:dyDescent="0.25">
      <c r="A131" s="1"/>
      <c r="B131" s="77">
        <v>12.1</v>
      </c>
      <c r="C131" s="78" t="s">
        <v>145</v>
      </c>
      <c r="D131" s="42" t="s">
        <v>5</v>
      </c>
      <c r="E131" s="83">
        <v>46037</v>
      </c>
      <c r="F131" s="83">
        <v>46037</v>
      </c>
      <c r="G131" s="83">
        <v>46037</v>
      </c>
      <c r="H131" s="83">
        <v>46037</v>
      </c>
      <c r="I131" s="68">
        <v>1</v>
      </c>
      <c r="J131" s="80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</row>
    <row r="132" spans="1:259" ht="28.5" customHeight="1" x14ac:dyDescent="0.25">
      <c r="A132" s="1"/>
      <c r="B132" s="76">
        <v>12.2</v>
      </c>
      <c r="C132" s="81" t="s">
        <v>146</v>
      </c>
      <c r="D132" s="42" t="s">
        <v>5</v>
      </c>
      <c r="E132" s="84">
        <v>46037</v>
      </c>
      <c r="F132" s="85">
        <v>46037</v>
      </c>
      <c r="G132" s="84">
        <v>46037</v>
      </c>
      <c r="H132" s="85">
        <v>46037</v>
      </c>
      <c r="I132" s="67">
        <v>1</v>
      </c>
      <c r="J132" s="87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</row>
    <row r="133" spans="1:259" ht="28.5" customHeight="1" x14ac:dyDescent="0.25">
      <c r="A133" s="1"/>
      <c r="B133" s="26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</row>
    <row r="134" spans="1:259" ht="28.5" customHeight="1" x14ac:dyDescent="0.25">
      <c r="A134" s="1"/>
      <c r="B134" s="2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</row>
    <row r="135" spans="1:259" ht="28.5" customHeight="1" x14ac:dyDescent="0.25">
      <c r="A135" s="1"/>
      <c r="B135" s="2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</row>
    <row r="136" spans="1:259" ht="28.5" customHeight="1" x14ac:dyDescent="0.25">
      <c r="A136" s="1"/>
      <c r="B136" s="2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</row>
    <row r="137" spans="1:259" ht="28.5" customHeight="1" x14ac:dyDescent="0.25">
      <c r="A137" s="1"/>
      <c r="B137" s="2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</row>
    <row r="138" spans="1:259" ht="28.5" customHeight="1" x14ac:dyDescent="0.25">
      <c r="A138" s="1"/>
      <c r="B138" s="2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</row>
    <row r="139" spans="1:259" ht="28.5" customHeight="1" x14ac:dyDescent="0.25">
      <c r="A139" s="1"/>
      <c r="B139" s="26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</row>
    <row r="140" spans="1:259" ht="28.5" customHeight="1" x14ac:dyDescent="0.25">
      <c r="A140" s="1"/>
      <c r="B140" s="2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</row>
    <row r="141" spans="1:259" ht="28.5" customHeight="1" x14ac:dyDescent="0.25">
      <c r="A141" s="1"/>
      <c r="B141" s="26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</row>
    <row r="142" spans="1:259" ht="28.5" customHeight="1" x14ac:dyDescent="0.25">
      <c r="A142" s="1"/>
      <c r="B142" s="26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</row>
    <row r="143" spans="1:259" ht="28.5" customHeight="1" x14ac:dyDescent="0.25">
      <c r="A143" s="1"/>
      <c r="B143" s="2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</row>
    <row r="144" spans="1:259" ht="28.5" customHeight="1" x14ac:dyDescent="0.25">
      <c r="A144" s="1"/>
      <c r="B144" s="2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</row>
    <row r="145" spans="1:259" ht="28.5" customHeight="1" x14ac:dyDescent="0.25">
      <c r="A145" s="1"/>
      <c r="B145" s="2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</row>
    <row r="146" spans="1:259" ht="28.5" customHeight="1" x14ac:dyDescent="0.25">
      <c r="A146" s="1"/>
      <c r="B146" s="26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</row>
    <row r="147" spans="1:259" ht="28.5" customHeight="1" x14ac:dyDescent="0.25">
      <c r="A147" s="1"/>
      <c r="B147" s="2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</row>
    <row r="148" spans="1:259" ht="28.5" customHeight="1" x14ac:dyDescent="0.25">
      <c r="A148" s="1"/>
      <c r="B148" s="2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</row>
    <row r="149" spans="1:259" ht="28.5" customHeight="1" x14ac:dyDescent="0.25">
      <c r="A149" s="1"/>
      <c r="B149" s="26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</row>
    <row r="150" spans="1:259" ht="12.5" x14ac:dyDescent="0.25">
      <c r="A150" s="1"/>
      <c r="B150" s="26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</row>
    <row r="151" spans="1:259" ht="12.5" x14ac:dyDescent="0.25">
      <c r="A151" s="1"/>
      <c r="B151" s="26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</row>
    <row r="152" spans="1:259" ht="12.5" x14ac:dyDescent="0.25">
      <c r="A152" s="1"/>
      <c r="B152" s="26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</row>
    <row r="153" spans="1:259" ht="12.5" x14ac:dyDescent="0.25">
      <c r="A153" s="1"/>
      <c r="B153" s="26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</row>
    <row r="154" spans="1:259" ht="12.5" x14ac:dyDescent="0.25">
      <c r="A154" s="1"/>
      <c r="B154" s="26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</row>
    <row r="155" spans="1:259" ht="12.5" x14ac:dyDescent="0.25">
      <c r="A155" s="1"/>
      <c r="B155" s="26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</row>
    <row r="156" spans="1:259" ht="12.5" x14ac:dyDescent="0.25">
      <c r="A156" s="1"/>
      <c r="B156" s="26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</row>
    <row r="157" spans="1:259" ht="12.5" x14ac:dyDescent="0.25">
      <c r="A157" s="1"/>
      <c r="B157" s="2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</row>
    <row r="158" spans="1:259" ht="12.5" x14ac:dyDescent="0.25">
      <c r="A158" s="1"/>
      <c r="B158" s="2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</row>
    <row r="159" spans="1:259" ht="12.5" x14ac:dyDescent="0.25">
      <c r="A159" s="1"/>
      <c r="B159" s="26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</row>
    <row r="160" spans="1:259" ht="12.5" x14ac:dyDescent="0.25">
      <c r="A160" s="1"/>
      <c r="B160" s="26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</row>
    <row r="161" spans="1:259" ht="12.5" x14ac:dyDescent="0.25">
      <c r="A161" s="1"/>
      <c r="B161" s="26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</row>
    <row r="162" spans="1:259" ht="12.5" x14ac:dyDescent="0.25">
      <c r="A162" s="1"/>
      <c r="B162" s="26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</row>
    <row r="163" spans="1:259" ht="12.5" x14ac:dyDescent="0.25">
      <c r="A163" s="1"/>
      <c r="B163" s="26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</row>
    <row r="164" spans="1:259" ht="12.5" x14ac:dyDescent="0.25">
      <c r="A164" s="1"/>
      <c r="B164" s="2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</row>
    <row r="165" spans="1:259" ht="12.5" x14ac:dyDescent="0.25">
      <c r="A165" s="1"/>
      <c r="B165" s="2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</row>
    <row r="166" spans="1:259" ht="12.5" x14ac:dyDescent="0.25">
      <c r="A166" s="1"/>
      <c r="B166" s="26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</row>
    <row r="167" spans="1:259" ht="12.5" x14ac:dyDescent="0.25">
      <c r="A167" s="1"/>
      <c r="B167" s="26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</row>
    <row r="168" spans="1:259" ht="12.5" x14ac:dyDescent="0.25">
      <c r="A168" s="1"/>
      <c r="B168" s="26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</row>
    <row r="169" spans="1:259" ht="12.5" x14ac:dyDescent="0.25">
      <c r="A169" s="1"/>
      <c r="B169" s="26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</row>
    <row r="170" spans="1:259" ht="12.5" x14ac:dyDescent="0.25">
      <c r="A170" s="1"/>
      <c r="B170" s="26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</row>
    <row r="171" spans="1:259" ht="12.5" x14ac:dyDescent="0.25">
      <c r="A171" s="1"/>
      <c r="B171" s="26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</row>
    <row r="172" spans="1:259" ht="12.5" x14ac:dyDescent="0.25">
      <c r="A172" s="1"/>
      <c r="B172" s="26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</row>
    <row r="173" spans="1:259" ht="12.5" x14ac:dyDescent="0.25">
      <c r="A173" s="1"/>
      <c r="B173" s="26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</row>
    <row r="174" spans="1:259" ht="12.5" x14ac:dyDescent="0.25">
      <c r="A174" s="1"/>
      <c r="B174" s="26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</row>
    <row r="175" spans="1:259" ht="12.5" x14ac:dyDescent="0.25">
      <c r="A175" s="1"/>
      <c r="B175" s="26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</row>
    <row r="176" spans="1:259" ht="12.5" x14ac:dyDescent="0.25">
      <c r="A176" s="1"/>
      <c r="B176" s="26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</row>
    <row r="177" spans="1:259" ht="12.5" x14ac:dyDescent="0.25">
      <c r="A177" s="1"/>
      <c r="B177" s="26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</row>
    <row r="178" spans="1:259" ht="12.5" x14ac:dyDescent="0.25">
      <c r="A178" s="1"/>
      <c r="B178" s="26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</row>
    <row r="179" spans="1:259" ht="12.5" x14ac:dyDescent="0.25">
      <c r="A179" s="1"/>
      <c r="B179" s="26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</row>
    <row r="180" spans="1:259" ht="12.5" x14ac:dyDescent="0.25">
      <c r="A180" s="1"/>
      <c r="B180" s="26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</row>
    <row r="181" spans="1:259" ht="12.5" x14ac:dyDescent="0.25">
      <c r="A181" s="1"/>
      <c r="B181" s="26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</row>
    <row r="182" spans="1:259" ht="12.5" x14ac:dyDescent="0.25">
      <c r="A182" s="1"/>
      <c r="B182" s="26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</row>
    <row r="183" spans="1:259" ht="12.5" x14ac:dyDescent="0.25">
      <c r="A183" s="1"/>
      <c r="B183" s="26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</row>
    <row r="184" spans="1:259" ht="12.5" x14ac:dyDescent="0.25">
      <c r="A184" s="1"/>
      <c r="B184" s="26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</row>
    <row r="185" spans="1:259" ht="12.5" x14ac:dyDescent="0.25">
      <c r="A185" s="1"/>
      <c r="B185" s="26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</row>
    <row r="186" spans="1:259" ht="12.5" x14ac:dyDescent="0.25">
      <c r="A186" s="1"/>
      <c r="B186" s="26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</row>
    <row r="187" spans="1:259" ht="12.5" x14ac:dyDescent="0.25">
      <c r="A187" s="1"/>
      <c r="B187" s="26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</row>
    <row r="188" spans="1:259" ht="12.5" x14ac:dyDescent="0.25">
      <c r="A188" s="1"/>
      <c r="B188" s="26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</row>
    <row r="189" spans="1:259" ht="12.5" x14ac:dyDescent="0.25">
      <c r="A189" s="1"/>
      <c r="B189" s="2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</row>
    <row r="190" spans="1:259" ht="12.5" x14ac:dyDescent="0.25">
      <c r="A190" s="1"/>
      <c r="B190" s="2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</row>
    <row r="191" spans="1:259" ht="12.5" x14ac:dyDescent="0.25">
      <c r="A191" s="1"/>
      <c r="B191" s="2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</row>
    <row r="192" spans="1:259" ht="12.5" x14ac:dyDescent="0.25">
      <c r="A192" s="1"/>
      <c r="B192" s="26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</row>
    <row r="193" spans="1:259" ht="12.5" x14ac:dyDescent="0.25">
      <c r="A193" s="1"/>
      <c r="B193" s="2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</row>
    <row r="194" spans="1:259" ht="12.5" x14ac:dyDescent="0.25">
      <c r="A194" s="1"/>
      <c r="B194" s="26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</row>
    <row r="195" spans="1:259" ht="12.5" x14ac:dyDescent="0.25">
      <c r="A195" s="1"/>
      <c r="B195" s="26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</row>
    <row r="196" spans="1:259" ht="12.5" x14ac:dyDescent="0.25">
      <c r="A196" s="1"/>
      <c r="B196" s="26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</row>
    <row r="197" spans="1:259" ht="12.5" x14ac:dyDescent="0.25">
      <c r="A197" s="1"/>
      <c r="B197" s="26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</row>
    <row r="198" spans="1:259" ht="12.5" x14ac:dyDescent="0.25">
      <c r="A198" s="1"/>
      <c r="B198" s="26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</row>
    <row r="199" spans="1:259" ht="12.5" x14ac:dyDescent="0.25">
      <c r="A199" s="1"/>
      <c r="B199" s="26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</row>
    <row r="200" spans="1:259" ht="12.5" x14ac:dyDescent="0.25">
      <c r="A200" s="1"/>
      <c r="B200" s="26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</row>
    <row r="201" spans="1:259" ht="12.5" x14ac:dyDescent="0.25">
      <c r="A201" s="1"/>
      <c r="B201" s="26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</row>
    <row r="202" spans="1:259" ht="12.5" x14ac:dyDescent="0.25">
      <c r="A202" s="1"/>
      <c r="B202" s="2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</row>
    <row r="203" spans="1:259" ht="12.5" x14ac:dyDescent="0.25">
      <c r="A203" s="1"/>
      <c r="B203" s="2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</row>
    <row r="204" spans="1:259" ht="12.5" x14ac:dyDescent="0.25">
      <c r="A204" s="1"/>
      <c r="B204" s="2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</row>
    <row r="205" spans="1:259" ht="12.5" x14ac:dyDescent="0.25">
      <c r="A205" s="1"/>
      <c r="B205" s="2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</row>
    <row r="206" spans="1:259" ht="12.5" x14ac:dyDescent="0.25">
      <c r="A206" s="1"/>
      <c r="B206" s="2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</row>
    <row r="207" spans="1:259" ht="12.5" x14ac:dyDescent="0.25">
      <c r="A207" s="1"/>
      <c r="B207" s="2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</row>
    <row r="208" spans="1:259" ht="12.5" x14ac:dyDescent="0.25">
      <c r="A208" s="1"/>
      <c r="B208" s="2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</row>
    <row r="209" spans="1:259" ht="12.5" x14ac:dyDescent="0.25">
      <c r="A209" s="1"/>
      <c r="B209" s="2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</row>
    <row r="210" spans="1:259" ht="12.5" x14ac:dyDescent="0.25">
      <c r="A210" s="1"/>
      <c r="B210" s="2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</row>
    <row r="211" spans="1:259" ht="12.5" x14ac:dyDescent="0.25">
      <c r="A211" s="1"/>
      <c r="B211" s="2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</row>
    <row r="212" spans="1:259" ht="12.5" x14ac:dyDescent="0.25">
      <c r="A212" s="1"/>
      <c r="B212" s="2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</row>
    <row r="213" spans="1:259" ht="12.5" x14ac:dyDescent="0.25">
      <c r="A213" s="1"/>
      <c r="B213" s="2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</row>
    <row r="214" spans="1:259" ht="12.5" x14ac:dyDescent="0.25">
      <c r="A214" s="1"/>
      <c r="B214" s="2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</row>
    <row r="215" spans="1:259" ht="12.5" x14ac:dyDescent="0.25">
      <c r="A215" s="1"/>
      <c r="B215" s="2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</row>
    <row r="216" spans="1:259" ht="12.5" x14ac:dyDescent="0.25">
      <c r="A216" s="1"/>
      <c r="B216" s="2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</row>
    <row r="217" spans="1:259" ht="12.5" x14ac:dyDescent="0.25">
      <c r="A217" s="1"/>
      <c r="B217" s="2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</row>
    <row r="218" spans="1:259" ht="12.5" x14ac:dyDescent="0.25">
      <c r="A218" s="1"/>
      <c r="B218" s="2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</row>
    <row r="219" spans="1:259" ht="12.5" x14ac:dyDescent="0.25">
      <c r="A219" s="1"/>
      <c r="B219" s="2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</row>
    <row r="220" spans="1:259" ht="12.5" x14ac:dyDescent="0.25">
      <c r="A220" s="1"/>
      <c r="B220" s="2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</row>
    <row r="221" spans="1:259" ht="12.5" x14ac:dyDescent="0.25">
      <c r="A221" s="1"/>
      <c r="B221" s="2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</row>
    <row r="222" spans="1:259" ht="12.5" x14ac:dyDescent="0.25">
      <c r="A222" s="1"/>
      <c r="B222" s="2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</row>
    <row r="223" spans="1:259" ht="12.5" x14ac:dyDescent="0.25">
      <c r="A223" s="1"/>
      <c r="B223" s="2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</row>
    <row r="224" spans="1:259" ht="12.5" x14ac:dyDescent="0.25">
      <c r="A224" s="1"/>
      <c r="B224" s="2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</row>
    <row r="225" spans="1:259" ht="12.5" x14ac:dyDescent="0.25">
      <c r="A225" s="1"/>
      <c r="B225" s="2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</row>
    <row r="226" spans="1:259" ht="12.5" x14ac:dyDescent="0.25">
      <c r="A226" s="1"/>
      <c r="B226" s="2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</row>
    <row r="227" spans="1:259" ht="12.5" x14ac:dyDescent="0.25">
      <c r="A227" s="1"/>
      <c r="B227" s="2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</row>
    <row r="228" spans="1:259" ht="12.5" x14ac:dyDescent="0.25">
      <c r="A228" s="1"/>
      <c r="B228" s="2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</row>
    <row r="229" spans="1:259" ht="12.5" x14ac:dyDescent="0.25">
      <c r="A229" s="1"/>
      <c r="B229" s="2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</row>
    <row r="230" spans="1:259" ht="12.5" x14ac:dyDescent="0.25">
      <c r="A230" s="1"/>
      <c r="B230" s="2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</row>
    <row r="231" spans="1:259" ht="12.5" x14ac:dyDescent="0.25">
      <c r="A231" s="1"/>
      <c r="B231" s="2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</row>
    <row r="232" spans="1:259" ht="12.5" x14ac:dyDescent="0.25">
      <c r="A232" s="1"/>
      <c r="B232" s="2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</row>
    <row r="233" spans="1:259" ht="12.5" x14ac:dyDescent="0.25">
      <c r="A233" s="1"/>
      <c r="B233" s="2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</row>
    <row r="234" spans="1:259" ht="12.5" x14ac:dyDescent="0.25">
      <c r="A234" s="1"/>
      <c r="B234" s="2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</row>
    <row r="235" spans="1:259" ht="12.5" x14ac:dyDescent="0.25">
      <c r="A235" s="1"/>
      <c r="B235" s="2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</row>
    <row r="236" spans="1:259" ht="12.5" x14ac:dyDescent="0.25">
      <c r="A236" s="1"/>
      <c r="B236" s="2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</row>
    <row r="237" spans="1:259" ht="12.5" x14ac:dyDescent="0.25">
      <c r="A237" s="1"/>
      <c r="B237" s="2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</row>
    <row r="238" spans="1:259" ht="12.5" x14ac:dyDescent="0.25">
      <c r="A238" s="1"/>
      <c r="B238" s="2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</row>
    <row r="239" spans="1:259" ht="12.5" x14ac:dyDescent="0.25">
      <c r="A239" s="1"/>
      <c r="B239" s="2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</row>
    <row r="240" spans="1:259" ht="12.5" x14ac:dyDescent="0.25">
      <c r="A240" s="1"/>
      <c r="B240" s="2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</row>
    <row r="241" spans="1:259" ht="12.5" x14ac:dyDescent="0.25">
      <c r="A241" s="1"/>
      <c r="B241" s="2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</row>
    <row r="242" spans="1:259" ht="12.5" x14ac:dyDescent="0.25">
      <c r="A242" s="1"/>
      <c r="B242" s="2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</row>
    <row r="243" spans="1:259" ht="12.5" x14ac:dyDescent="0.25">
      <c r="A243" s="1"/>
      <c r="B243" s="2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</row>
    <row r="244" spans="1:259" ht="12.5" x14ac:dyDescent="0.25">
      <c r="A244" s="1"/>
      <c r="B244" s="2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</row>
    <row r="245" spans="1:259" ht="12.5" x14ac:dyDescent="0.25">
      <c r="A245" s="1"/>
      <c r="B245" s="2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</row>
    <row r="246" spans="1:259" ht="12.5" x14ac:dyDescent="0.25">
      <c r="A246" s="1"/>
      <c r="B246" s="2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</row>
    <row r="247" spans="1:259" ht="12.5" x14ac:dyDescent="0.25">
      <c r="A247" s="1"/>
      <c r="B247" s="2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</row>
    <row r="248" spans="1:259" ht="12.5" x14ac:dyDescent="0.25">
      <c r="A248" s="1"/>
      <c r="B248" s="2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</row>
    <row r="249" spans="1:259" ht="12.5" x14ac:dyDescent="0.25">
      <c r="A249" s="1"/>
      <c r="B249" s="2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</row>
    <row r="250" spans="1:259" ht="12.5" x14ac:dyDescent="0.25">
      <c r="A250" s="1"/>
      <c r="B250" s="2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</row>
    <row r="251" spans="1:259" ht="12.5" x14ac:dyDescent="0.25">
      <c r="A251" s="1"/>
      <c r="B251" s="2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</row>
    <row r="252" spans="1:259" ht="12.5" x14ac:dyDescent="0.25">
      <c r="A252" s="1"/>
      <c r="B252" s="2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</row>
    <row r="253" spans="1:259" ht="12.5" x14ac:dyDescent="0.25">
      <c r="A253" s="1"/>
      <c r="B253" s="2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</row>
    <row r="254" spans="1:259" ht="12.5" x14ac:dyDescent="0.25">
      <c r="A254" s="1"/>
      <c r="B254" s="2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</row>
    <row r="255" spans="1:259" ht="12.5" x14ac:dyDescent="0.25">
      <c r="A255" s="1"/>
      <c r="B255" s="2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</row>
    <row r="256" spans="1:259" ht="12.5" x14ac:dyDescent="0.25">
      <c r="A256" s="1"/>
      <c r="B256" s="2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</row>
    <row r="257" spans="1:259" ht="12.5" x14ac:dyDescent="0.25">
      <c r="A257" s="1"/>
      <c r="B257" s="2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</row>
    <row r="258" spans="1:259" ht="12.5" x14ac:dyDescent="0.25">
      <c r="A258" s="1"/>
      <c r="B258" s="2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</row>
    <row r="259" spans="1:259" ht="12.5" x14ac:dyDescent="0.25">
      <c r="A259" s="1"/>
      <c r="B259" s="2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</row>
    <row r="260" spans="1:259" ht="12.5" x14ac:dyDescent="0.25">
      <c r="A260" s="1"/>
      <c r="B260" s="2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</row>
    <row r="261" spans="1:259" ht="12.5" x14ac:dyDescent="0.25">
      <c r="A261" s="1"/>
      <c r="B261" s="2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</row>
    <row r="262" spans="1:259" ht="12.5" x14ac:dyDescent="0.25">
      <c r="A262" s="1"/>
      <c r="B262" s="2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</row>
    <row r="263" spans="1:259" ht="12.5" x14ac:dyDescent="0.25">
      <c r="A263" s="1"/>
      <c r="B263" s="2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</row>
    <row r="264" spans="1:259" ht="12.5" x14ac:dyDescent="0.25">
      <c r="A264" s="1"/>
      <c r="B264" s="2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</row>
    <row r="265" spans="1:259" ht="12.5" x14ac:dyDescent="0.25">
      <c r="A265" s="1"/>
      <c r="B265" s="2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</row>
    <row r="266" spans="1:259" ht="12.5" x14ac:dyDescent="0.25">
      <c r="A266" s="1"/>
      <c r="B266" s="2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</row>
    <row r="267" spans="1:259" ht="12.5" x14ac:dyDescent="0.25">
      <c r="A267" s="1"/>
      <c r="B267" s="2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</row>
    <row r="268" spans="1:259" ht="12.5" x14ac:dyDescent="0.25">
      <c r="A268" s="1"/>
      <c r="B268" s="2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</row>
    <row r="269" spans="1:259" ht="12.5" x14ac:dyDescent="0.25">
      <c r="A269" s="1"/>
      <c r="B269" s="2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</row>
    <row r="270" spans="1:259" ht="12.5" x14ac:dyDescent="0.25">
      <c r="A270" s="1"/>
      <c r="B270" s="2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</row>
    <row r="271" spans="1:259" ht="12.5" x14ac:dyDescent="0.25">
      <c r="A271" s="1"/>
      <c r="B271" s="2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</row>
    <row r="272" spans="1:259" ht="12.5" x14ac:dyDescent="0.25">
      <c r="A272" s="1"/>
      <c r="B272" s="2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</row>
    <row r="273" spans="1:259" ht="12.5" x14ac:dyDescent="0.25">
      <c r="A273" s="1"/>
      <c r="B273" s="2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</row>
    <row r="274" spans="1:259" ht="12.5" x14ac:dyDescent="0.25">
      <c r="A274" s="1"/>
      <c r="B274" s="2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</row>
    <row r="275" spans="1:259" ht="12.5" x14ac:dyDescent="0.25">
      <c r="A275" s="1"/>
      <c r="B275" s="2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</row>
    <row r="276" spans="1:259" ht="12.5" x14ac:dyDescent="0.25">
      <c r="A276" s="1"/>
      <c r="B276" s="2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</row>
    <row r="277" spans="1:259" ht="12.5" x14ac:dyDescent="0.25">
      <c r="A277" s="1"/>
      <c r="B277" s="2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</row>
    <row r="278" spans="1:259" ht="12.5" x14ac:dyDescent="0.25">
      <c r="A278" s="1"/>
      <c r="B278" s="2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</row>
    <row r="279" spans="1:259" ht="12.5" x14ac:dyDescent="0.25">
      <c r="A279" s="1"/>
      <c r="B279" s="2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</row>
    <row r="280" spans="1:259" ht="12.5" x14ac:dyDescent="0.25">
      <c r="A280" s="1"/>
      <c r="B280" s="2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</row>
    <row r="281" spans="1:259" ht="12.5" x14ac:dyDescent="0.25">
      <c r="A281" s="1"/>
      <c r="B281" s="2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</row>
    <row r="282" spans="1:259" ht="12.5" x14ac:dyDescent="0.25">
      <c r="A282" s="1"/>
      <c r="B282" s="2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</row>
    <row r="283" spans="1:259" ht="12.5" x14ac:dyDescent="0.25">
      <c r="A283" s="1"/>
      <c r="B283" s="2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</row>
    <row r="284" spans="1:259" ht="12.5" x14ac:dyDescent="0.25">
      <c r="A284" s="1"/>
      <c r="B284" s="2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</row>
    <row r="285" spans="1:259" ht="12.5" x14ac:dyDescent="0.25">
      <c r="A285" s="1"/>
      <c r="B285" s="2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</row>
    <row r="286" spans="1:259" ht="12.5" x14ac:dyDescent="0.25">
      <c r="A286" s="1"/>
      <c r="B286" s="2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</row>
    <row r="287" spans="1:259" ht="12.5" x14ac:dyDescent="0.25">
      <c r="A287" s="1"/>
      <c r="B287" s="2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</row>
    <row r="288" spans="1:259" ht="12.5" x14ac:dyDescent="0.25">
      <c r="A288" s="1"/>
      <c r="B288" s="2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</row>
    <row r="289" spans="1:259" ht="12.5" x14ac:dyDescent="0.25">
      <c r="A289" s="1"/>
      <c r="B289" s="2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</row>
    <row r="290" spans="1:259" ht="12.5" x14ac:dyDescent="0.25">
      <c r="A290" s="1"/>
      <c r="B290" s="2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</row>
    <row r="291" spans="1:259" ht="12.5" x14ac:dyDescent="0.25">
      <c r="A291" s="1"/>
      <c r="B291" s="2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</row>
    <row r="292" spans="1:259" ht="12.5" x14ac:dyDescent="0.25">
      <c r="A292" s="1"/>
      <c r="B292" s="2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</row>
    <row r="293" spans="1:259" ht="12.5" x14ac:dyDescent="0.25">
      <c r="A293" s="1"/>
      <c r="B293" s="2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</row>
    <row r="294" spans="1:259" ht="12.5" x14ac:dyDescent="0.25">
      <c r="A294" s="1"/>
      <c r="B294" s="2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</row>
    <row r="295" spans="1:259" ht="12.5" x14ac:dyDescent="0.25">
      <c r="A295" s="1"/>
      <c r="B295" s="2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</row>
    <row r="296" spans="1:259" ht="12.5" x14ac:dyDescent="0.25">
      <c r="A296" s="1"/>
      <c r="B296" s="2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</row>
    <row r="297" spans="1:259" ht="12.5" x14ac:dyDescent="0.25">
      <c r="A297" s="1"/>
      <c r="B297" s="2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</row>
    <row r="298" spans="1:259" ht="12.5" x14ac:dyDescent="0.25">
      <c r="A298" s="1"/>
      <c r="B298" s="2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</row>
    <row r="299" spans="1:259" ht="12.5" x14ac:dyDescent="0.25">
      <c r="A299" s="1"/>
      <c r="B299" s="2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</row>
    <row r="300" spans="1:259" ht="12.5" x14ac:dyDescent="0.25">
      <c r="A300" s="1"/>
      <c r="B300" s="2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</row>
    <row r="301" spans="1:259" ht="12.5" x14ac:dyDescent="0.25">
      <c r="A301" s="1"/>
      <c r="B301" s="2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</row>
    <row r="302" spans="1:259" ht="12.5" x14ac:dyDescent="0.25">
      <c r="A302" s="1"/>
      <c r="B302" s="2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</row>
    <row r="303" spans="1:259" ht="12.5" x14ac:dyDescent="0.25">
      <c r="A303" s="1"/>
      <c r="B303" s="2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</row>
    <row r="304" spans="1:259" ht="12.5" x14ac:dyDescent="0.25">
      <c r="A304" s="1"/>
      <c r="B304" s="2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</row>
    <row r="305" spans="1:259" ht="12.5" x14ac:dyDescent="0.25">
      <c r="A305" s="1"/>
      <c r="B305" s="2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</row>
    <row r="306" spans="1:259" ht="12.5" x14ac:dyDescent="0.25">
      <c r="A306" s="1"/>
      <c r="B306" s="2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</row>
    <row r="307" spans="1:259" ht="12.5" x14ac:dyDescent="0.25">
      <c r="A307" s="1"/>
      <c r="B307" s="2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</row>
    <row r="308" spans="1:259" ht="12.5" x14ac:dyDescent="0.25">
      <c r="A308" s="1"/>
      <c r="B308" s="2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</row>
    <row r="309" spans="1:259" ht="12.5" x14ac:dyDescent="0.25">
      <c r="A309" s="1"/>
      <c r="B309" s="2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</row>
    <row r="310" spans="1:259" ht="12.5" x14ac:dyDescent="0.25">
      <c r="A310" s="1"/>
      <c r="B310" s="2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</row>
    <row r="311" spans="1:259" ht="12.5" x14ac:dyDescent="0.25">
      <c r="A311" s="1"/>
      <c r="B311" s="2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</row>
    <row r="312" spans="1:259" ht="12.5" x14ac:dyDescent="0.25">
      <c r="A312" s="1"/>
      <c r="B312" s="2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</row>
    <row r="313" spans="1:259" ht="12.5" x14ac:dyDescent="0.25">
      <c r="A313" s="1"/>
      <c r="B313" s="2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</row>
    <row r="314" spans="1:259" ht="12.5" x14ac:dyDescent="0.25">
      <c r="A314" s="1"/>
      <c r="B314" s="2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</row>
    <row r="315" spans="1:259" ht="12.5" x14ac:dyDescent="0.25">
      <c r="A315" s="1"/>
      <c r="B315" s="2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</row>
    <row r="316" spans="1:259" ht="12.5" x14ac:dyDescent="0.25">
      <c r="A316" s="1"/>
      <c r="B316" s="2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</row>
    <row r="317" spans="1:259" ht="12.5" x14ac:dyDescent="0.25">
      <c r="A317" s="1"/>
      <c r="B317" s="2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</row>
    <row r="318" spans="1:259" ht="12.5" x14ac:dyDescent="0.25">
      <c r="A318" s="1"/>
      <c r="B318" s="2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</row>
    <row r="319" spans="1:259" ht="12.5" x14ac:dyDescent="0.25">
      <c r="A319" s="1"/>
      <c r="B319" s="2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</row>
    <row r="320" spans="1:259" ht="12.5" x14ac:dyDescent="0.25">
      <c r="A320" s="1"/>
      <c r="B320" s="2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</row>
    <row r="321" spans="1:259" ht="12.5" x14ac:dyDescent="0.25">
      <c r="A321" s="1"/>
      <c r="B321" s="2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</row>
    <row r="322" spans="1:259" ht="12.5" x14ac:dyDescent="0.25">
      <c r="A322" s="1"/>
      <c r="B322" s="2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</row>
    <row r="323" spans="1:259" ht="12.5" x14ac:dyDescent="0.25">
      <c r="A323" s="1"/>
      <c r="B323" s="2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</row>
    <row r="324" spans="1:259" ht="12.5" x14ac:dyDescent="0.25">
      <c r="A324" s="1"/>
      <c r="B324" s="2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</row>
    <row r="325" spans="1:259" ht="12.5" x14ac:dyDescent="0.25">
      <c r="A325" s="1"/>
      <c r="B325" s="2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</row>
    <row r="326" spans="1:259" ht="12.5" x14ac:dyDescent="0.25">
      <c r="A326" s="1"/>
      <c r="B326" s="2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</row>
    <row r="327" spans="1:259" ht="12.5" x14ac:dyDescent="0.25">
      <c r="A327" s="1"/>
      <c r="B327" s="2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</row>
    <row r="328" spans="1:259" ht="12.5" x14ac:dyDescent="0.25">
      <c r="A328" s="1"/>
      <c r="B328" s="2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</row>
    <row r="329" spans="1:259" ht="12.5" x14ac:dyDescent="0.25">
      <c r="A329" s="1"/>
      <c r="B329" s="2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</row>
    <row r="330" spans="1:259" ht="12.5" x14ac:dyDescent="0.25">
      <c r="A330" s="1"/>
      <c r="B330" s="2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</row>
    <row r="331" spans="1:259" ht="12.5" x14ac:dyDescent="0.25">
      <c r="A331" s="1"/>
      <c r="B331" s="2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</row>
    <row r="332" spans="1:259" ht="12.5" x14ac:dyDescent="0.25">
      <c r="A332" s="1"/>
      <c r="B332" s="2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</row>
    <row r="333" spans="1:259" ht="12.5" x14ac:dyDescent="0.25">
      <c r="A333" s="1"/>
      <c r="B333" s="2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</row>
    <row r="334" spans="1:259" ht="12.5" x14ac:dyDescent="0.25">
      <c r="A334" s="1"/>
      <c r="B334" s="2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</row>
    <row r="335" spans="1:259" ht="12.5" x14ac:dyDescent="0.25">
      <c r="A335" s="1"/>
      <c r="B335" s="2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</row>
    <row r="336" spans="1:259" ht="12.5" x14ac:dyDescent="0.25">
      <c r="A336" s="1"/>
      <c r="B336" s="2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</row>
    <row r="337" spans="1:259" ht="12.5" x14ac:dyDescent="0.25">
      <c r="A337" s="1"/>
      <c r="B337" s="2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</row>
    <row r="338" spans="1:259" ht="12.5" x14ac:dyDescent="0.25">
      <c r="A338" s="1"/>
      <c r="B338" s="2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</row>
    <row r="339" spans="1:259" ht="12.5" x14ac:dyDescent="0.25">
      <c r="A339" s="1"/>
      <c r="B339" s="2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</row>
    <row r="340" spans="1:259" ht="12.5" x14ac:dyDescent="0.25">
      <c r="A340" s="1"/>
      <c r="B340" s="2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</row>
    <row r="341" spans="1:259" ht="12.5" x14ac:dyDescent="0.25">
      <c r="A341" s="1"/>
      <c r="B341" s="2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</row>
    <row r="342" spans="1:259" ht="12.5" x14ac:dyDescent="0.25">
      <c r="A342" s="1"/>
      <c r="B342" s="2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</row>
    <row r="343" spans="1:259" ht="12.5" x14ac:dyDescent="0.25">
      <c r="A343" s="1"/>
      <c r="B343" s="2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</row>
    <row r="344" spans="1:259" ht="12.5" x14ac:dyDescent="0.25">
      <c r="A344" s="1"/>
      <c r="B344" s="2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</row>
    <row r="345" spans="1:259" ht="12.5" x14ac:dyDescent="0.25">
      <c r="A345" s="1"/>
      <c r="B345" s="2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</row>
    <row r="346" spans="1:259" ht="12.5" x14ac:dyDescent="0.25">
      <c r="A346" s="1"/>
      <c r="B346" s="2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</row>
    <row r="347" spans="1:259" ht="12.5" x14ac:dyDescent="0.25">
      <c r="A347" s="1"/>
      <c r="B347" s="2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</row>
    <row r="348" spans="1:259" ht="12.5" x14ac:dyDescent="0.25">
      <c r="A348" s="1"/>
      <c r="B348" s="2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</row>
    <row r="349" spans="1:259" ht="12.5" x14ac:dyDescent="0.25">
      <c r="A349" s="1"/>
      <c r="B349" s="2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</row>
    <row r="350" spans="1:259" ht="12.5" x14ac:dyDescent="0.25">
      <c r="A350" s="1"/>
      <c r="B350" s="2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</row>
    <row r="351" spans="1:259" ht="12.5" x14ac:dyDescent="0.25">
      <c r="A351" s="1"/>
      <c r="B351" s="2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</row>
    <row r="352" spans="1:259" ht="12.5" x14ac:dyDescent="0.25">
      <c r="A352" s="1"/>
      <c r="B352" s="2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</row>
    <row r="353" spans="1:259" ht="12.5" x14ac:dyDescent="0.25">
      <c r="A353" s="1"/>
      <c r="B353" s="2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</row>
    <row r="354" spans="1:259" ht="12.5" x14ac:dyDescent="0.25">
      <c r="A354" s="1"/>
      <c r="B354" s="2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</row>
    <row r="355" spans="1:259" ht="12.5" x14ac:dyDescent="0.25">
      <c r="A355" s="1"/>
      <c r="B355" s="2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</row>
    <row r="356" spans="1:259" ht="12.5" x14ac:dyDescent="0.25">
      <c r="A356" s="1"/>
      <c r="B356" s="2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</row>
    <row r="357" spans="1:259" ht="12.5" x14ac:dyDescent="0.25">
      <c r="A357" s="1"/>
      <c r="B357" s="2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</row>
    <row r="358" spans="1:259" ht="12.5" x14ac:dyDescent="0.25">
      <c r="A358" s="1"/>
      <c r="B358" s="2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</row>
    <row r="359" spans="1:259" ht="12.5" x14ac:dyDescent="0.25">
      <c r="A359" s="1"/>
      <c r="B359" s="2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</row>
    <row r="360" spans="1:259" ht="12.5" x14ac:dyDescent="0.25">
      <c r="A360" s="1"/>
      <c r="B360" s="2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</row>
    <row r="361" spans="1:259" ht="12.5" x14ac:dyDescent="0.25">
      <c r="A361" s="1"/>
      <c r="B361" s="2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</row>
    <row r="362" spans="1:259" ht="12.5" x14ac:dyDescent="0.25">
      <c r="A362" s="1"/>
      <c r="B362" s="2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</row>
    <row r="363" spans="1:259" ht="12.5" x14ac:dyDescent="0.25">
      <c r="A363" s="1"/>
      <c r="B363" s="2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</row>
    <row r="364" spans="1:259" ht="12.5" x14ac:dyDescent="0.25">
      <c r="A364" s="1"/>
      <c r="B364" s="2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</row>
    <row r="365" spans="1:259" ht="12.5" x14ac:dyDescent="0.25">
      <c r="A365" s="1"/>
      <c r="B365" s="2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</row>
    <row r="366" spans="1:259" ht="12.5" x14ac:dyDescent="0.25">
      <c r="A366" s="1"/>
      <c r="B366" s="2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</row>
    <row r="367" spans="1:259" ht="12.5" x14ac:dyDescent="0.25">
      <c r="A367" s="1"/>
      <c r="B367" s="2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</row>
    <row r="368" spans="1:259" ht="12.5" x14ac:dyDescent="0.25">
      <c r="A368" s="1"/>
      <c r="B368" s="2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</row>
    <row r="369" spans="1:259" ht="12.5" x14ac:dyDescent="0.25">
      <c r="A369" s="1"/>
      <c r="B369" s="2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</row>
    <row r="370" spans="1:259" ht="12.5" x14ac:dyDescent="0.25">
      <c r="A370" s="1"/>
      <c r="B370" s="2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</row>
    <row r="371" spans="1:259" ht="12.5" x14ac:dyDescent="0.25">
      <c r="A371" s="1"/>
      <c r="B371" s="2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</row>
    <row r="372" spans="1:259" ht="12.5" x14ac:dyDescent="0.25">
      <c r="A372" s="1"/>
      <c r="B372" s="2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</row>
    <row r="373" spans="1:259" ht="12.5" x14ac:dyDescent="0.25">
      <c r="A373" s="1"/>
      <c r="B373" s="2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</row>
    <row r="374" spans="1:259" ht="12.5" x14ac:dyDescent="0.25">
      <c r="A374" s="1"/>
      <c r="B374" s="2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</row>
    <row r="375" spans="1:259" ht="12.5" x14ac:dyDescent="0.25">
      <c r="A375" s="1"/>
      <c r="B375" s="2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</row>
    <row r="376" spans="1:259" ht="12.5" x14ac:dyDescent="0.25">
      <c r="A376" s="1"/>
      <c r="B376" s="2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</row>
    <row r="377" spans="1:259" ht="12.5" x14ac:dyDescent="0.25">
      <c r="A377" s="1"/>
      <c r="B377" s="2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</row>
    <row r="378" spans="1:259" ht="12.5" x14ac:dyDescent="0.25">
      <c r="A378" s="1"/>
      <c r="B378" s="2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</row>
    <row r="379" spans="1:259" ht="12.5" x14ac:dyDescent="0.25">
      <c r="A379" s="1"/>
      <c r="B379" s="2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</row>
    <row r="380" spans="1:259" ht="12.5" x14ac:dyDescent="0.25">
      <c r="A380" s="1"/>
      <c r="B380" s="2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</row>
    <row r="381" spans="1:259" ht="12.5" x14ac:dyDescent="0.25">
      <c r="A381" s="1"/>
      <c r="B381" s="2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</row>
    <row r="382" spans="1:259" ht="12.5" x14ac:dyDescent="0.25">
      <c r="A382" s="1"/>
      <c r="B382" s="2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</row>
    <row r="383" spans="1:259" ht="12.5" x14ac:dyDescent="0.25">
      <c r="A383" s="1"/>
      <c r="B383" s="2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</row>
    <row r="384" spans="1:259" ht="12.5" x14ac:dyDescent="0.25">
      <c r="A384" s="1"/>
      <c r="B384" s="2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</row>
    <row r="385" spans="1:259" ht="12.5" x14ac:dyDescent="0.25">
      <c r="A385" s="1"/>
      <c r="B385" s="2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</row>
    <row r="386" spans="1:259" ht="12.5" x14ac:dyDescent="0.25">
      <c r="A386" s="1"/>
      <c r="B386" s="2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</row>
    <row r="387" spans="1:259" ht="12.5" x14ac:dyDescent="0.25">
      <c r="A387" s="1"/>
      <c r="B387" s="2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</row>
    <row r="388" spans="1:259" ht="12.5" x14ac:dyDescent="0.25">
      <c r="A388" s="1"/>
      <c r="B388" s="2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</row>
    <row r="389" spans="1:259" ht="12.5" x14ac:dyDescent="0.25">
      <c r="A389" s="1"/>
      <c r="B389" s="2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</row>
    <row r="390" spans="1:259" ht="12.5" x14ac:dyDescent="0.25">
      <c r="A390" s="1"/>
      <c r="B390" s="2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</row>
    <row r="391" spans="1:259" ht="12.5" x14ac:dyDescent="0.25">
      <c r="A391" s="1"/>
      <c r="B391" s="2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</row>
    <row r="392" spans="1:259" ht="12.5" x14ac:dyDescent="0.25">
      <c r="A392" s="1"/>
      <c r="B392" s="2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</row>
    <row r="393" spans="1:259" ht="12.5" x14ac:dyDescent="0.25">
      <c r="A393" s="1"/>
      <c r="B393" s="2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</row>
    <row r="394" spans="1:259" ht="12.5" x14ac:dyDescent="0.25">
      <c r="A394" s="1"/>
      <c r="B394" s="2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</row>
    <row r="395" spans="1:259" ht="12.5" x14ac:dyDescent="0.25">
      <c r="A395" s="1"/>
      <c r="B395" s="2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</row>
    <row r="396" spans="1:259" ht="12.5" x14ac:dyDescent="0.25">
      <c r="A396" s="1"/>
      <c r="B396" s="2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</row>
    <row r="397" spans="1:259" ht="12.5" x14ac:dyDescent="0.25">
      <c r="A397" s="1"/>
      <c r="B397" s="2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</row>
    <row r="398" spans="1:259" ht="12.5" x14ac:dyDescent="0.25">
      <c r="A398" s="1"/>
      <c r="B398" s="2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</row>
    <row r="399" spans="1:259" ht="12.5" x14ac:dyDescent="0.25">
      <c r="A399" s="1"/>
      <c r="B399" s="2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</row>
    <row r="400" spans="1:259" ht="12.5" x14ac:dyDescent="0.25">
      <c r="A400" s="1"/>
      <c r="B400" s="2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</row>
    <row r="401" spans="1:283" ht="12.5" x14ac:dyDescent="0.25">
      <c r="A401" s="1"/>
      <c r="B401" s="2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</row>
    <row r="402" spans="1:283" ht="12.5" x14ac:dyDescent="0.25">
      <c r="A402" s="1"/>
      <c r="B402" s="2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</row>
    <row r="403" spans="1:283" ht="12.5" x14ac:dyDescent="0.25">
      <c r="A403" s="1"/>
      <c r="B403" s="2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</row>
    <row r="404" spans="1:283" ht="12.5" x14ac:dyDescent="0.25">
      <c r="A404" s="1"/>
      <c r="B404" s="2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</row>
    <row r="405" spans="1:283" ht="12.5" x14ac:dyDescent="0.25">
      <c r="A405" s="1"/>
      <c r="B405" s="2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</row>
    <row r="406" spans="1:283" ht="12.5" x14ac:dyDescent="0.25">
      <c r="A406" s="1"/>
      <c r="B406" s="2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</row>
    <row r="407" spans="1:283" ht="12.5" x14ac:dyDescent="0.25">
      <c r="A407" s="1"/>
      <c r="B407" s="2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</row>
    <row r="408" spans="1:283" ht="12.5" x14ac:dyDescent="0.25">
      <c r="A408" s="1"/>
      <c r="B408" s="2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</row>
    <row r="409" spans="1:283" ht="12.5" x14ac:dyDescent="0.25">
      <c r="A409" s="1"/>
      <c r="B409" s="2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</row>
    <row r="410" spans="1:283" ht="12.5" x14ac:dyDescent="0.25">
      <c r="A410" s="1"/>
      <c r="B410" s="2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</row>
    <row r="411" spans="1:283" ht="12.5" x14ac:dyDescent="0.25">
      <c r="A411" s="1"/>
      <c r="B411" s="2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</row>
    <row r="412" spans="1:283" ht="12.5" x14ac:dyDescent="0.25">
      <c r="A412" s="1"/>
      <c r="B412" s="2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</row>
    <row r="413" spans="1:283" ht="12.5" x14ac:dyDescent="0.25">
      <c r="A413" s="1"/>
      <c r="B413" s="2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</row>
    <row r="414" spans="1:283" ht="12.5" x14ac:dyDescent="0.25">
      <c r="A414" s="1"/>
      <c r="B414" s="2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</row>
    <row r="415" spans="1:283" ht="12.5" x14ac:dyDescent="0.25">
      <c r="A415" s="1"/>
      <c r="B415" s="2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</row>
    <row r="416" spans="1:283" ht="12.5" x14ac:dyDescent="0.25">
      <c r="A416" s="1"/>
      <c r="B416" s="2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</row>
    <row r="417" spans="1:283" ht="12.5" x14ac:dyDescent="0.25">
      <c r="A417" s="1"/>
      <c r="B417" s="2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</row>
    <row r="418" spans="1:283" ht="12.5" x14ac:dyDescent="0.25">
      <c r="A418" s="1"/>
      <c r="B418" s="2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</row>
    <row r="419" spans="1:283" ht="12.5" x14ac:dyDescent="0.25">
      <c r="A419" s="1"/>
      <c r="B419" s="2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</row>
    <row r="420" spans="1:283" ht="12.5" x14ac:dyDescent="0.25">
      <c r="A420" s="1"/>
      <c r="B420" s="2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</row>
    <row r="421" spans="1:283" ht="12.5" x14ac:dyDescent="0.25">
      <c r="A421" s="1"/>
      <c r="B421" s="2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</row>
    <row r="422" spans="1:283" ht="12.5" x14ac:dyDescent="0.25">
      <c r="A422" s="1"/>
      <c r="B422" s="2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</row>
    <row r="423" spans="1:283" ht="12.5" x14ac:dyDescent="0.25">
      <c r="A423" s="1"/>
      <c r="B423" s="2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</row>
    <row r="424" spans="1:283" ht="12.5" x14ac:dyDescent="0.25">
      <c r="A424" s="1"/>
      <c r="B424" s="2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</row>
    <row r="425" spans="1:283" ht="12.5" x14ac:dyDescent="0.25">
      <c r="A425" s="1"/>
      <c r="B425" s="2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</row>
    <row r="426" spans="1:283" ht="12.5" x14ac:dyDescent="0.25">
      <c r="A426" s="1"/>
      <c r="B426" s="2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</row>
    <row r="427" spans="1:283" ht="12.5" x14ac:dyDescent="0.25">
      <c r="A427" s="1"/>
      <c r="B427" s="2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</row>
    <row r="428" spans="1:283" ht="12.5" x14ac:dyDescent="0.25">
      <c r="A428" s="1"/>
      <c r="B428" s="2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</row>
    <row r="429" spans="1:283" ht="12.5" x14ac:dyDescent="0.25">
      <c r="A429" s="1"/>
      <c r="B429" s="2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</row>
    <row r="430" spans="1:283" ht="12.5" x14ac:dyDescent="0.25">
      <c r="A430" s="1"/>
      <c r="B430" s="2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</row>
    <row r="431" spans="1:283" ht="12.5" x14ac:dyDescent="0.25">
      <c r="A431" s="1"/>
      <c r="B431" s="2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</row>
    <row r="432" spans="1:283" ht="12.5" x14ac:dyDescent="0.25">
      <c r="A432" s="1"/>
      <c r="B432" s="2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</row>
    <row r="433" spans="1:283" ht="12.5" x14ac:dyDescent="0.25">
      <c r="A433" s="1"/>
      <c r="B433" s="2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</row>
    <row r="434" spans="1:283" ht="12.5" x14ac:dyDescent="0.25">
      <c r="A434" s="1"/>
      <c r="B434" s="2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</row>
    <row r="435" spans="1:283" ht="12.5" x14ac:dyDescent="0.25">
      <c r="A435" s="1"/>
      <c r="B435" s="2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</row>
    <row r="436" spans="1:283" ht="12.5" x14ac:dyDescent="0.25">
      <c r="A436" s="1"/>
      <c r="B436" s="2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</row>
    <row r="437" spans="1:283" ht="12.5" x14ac:dyDescent="0.25">
      <c r="A437" s="1"/>
      <c r="B437" s="2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</row>
    <row r="438" spans="1:283" ht="12.5" x14ac:dyDescent="0.25">
      <c r="A438" s="1"/>
      <c r="B438" s="2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</row>
    <row r="439" spans="1:283" ht="12.5" x14ac:dyDescent="0.25">
      <c r="A439" s="1"/>
      <c r="B439" s="2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</row>
    <row r="440" spans="1:283" ht="12.5" x14ac:dyDescent="0.25">
      <c r="A440" s="1"/>
      <c r="B440" s="2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</row>
    <row r="441" spans="1:283" ht="12.5" x14ac:dyDescent="0.25">
      <c r="A441" s="1"/>
      <c r="B441" s="2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</row>
    <row r="442" spans="1:283" ht="12.5" x14ac:dyDescent="0.25">
      <c r="A442" s="1"/>
      <c r="B442" s="2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</row>
    <row r="443" spans="1:283" ht="12.5" x14ac:dyDescent="0.25">
      <c r="A443" s="1"/>
      <c r="B443" s="2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</row>
    <row r="444" spans="1:283" ht="12.5" x14ac:dyDescent="0.25">
      <c r="A444" s="1"/>
      <c r="B444" s="2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</row>
    <row r="445" spans="1:283" ht="12.5" x14ac:dyDescent="0.25">
      <c r="A445" s="1"/>
      <c r="B445" s="2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</row>
    <row r="446" spans="1:283" ht="12.5" x14ac:dyDescent="0.25">
      <c r="A446" s="1"/>
      <c r="B446" s="2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</row>
    <row r="447" spans="1:283" ht="12.5" x14ac:dyDescent="0.25">
      <c r="A447" s="1"/>
      <c r="B447" s="2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</row>
    <row r="448" spans="1:283" ht="12.5" x14ac:dyDescent="0.25">
      <c r="A448" s="1"/>
      <c r="B448" s="2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</row>
    <row r="449" spans="1:283" ht="12.5" x14ac:dyDescent="0.25">
      <c r="A449" s="1"/>
      <c r="B449" s="2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</row>
    <row r="450" spans="1:283" ht="12.5" x14ac:dyDescent="0.25">
      <c r="A450" s="1"/>
      <c r="B450" s="2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</row>
    <row r="451" spans="1:283" ht="12.5" x14ac:dyDescent="0.25">
      <c r="A451" s="1"/>
      <c r="B451" s="2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</row>
    <row r="452" spans="1:283" ht="12.5" x14ac:dyDescent="0.25">
      <c r="A452" s="1"/>
      <c r="B452" s="2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</row>
    <row r="453" spans="1:283" ht="12.5" x14ac:dyDescent="0.25">
      <c r="A453" s="1"/>
      <c r="B453" s="2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</row>
    <row r="454" spans="1:283" ht="12.5" x14ac:dyDescent="0.25">
      <c r="A454" s="1"/>
      <c r="B454" s="2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</row>
    <row r="455" spans="1:283" ht="12.5" x14ac:dyDescent="0.25">
      <c r="A455" s="1"/>
      <c r="B455" s="2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</row>
    <row r="456" spans="1:283" ht="12.5" x14ac:dyDescent="0.25">
      <c r="A456" s="1"/>
      <c r="B456" s="2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</row>
    <row r="457" spans="1:283" ht="12.5" x14ac:dyDescent="0.25">
      <c r="A457" s="1"/>
      <c r="B457" s="2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</row>
    <row r="458" spans="1:283" ht="12.5" x14ac:dyDescent="0.25">
      <c r="A458" s="1"/>
      <c r="B458" s="2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</row>
    <row r="459" spans="1:283" ht="12.5" x14ac:dyDescent="0.25">
      <c r="A459" s="1"/>
      <c r="B459" s="2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</row>
    <row r="460" spans="1:283" ht="12.5" x14ac:dyDescent="0.25">
      <c r="A460" s="1"/>
      <c r="B460" s="2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</row>
    <row r="461" spans="1:283" ht="12.5" x14ac:dyDescent="0.25">
      <c r="A461" s="1"/>
      <c r="B461" s="2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</row>
    <row r="462" spans="1:283" ht="12.5" x14ac:dyDescent="0.25">
      <c r="A462" s="1"/>
      <c r="B462" s="2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</row>
    <row r="463" spans="1:283" ht="12.5" x14ac:dyDescent="0.25">
      <c r="A463" s="1"/>
      <c r="B463" s="2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</row>
    <row r="464" spans="1:283" ht="12.5" x14ac:dyDescent="0.25">
      <c r="A464" s="1"/>
      <c r="B464" s="2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</row>
    <row r="465" spans="1:283" ht="12.5" x14ac:dyDescent="0.25">
      <c r="A465" s="1"/>
      <c r="B465" s="2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</row>
    <row r="466" spans="1:283" ht="12.5" x14ac:dyDescent="0.25">
      <c r="A466" s="1"/>
      <c r="B466" s="2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</row>
    <row r="467" spans="1:283" ht="12.5" x14ac:dyDescent="0.25">
      <c r="A467" s="1"/>
      <c r="B467" s="2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</row>
    <row r="468" spans="1:283" ht="12.5" x14ac:dyDescent="0.25">
      <c r="A468" s="1"/>
      <c r="B468" s="2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</row>
    <row r="469" spans="1:283" ht="12.5" x14ac:dyDescent="0.25">
      <c r="A469" s="1"/>
      <c r="B469" s="2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</row>
    <row r="470" spans="1:283" ht="12.5" x14ac:dyDescent="0.25">
      <c r="A470" s="1"/>
      <c r="B470" s="2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</row>
    <row r="471" spans="1:283" ht="12.5" x14ac:dyDescent="0.25">
      <c r="A471" s="1"/>
      <c r="B471" s="2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</row>
    <row r="472" spans="1:283" ht="12.5" x14ac:dyDescent="0.25">
      <c r="A472" s="1"/>
      <c r="B472" s="2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</row>
    <row r="473" spans="1:283" ht="12.5" x14ac:dyDescent="0.25">
      <c r="A473" s="1"/>
      <c r="B473" s="2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</row>
    <row r="474" spans="1:283" ht="12.5" x14ac:dyDescent="0.25">
      <c r="A474" s="1"/>
      <c r="B474" s="2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</row>
    <row r="475" spans="1:283" ht="12.5" x14ac:dyDescent="0.25">
      <c r="A475" s="1"/>
      <c r="B475" s="2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</row>
    <row r="476" spans="1:283" ht="12.5" x14ac:dyDescent="0.25">
      <c r="A476" s="1"/>
      <c r="B476" s="2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</row>
    <row r="477" spans="1:283" ht="12.5" x14ac:dyDescent="0.25">
      <c r="A477" s="1"/>
      <c r="B477" s="2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</row>
    <row r="478" spans="1:283" ht="12.5" x14ac:dyDescent="0.25">
      <c r="A478" s="1"/>
      <c r="B478" s="2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</row>
    <row r="479" spans="1:283" ht="12.5" x14ac:dyDescent="0.25">
      <c r="A479" s="1"/>
      <c r="B479" s="2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</row>
    <row r="480" spans="1:283" ht="12.5" x14ac:dyDescent="0.25">
      <c r="A480" s="1"/>
      <c r="B480" s="2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</row>
    <row r="481" spans="1:283" ht="12.5" x14ac:dyDescent="0.25">
      <c r="A481" s="1"/>
      <c r="B481" s="2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</row>
    <row r="482" spans="1:283" ht="12.5" x14ac:dyDescent="0.25">
      <c r="A482" s="1"/>
      <c r="B482" s="2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</row>
    <row r="483" spans="1:283" ht="12.5" x14ac:dyDescent="0.25">
      <c r="A483" s="1"/>
      <c r="B483" s="2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</row>
    <row r="484" spans="1:283" ht="12.5" x14ac:dyDescent="0.25">
      <c r="A484" s="1"/>
      <c r="B484" s="2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</row>
    <row r="485" spans="1:283" ht="12.5" x14ac:dyDescent="0.25">
      <c r="A485" s="1"/>
      <c r="B485" s="2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</row>
    <row r="486" spans="1:283" ht="12.5" x14ac:dyDescent="0.25">
      <c r="A486" s="1"/>
      <c r="B486" s="2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</row>
    <row r="487" spans="1:283" ht="12.5" x14ac:dyDescent="0.25">
      <c r="A487" s="1"/>
      <c r="B487" s="2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</row>
    <row r="488" spans="1:283" ht="12.5" x14ac:dyDescent="0.25">
      <c r="A488" s="1"/>
      <c r="B488" s="2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</row>
    <row r="489" spans="1:283" ht="12.5" x14ac:dyDescent="0.25">
      <c r="A489" s="1"/>
      <c r="B489" s="2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</row>
    <row r="490" spans="1:283" ht="12.5" x14ac:dyDescent="0.25">
      <c r="A490" s="1"/>
      <c r="B490" s="2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</row>
    <row r="491" spans="1:283" ht="12.5" x14ac:dyDescent="0.25">
      <c r="A491" s="1"/>
      <c r="B491" s="2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</row>
    <row r="492" spans="1:283" ht="12.5" x14ac:dyDescent="0.25">
      <c r="A492" s="1"/>
      <c r="B492" s="2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</row>
    <row r="493" spans="1:283" ht="12.5" x14ac:dyDescent="0.25">
      <c r="A493" s="1"/>
      <c r="B493" s="2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</row>
    <row r="494" spans="1:283" ht="12.5" x14ac:dyDescent="0.25">
      <c r="A494" s="1"/>
      <c r="B494" s="2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</row>
    <row r="495" spans="1:283" ht="12.5" x14ac:dyDescent="0.25">
      <c r="A495" s="1"/>
      <c r="B495" s="2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</row>
    <row r="496" spans="1:283" ht="12.5" x14ac:dyDescent="0.25">
      <c r="A496" s="1"/>
      <c r="B496" s="2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</row>
    <row r="497" spans="1:283" ht="12.5" x14ac:dyDescent="0.25">
      <c r="A497" s="1"/>
      <c r="B497" s="2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</row>
    <row r="498" spans="1:283" ht="12.5" x14ac:dyDescent="0.25">
      <c r="A498" s="1"/>
      <c r="B498" s="2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</row>
    <row r="499" spans="1:283" ht="12.5" x14ac:dyDescent="0.25">
      <c r="A499" s="1"/>
      <c r="B499" s="2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</row>
    <row r="500" spans="1:283" ht="12.5" x14ac:dyDescent="0.25">
      <c r="A500" s="1"/>
      <c r="B500" s="2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</row>
    <row r="501" spans="1:283" ht="12.5" x14ac:dyDescent="0.25">
      <c r="A501" s="1"/>
      <c r="B501" s="2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</row>
    <row r="502" spans="1:283" ht="12.5" x14ac:dyDescent="0.25">
      <c r="A502" s="1"/>
      <c r="B502" s="2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</row>
    <row r="503" spans="1:283" ht="12.5" x14ac:dyDescent="0.25">
      <c r="A503" s="1"/>
      <c r="B503" s="2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</row>
    <row r="504" spans="1:283" ht="12.5" x14ac:dyDescent="0.25">
      <c r="A504" s="1"/>
      <c r="B504" s="2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</row>
    <row r="505" spans="1:283" ht="12.5" x14ac:dyDescent="0.25">
      <c r="A505" s="1"/>
      <c r="B505" s="2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</row>
    <row r="506" spans="1:283" ht="12.5" x14ac:dyDescent="0.25">
      <c r="A506" s="1"/>
      <c r="B506" s="2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</row>
    <row r="507" spans="1:283" ht="12.5" x14ac:dyDescent="0.25">
      <c r="A507" s="1"/>
      <c r="B507" s="2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</row>
    <row r="508" spans="1:283" ht="12.5" x14ac:dyDescent="0.25">
      <c r="A508" s="1"/>
      <c r="B508" s="2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</row>
    <row r="509" spans="1:283" ht="12.5" x14ac:dyDescent="0.25">
      <c r="A509" s="1"/>
      <c r="B509" s="2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</row>
    <row r="510" spans="1:283" ht="12.5" x14ac:dyDescent="0.25">
      <c r="A510" s="1"/>
      <c r="B510" s="2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</row>
    <row r="511" spans="1:283" ht="12.5" x14ac:dyDescent="0.25">
      <c r="A511" s="1"/>
      <c r="B511" s="2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</row>
    <row r="512" spans="1:283" ht="12.5" x14ac:dyDescent="0.25">
      <c r="A512" s="1"/>
      <c r="B512" s="2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</row>
    <row r="513" spans="1:283" ht="12.5" x14ac:dyDescent="0.25">
      <c r="A513" s="1"/>
      <c r="B513" s="2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</row>
    <row r="514" spans="1:283" ht="12.5" x14ac:dyDescent="0.25">
      <c r="A514" s="1"/>
      <c r="B514" s="2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</row>
    <row r="515" spans="1:283" ht="12.5" x14ac:dyDescent="0.25">
      <c r="A515" s="1"/>
      <c r="B515" s="2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</row>
    <row r="516" spans="1:283" ht="12.5" x14ac:dyDescent="0.25">
      <c r="A516" s="1"/>
      <c r="B516" s="2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</row>
    <row r="517" spans="1:283" ht="12.5" x14ac:dyDescent="0.25">
      <c r="A517" s="1"/>
      <c r="B517" s="2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</row>
    <row r="518" spans="1:283" ht="12.5" x14ac:dyDescent="0.25">
      <c r="A518" s="1"/>
      <c r="B518" s="2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</row>
    <row r="519" spans="1:283" ht="12.5" x14ac:dyDescent="0.25">
      <c r="A519" s="1"/>
      <c r="B519" s="2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</row>
    <row r="520" spans="1:283" ht="12.5" x14ac:dyDescent="0.25">
      <c r="A520" s="1"/>
      <c r="B520" s="2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</row>
    <row r="521" spans="1:283" ht="12.5" x14ac:dyDescent="0.25">
      <c r="A521" s="1"/>
      <c r="B521" s="2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</row>
    <row r="522" spans="1:283" ht="12.5" x14ac:dyDescent="0.25">
      <c r="A522" s="1"/>
      <c r="B522" s="2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</row>
    <row r="523" spans="1:283" ht="12.5" x14ac:dyDescent="0.25">
      <c r="A523" s="1"/>
      <c r="B523" s="2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</row>
    <row r="524" spans="1:283" ht="12.5" x14ac:dyDescent="0.25">
      <c r="A524" s="1"/>
      <c r="B524" s="2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</row>
    <row r="525" spans="1:283" ht="12.5" x14ac:dyDescent="0.25">
      <c r="A525" s="1"/>
      <c r="B525" s="2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</row>
    <row r="526" spans="1:283" ht="12.5" x14ac:dyDescent="0.25">
      <c r="A526" s="1"/>
      <c r="B526" s="2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</row>
    <row r="527" spans="1:283" ht="12.5" x14ac:dyDescent="0.25">
      <c r="A527" s="1"/>
      <c r="B527" s="2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</row>
    <row r="528" spans="1:283" ht="12.5" x14ac:dyDescent="0.25">
      <c r="A528" s="1"/>
      <c r="B528" s="2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</row>
    <row r="529" spans="1:283" ht="12.5" x14ac:dyDescent="0.25">
      <c r="A529" s="1"/>
      <c r="B529" s="2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</row>
    <row r="530" spans="1:283" ht="12.5" x14ac:dyDescent="0.25">
      <c r="A530" s="1"/>
      <c r="B530" s="2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</row>
    <row r="531" spans="1:283" ht="12.5" x14ac:dyDescent="0.25">
      <c r="A531" s="1"/>
      <c r="B531" s="2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</row>
    <row r="532" spans="1:283" ht="12.5" x14ac:dyDescent="0.25">
      <c r="A532" s="1"/>
      <c r="B532" s="2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</row>
    <row r="533" spans="1:283" ht="12.5" x14ac:dyDescent="0.25">
      <c r="A533" s="1"/>
      <c r="B533" s="2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</row>
    <row r="534" spans="1:283" ht="12.5" x14ac:dyDescent="0.25">
      <c r="A534" s="1"/>
      <c r="B534" s="2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</row>
    <row r="535" spans="1:283" ht="12.5" x14ac:dyDescent="0.25">
      <c r="A535" s="1"/>
      <c r="B535" s="2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</row>
    <row r="536" spans="1:283" ht="12.5" x14ac:dyDescent="0.25">
      <c r="A536" s="1"/>
      <c r="B536" s="2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</row>
    <row r="537" spans="1:283" ht="12.5" x14ac:dyDescent="0.25">
      <c r="A537" s="1"/>
      <c r="B537" s="2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</row>
    <row r="538" spans="1:283" ht="12.5" x14ac:dyDescent="0.25">
      <c r="A538" s="1"/>
      <c r="B538" s="2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</row>
    <row r="539" spans="1:283" ht="12.5" x14ac:dyDescent="0.25">
      <c r="A539" s="1"/>
      <c r="B539" s="2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</row>
    <row r="540" spans="1:283" ht="12.5" x14ac:dyDescent="0.25">
      <c r="A540" s="1"/>
      <c r="B540" s="2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</row>
    <row r="541" spans="1:283" ht="12.5" x14ac:dyDescent="0.25">
      <c r="A541" s="1"/>
      <c r="B541" s="2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</row>
    <row r="542" spans="1:283" ht="12.5" x14ac:dyDescent="0.25">
      <c r="A542" s="1"/>
      <c r="B542" s="2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</row>
    <row r="543" spans="1:283" ht="12.5" x14ac:dyDescent="0.25">
      <c r="A543" s="1"/>
      <c r="B543" s="2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</row>
    <row r="544" spans="1:283" ht="12.5" x14ac:dyDescent="0.25">
      <c r="A544" s="1"/>
      <c r="B544" s="2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</row>
    <row r="545" spans="1:283" ht="12.5" x14ac:dyDescent="0.25">
      <c r="A545" s="1"/>
      <c r="B545" s="2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</row>
    <row r="546" spans="1:283" ht="12.5" x14ac:dyDescent="0.25">
      <c r="A546" s="1"/>
      <c r="B546" s="2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</row>
    <row r="547" spans="1:283" ht="12.5" x14ac:dyDescent="0.25">
      <c r="A547" s="1"/>
      <c r="B547" s="2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</row>
    <row r="548" spans="1:283" ht="12.5" x14ac:dyDescent="0.25">
      <c r="A548" s="1"/>
      <c r="B548" s="2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</row>
    <row r="549" spans="1:283" ht="12.5" x14ac:dyDescent="0.25">
      <c r="A549" s="1"/>
      <c r="B549" s="2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</row>
    <row r="550" spans="1:283" ht="12.5" x14ac:dyDescent="0.25">
      <c r="A550" s="1"/>
      <c r="B550" s="2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</row>
    <row r="551" spans="1:283" ht="12.5" x14ac:dyDescent="0.25">
      <c r="A551" s="1"/>
      <c r="B551" s="2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</row>
    <row r="552" spans="1:283" ht="12.5" x14ac:dyDescent="0.25">
      <c r="A552" s="1"/>
      <c r="B552" s="2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</row>
    <row r="553" spans="1:283" ht="12.5" x14ac:dyDescent="0.25">
      <c r="A553" s="1"/>
      <c r="B553" s="2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</row>
    <row r="554" spans="1:283" ht="12.5" x14ac:dyDescent="0.25">
      <c r="A554" s="1"/>
      <c r="B554" s="2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</row>
    <row r="555" spans="1:283" ht="12.5" x14ac:dyDescent="0.25">
      <c r="A555" s="1"/>
      <c r="B555" s="2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</row>
    <row r="556" spans="1:283" ht="12.5" x14ac:dyDescent="0.25">
      <c r="A556" s="1"/>
      <c r="B556" s="2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</row>
    <row r="557" spans="1:283" ht="12.5" x14ac:dyDescent="0.25">
      <c r="A557" s="1"/>
      <c r="B557" s="2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</row>
    <row r="558" spans="1:283" ht="12.5" x14ac:dyDescent="0.25">
      <c r="A558" s="1"/>
      <c r="B558" s="2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</row>
    <row r="559" spans="1:283" ht="12.5" x14ac:dyDescent="0.25">
      <c r="A559" s="1"/>
      <c r="B559" s="2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</row>
    <row r="560" spans="1:283" ht="12.5" x14ac:dyDescent="0.25">
      <c r="A560" s="1"/>
      <c r="B560" s="2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</row>
    <row r="561" spans="1:283" ht="12.5" x14ac:dyDescent="0.25">
      <c r="A561" s="1"/>
      <c r="B561" s="2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</row>
    <row r="562" spans="1:283" ht="12.5" x14ac:dyDescent="0.25">
      <c r="A562" s="1"/>
      <c r="B562" s="2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</row>
    <row r="563" spans="1:283" ht="12.5" x14ac:dyDescent="0.25">
      <c r="A563" s="1"/>
      <c r="B563" s="2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</row>
    <row r="564" spans="1:283" ht="12.5" x14ac:dyDescent="0.25">
      <c r="A564" s="1"/>
      <c r="B564" s="2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</row>
    <row r="565" spans="1:283" ht="12.5" x14ac:dyDescent="0.25">
      <c r="A565" s="1"/>
      <c r="B565" s="2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</row>
    <row r="566" spans="1:283" ht="12.5" x14ac:dyDescent="0.25">
      <c r="A566" s="1"/>
      <c r="B566" s="2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</row>
    <row r="567" spans="1:283" ht="12.5" x14ac:dyDescent="0.25">
      <c r="A567" s="1"/>
      <c r="B567" s="2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</row>
    <row r="568" spans="1:283" ht="12.5" x14ac:dyDescent="0.25">
      <c r="A568" s="1"/>
      <c r="B568" s="2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</row>
    <row r="569" spans="1:283" ht="12.5" x14ac:dyDescent="0.25">
      <c r="A569" s="1"/>
      <c r="B569" s="2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</row>
    <row r="570" spans="1:283" ht="12.5" x14ac:dyDescent="0.25">
      <c r="A570" s="1"/>
      <c r="B570" s="2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</row>
    <row r="571" spans="1:283" ht="12.5" x14ac:dyDescent="0.25">
      <c r="A571" s="1"/>
      <c r="B571" s="2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</row>
    <row r="572" spans="1:283" ht="12.5" x14ac:dyDescent="0.25">
      <c r="A572" s="1"/>
      <c r="B572" s="2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</row>
    <row r="573" spans="1:283" ht="12.5" x14ac:dyDescent="0.25">
      <c r="A573" s="1"/>
      <c r="B573" s="2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</row>
    <row r="574" spans="1:283" ht="12.5" x14ac:dyDescent="0.25">
      <c r="A574" s="1"/>
      <c r="B574" s="2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</row>
    <row r="575" spans="1:283" ht="12.5" x14ac:dyDescent="0.25">
      <c r="A575" s="1"/>
      <c r="B575" s="2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</row>
    <row r="576" spans="1:283" ht="12.5" x14ac:dyDescent="0.25">
      <c r="A576" s="1"/>
      <c r="B576" s="2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</row>
    <row r="577" spans="1:283" ht="12.5" x14ac:dyDescent="0.25">
      <c r="A577" s="1"/>
      <c r="B577" s="2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</row>
    <row r="578" spans="1:283" ht="12.5" x14ac:dyDescent="0.25">
      <c r="A578" s="1"/>
      <c r="B578" s="2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</row>
    <row r="579" spans="1:283" ht="12.5" x14ac:dyDescent="0.25">
      <c r="A579" s="1"/>
      <c r="B579" s="2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</row>
    <row r="580" spans="1:283" ht="12.5" x14ac:dyDescent="0.25">
      <c r="A580" s="1"/>
      <c r="B580" s="2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</row>
    <row r="581" spans="1:283" ht="12.5" x14ac:dyDescent="0.25">
      <c r="A581" s="1"/>
      <c r="B581" s="2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</row>
    <row r="582" spans="1:283" ht="12.5" x14ac:dyDescent="0.25">
      <c r="A582" s="1"/>
      <c r="B582" s="2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</row>
    <row r="583" spans="1:283" ht="12.5" x14ac:dyDescent="0.25">
      <c r="A583" s="1"/>
      <c r="B583" s="2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</row>
    <row r="584" spans="1:283" ht="12.5" x14ac:dyDescent="0.25">
      <c r="A584" s="1"/>
      <c r="B584" s="2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</row>
    <row r="585" spans="1:283" ht="12.5" x14ac:dyDescent="0.25">
      <c r="A585" s="1"/>
      <c r="B585" s="2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</row>
    <row r="586" spans="1:283" ht="12.5" x14ac:dyDescent="0.25">
      <c r="A586" s="1"/>
      <c r="B586" s="2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</row>
    <row r="587" spans="1:283" ht="12.5" x14ac:dyDescent="0.25">
      <c r="A587" s="1"/>
      <c r="B587" s="2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</row>
    <row r="588" spans="1:283" ht="12.5" x14ac:dyDescent="0.25">
      <c r="A588" s="1"/>
      <c r="B588" s="2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</row>
    <row r="589" spans="1:283" ht="12.5" x14ac:dyDescent="0.25">
      <c r="A589" s="1"/>
      <c r="B589" s="2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</row>
    <row r="590" spans="1:283" ht="12.5" x14ac:dyDescent="0.25">
      <c r="A590" s="1"/>
      <c r="B590" s="2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</row>
    <row r="591" spans="1:283" ht="12.5" x14ac:dyDescent="0.25">
      <c r="A591" s="1"/>
      <c r="B591" s="2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</row>
    <row r="592" spans="1:283" ht="12.5" x14ac:dyDescent="0.25">
      <c r="A592" s="1"/>
      <c r="B592" s="2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</row>
    <row r="593" spans="1:283" ht="12.5" x14ac:dyDescent="0.25">
      <c r="A593" s="1"/>
      <c r="B593" s="2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</row>
    <row r="594" spans="1:283" ht="12.5" x14ac:dyDescent="0.25">
      <c r="A594" s="1"/>
      <c r="B594" s="2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</row>
    <row r="595" spans="1:283" ht="12.5" x14ac:dyDescent="0.25">
      <c r="A595" s="1"/>
      <c r="B595" s="2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</row>
    <row r="596" spans="1:283" ht="12.5" x14ac:dyDescent="0.25">
      <c r="A596" s="1"/>
      <c r="B596" s="2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</row>
    <row r="597" spans="1:283" ht="12.5" x14ac:dyDescent="0.25">
      <c r="A597" s="1"/>
      <c r="B597" s="2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</row>
    <row r="598" spans="1:283" ht="12.5" x14ac:dyDescent="0.25">
      <c r="A598" s="1"/>
      <c r="B598" s="2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</row>
    <row r="599" spans="1:283" ht="12.5" x14ac:dyDescent="0.25">
      <c r="A599" s="1"/>
      <c r="B599" s="2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</row>
    <row r="600" spans="1:283" ht="12.5" x14ac:dyDescent="0.25">
      <c r="A600" s="1"/>
      <c r="B600" s="2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</row>
    <row r="601" spans="1:283" ht="12.5" x14ac:dyDescent="0.25">
      <c r="A601" s="1"/>
      <c r="B601" s="2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</row>
    <row r="602" spans="1:283" ht="12.5" x14ac:dyDescent="0.25">
      <c r="A602" s="1"/>
      <c r="B602" s="2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</row>
    <row r="603" spans="1:283" ht="12.5" x14ac:dyDescent="0.25">
      <c r="A603" s="1"/>
      <c r="B603" s="2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</row>
    <row r="604" spans="1:283" ht="12.5" x14ac:dyDescent="0.25">
      <c r="A604" s="1"/>
      <c r="B604" s="2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</row>
    <row r="605" spans="1:283" ht="12.5" x14ac:dyDescent="0.25">
      <c r="A605" s="1"/>
      <c r="B605" s="2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</row>
    <row r="606" spans="1:283" ht="12.5" x14ac:dyDescent="0.25">
      <c r="A606" s="1"/>
      <c r="B606" s="2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</row>
    <row r="607" spans="1:283" ht="12.5" x14ac:dyDescent="0.25">
      <c r="A607" s="1"/>
      <c r="B607" s="2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</row>
    <row r="608" spans="1:283" ht="12.5" x14ac:dyDescent="0.25">
      <c r="A608" s="1"/>
      <c r="B608" s="2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</row>
    <row r="609" spans="1:283" ht="12.5" x14ac:dyDescent="0.25">
      <c r="A609" s="1"/>
      <c r="B609" s="2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</row>
    <row r="610" spans="1:283" ht="12.5" x14ac:dyDescent="0.25">
      <c r="A610" s="1"/>
      <c r="B610" s="2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</row>
    <row r="611" spans="1:283" ht="12.5" x14ac:dyDescent="0.25">
      <c r="A611" s="1"/>
      <c r="B611" s="2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</row>
    <row r="612" spans="1:283" ht="12.5" x14ac:dyDescent="0.25">
      <c r="A612" s="1"/>
      <c r="B612" s="2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</row>
    <row r="613" spans="1:283" ht="12.5" x14ac:dyDescent="0.25">
      <c r="A613" s="1"/>
      <c r="B613" s="2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</row>
    <row r="614" spans="1:283" ht="12.5" x14ac:dyDescent="0.25">
      <c r="A614" s="1"/>
      <c r="B614" s="2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</row>
    <row r="615" spans="1:283" ht="12.5" x14ac:dyDescent="0.25">
      <c r="A615" s="1"/>
      <c r="B615" s="2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</row>
    <row r="616" spans="1:283" ht="12.5" x14ac:dyDescent="0.25">
      <c r="A616" s="1"/>
      <c r="B616" s="2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</row>
    <row r="617" spans="1:283" ht="12.5" x14ac:dyDescent="0.25">
      <c r="A617" s="1"/>
      <c r="B617" s="2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</row>
    <row r="618" spans="1:283" ht="12.5" x14ac:dyDescent="0.25">
      <c r="A618" s="1"/>
      <c r="B618" s="2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</row>
    <row r="619" spans="1:283" ht="12.5" x14ac:dyDescent="0.25">
      <c r="A619" s="1"/>
      <c r="B619" s="2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</row>
    <row r="620" spans="1:283" ht="12.5" x14ac:dyDescent="0.25">
      <c r="A620" s="1"/>
      <c r="B620" s="2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</row>
    <row r="621" spans="1:283" ht="12.5" x14ac:dyDescent="0.25">
      <c r="A621" s="1"/>
      <c r="B621" s="2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</row>
    <row r="622" spans="1:283" ht="12.5" x14ac:dyDescent="0.25">
      <c r="A622" s="1"/>
      <c r="B622" s="2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</row>
    <row r="623" spans="1:283" ht="12.5" x14ac:dyDescent="0.25">
      <c r="A623" s="1"/>
      <c r="B623" s="2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</row>
    <row r="624" spans="1:283" ht="12.5" x14ac:dyDescent="0.25">
      <c r="A624" s="1"/>
      <c r="B624" s="2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</row>
    <row r="625" spans="1:283" ht="12.5" x14ac:dyDescent="0.25">
      <c r="A625" s="1"/>
      <c r="B625" s="2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</row>
    <row r="626" spans="1:283" ht="12.5" x14ac:dyDescent="0.25">
      <c r="A626" s="1"/>
      <c r="B626" s="2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</row>
    <row r="627" spans="1:283" ht="12.5" x14ac:dyDescent="0.25">
      <c r="A627" s="1"/>
      <c r="B627" s="2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</row>
    <row r="628" spans="1:283" ht="12.5" x14ac:dyDescent="0.25">
      <c r="A628" s="1"/>
      <c r="B628" s="2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</row>
    <row r="629" spans="1:283" ht="12.5" x14ac:dyDescent="0.25">
      <c r="A629" s="1"/>
      <c r="B629" s="2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</row>
    <row r="630" spans="1:283" ht="12.5" x14ac:dyDescent="0.25">
      <c r="A630" s="1"/>
      <c r="B630" s="2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</row>
    <row r="631" spans="1:283" ht="12.5" x14ac:dyDescent="0.25">
      <c r="A631" s="1"/>
      <c r="B631" s="2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</row>
    <row r="632" spans="1:283" ht="12.5" x14ac:dyDescent="0.25">
      <c r="A632" s="1"/>
      <c r="B632" s="2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</row>
    <row r="633" spans="1:283" ht="12.5" x14ac:dyDescent="0.25">
      <c r="A633" s="1"/>
      <c r="B633" s="2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</row>
    <row r="634" spans="1:283" ht="12.5" x14ac:dyDescent="0.25">
      <c r="A634" s="1"/>
      <c r="B634" s="2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</row>
    <row r="635" spans="1:283" ht="12.5" x14ac:dyDescent="0.25">
      <c r="A635" s="1"/>
      <c r="B635" s="2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</row>
    <row r="636" spans="1:283" ht="12.5" x14ac:dyDescent="0.25">
      <c r="A636" s="1"/>
      <c r="B636" s="2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</row>
    <row r="637" spans="1:283" ht="12.5" x14ac:dyDescent="0.25">
      <c r="A637" s="1"/>
      <c r="B637" s="2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</row>
    <row r="638" spans="1:283" ht="12.5" x14ac:dyDescent="0.25">
      <c r="A638" s="1"/>
      <c r="B638" s="2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</row>
    <row r="639" spans="1:283" ht="12.5" x14ac:dyDescent="0.25">
      <c r="A639" s="1"/>
      <c r="B639" s="2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</row>
    <row r="640" spans="1:283" ht="12.5" x14ac:dyDescent="0.25">
      <c r="A640" s="1"/>
      <c r="B640" s="2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</row>
    <row r="641" spans="1:283" ht="12.5" x14ac:dyDescent="0.25">
      <c r="A641" s="1"/>
      <c r="B641" s="2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</row>
    <row r="642" spans="1:283" ht="12.5" x14ac:dyDescent="0.25">
      <c r="A642" s="1"/>
      <c r="B642" s="2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</row>
    <row r="643" spans="1:283" ht="12.5" x14ac:dyDescent="0.25">
      <c r="A643" s="1"/>
      <c r="B643" s="2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</row>
    <row r="644" spans="1:283" ht="12.5" x14ac:dyDescent="0.25">
      <c r="A644" s="1"/>
      <c r="B644" s="2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</row>
    <row r="645" spans="1:283" ht="12.5" x14ac:dyDescent="0.25">
      <c r="A645" s="1"/>
      <c r="B645" s="2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</row>
    <row r="646" spans="1:283" ht="12.5" x14ac:dyDescent="0.25">
      <c r="A646" s="1"/>
      <c r="B646" s="2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</row>
    <row r="647" spans="1:283" ht="12.5" x14ac:dyDescent="0.25">
      <c r="A647" s="1"/>
      <c r="B647" s="2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</row>
    <row r="648" spans="1:283" ht="12.5" x14ac:dyDescent="0.25">
      <c r="A648" s="1"/>
      <c r="B648" s="2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</row>
    <row r="649" spans="1:283" ht="12.5" x14ac:dyDescent="0.25">
      <c r="A649" s="1"/>
      <c r="B649" s="2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</row>
    <row r="650" spans="1:283" ht="12.5" x14ac:dyDescent="0.25">
      <c r="A650" s="1"/>
      <c r="B650" s="2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</row>
    <row r="651" spans="1:283" ht="12.5" x14ac:dyDescent="0.25">
      <c r="A651" s="1"/>
      <c r="B651" s="2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</row>
    <row r="652" spans="1:283" ht="12.5" x14ac:dyDescent="0.25">
      <c r="A652" s="1"/>
      <c r="B652" s="2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</row>
    <row r="653" spans="1:283" ht="12.5" x14ac:dyDescent="0.25">
      <c r="A653" s="1"/>
      <c r="B653" s="2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</row>
    <row r="654" spans="1:283" ht="12.5" x14ac:dyDescent="0.25">
      <c r="A654" s="1"/>
      <c r="B654" s="2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</row>
    <row r="655" spans="1:283" ht="12.5" x14ac:dyDescent="0.25">
      <c r="A655" s="1"/>
      <c r="B655" s="2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</row>
    <row r="656" spans="1:283" ht="12.5" x14ac:dyDescent="0.25">
      <c r="A656" s="1"/>
      <c r="B656" s="2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</row>
    <row r="657" spans="1:283" ht="12.5" x14ac:dyDescent="0.25">
      <c r="A657" s="1"/>
      <c r="B657" s="2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</row>
    <row r="658" spans="1:283" ht="12.5" x14ac:dyDescent="0.25">
      <c r="A658" s="1"/>
      <c r="B658" s="2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</row>
    <row r="659" spans="1:283" ht="12.5" x14ac:dyDescent="0.25">
      <c r="A659" s="1"/>
      <c r="B659" s="2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</row>
    <row r="660" spans="1:283" ht="12.5" x14ac:dyDescent="0.25">
      <c r="A660" s="1"/>
      <c r="B660" s="2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</row>
    <row r="661" spans="1:283" ht="12.5" x14ac:dyDescent="0.25">
      <c r="A661" s="1"/>
      <c r="B661" s="2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</row>
    <row r="662" spans="1:283" ht="12.5" x14ac:dyDescent="0.25">
      <c r="A662" s="1"/>
      <c r="B662" s="2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</row>
    <row r="663" spans="1:283" ht="12.5" x14ac:dyDescent="0.25">
      <c r="A663" s="1"/>
      <c r="B663" s="2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</row>
    <row r="664" spans="1:283" ht="12.5" x14ac:dyDescent="0.25">
      <c r="A664" s="1"/>
      <c r="B664" s="2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</row>
    <row r="665" spans="1:283" ht="12.5" x14ac:dyDescent="0.25">
      <c r="A665" s="1"/>
      <c r="B665" s="2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</row>
    <row r="666" spans="1:283" ht="12.5" x14ac:dyDescent="0.25">
      <c r="A666" s="1"/>
      <c r="B666" s="2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</row>
    <row r="667" spans="1:283" ht="12.5" x14ac:dyDescent="0.25">
      <c r="A667" s="1"/>
      <c r="B667" s="2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</row>
    <row r="668" spans="1:283" ht="12.5" x14ac:dyDescent="0.25">
      <c r="A668" s="1"/>
      <c r="B668" s="2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</row>
    <row r="669" spans="1:283" ht="12.5" x14ac:dyDescent="0.25">
      <c r="A669" s="1"/>
      <c r="B669" s="2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</row>
    <row r="670" spans="1:283" ht="12.5" x14ac:dyDescent="0.25">
      <c r="A670" s="1"/>
      <c r="B670" s="2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</row>
    <row r="671" spans="1:283" ht="12.5" x14ac:dyDescent="0.25">
      <c r="A671" s="1"/>
      <c r="B671" s="2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</row>
    <row r="672" spans="1:283" ht="12.5" x14ac:dyDescent="0.25">
      <c r="A672" s="1"/>
      <c r="B672" s="2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</row>
    <row r="673" spans="1:283" ht="12.5" x14ac:dyDescent="0.25">
      <c r="A673" s="1"/>
      <c r="B673" s="2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</row>
    <row r="674" spans="1:283" ht="12.5" x14ac:dyDescent="0.25">
      <c r="A674" s="1"/>
      <c r="B674" s="2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</row>
    <row r="675" spans="1:283" ht="12.5" x14ac:dyDescent="0.25">
      <c r="A675" s="1"/>
      <c r="B675" s="2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</row>
    <row r="676" spans="1:283" ht="12.5" x14ac:dyDescent="0.25">
      <c r="A676" s="1"/>
      <c r="B676" s="2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</row>
    <row r="677" spans="1:283" ht="12.5" x14ac:dyDescent="0.25">
      <c r="A677" s="1"/>
      <c r="B677" s="2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</row>
    <row r="678" spans="1:283" ht="12.5" x14ac:dyDescent="0.25">
      <c r="A678" s="1"/>
      <c r="B678" s="2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</row>
    <row r="679" spans="1:283" ht="12.5" x14ac:dyDescent="0.25">
      <c r="A679" s="1"/>
      <c r="B679" s="2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</row>
    <row r="680" spans="1:283" ht="12.5" x14ac:dyDescent="0.25">
      <c r="A680" s="1"/>
      <c r="B680" s="2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</row>
    <row r="681" spans="1:283" ht="12.5" x14ac:dyDescent="0.25">
      <c r="A681" s="1"/>
      <c r="B681" s="2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</row>
    <row r="682" spans="1:283" ht="12.5" x14ac:dyDescent="0.25">
      <c r="A682" s="1"/>
      <c r="B682" s="2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</row>
    <row r="683" spans="1:283" ht="12.5" x14ac:dyDescent="0.25">
      <c r="A683" s="1"/>
      <c r="B683" s="2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</row>
    <row r="684" spans="1:283" ht="12.5" x14ac:dyDescent="0.25">
      <c r="A684" s="1"/>
      <c r="B684" s="2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</row>
    <row r="685" spans="1:283" ht="12.5" x14ac:dyDescent="0.25">
      <c r="A685" s="1"/>
      <c r="B685" s="2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</row>
    <row r="686" spans="1:283" ht="12.5" x14ac:dyDescent="0.25">
      <c r="A686" s="1"/>
      <c r="B686" s="2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</row>
    <row r="687" spans="1:283" ht="12.5" x14ac:dyDescent="0.25">
      <c r="A687" s="1"/>
      <c r="B687" s="2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</row>
    <row r="688" spans="1:283" ht="12.5" x14ac:dyDescent="0.25">
      <c r="A688" s="1"/>
      <c r="B688" s="2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</row>
    <row r="689" spans="1:283" ht="12.5" x14ac:dyDescent="0.25">
      <c r="A689" s="1"/>
      <c r="B689" s="2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</row>
    <row r="690" spans="1:283" ht="12.5" x14ac:dyDescent="0.25">
      <c r="A690" s="1"/>
      <c r="B690" s="2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</row>
    <row r="691" spans="1:283" ht="12.5" x14ac:dyDescent="0.25">
      <c r="A691" s="1"/>
      <c r="B691" s="2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</row>
    <row r="692" spans="1:283" ht="12.5" x14ac:dyDescent="0.25">
      <c r="A692" s="1"/>
      <c r="B692" s="2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</row>
    <row r="693" spans="1:283" ht="12.5" x14ac:dyDescent="0.25">
      <c r="A693" s="1"/>
      <c r="B693" s="2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</row>
    <row r="694" spans="1:283" ht="12.5" x14ac:dyDescent="0.25">
      <c r="A694" s="1"/>
      <c r="B694" s="2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</row>
    <row r="695" spans="1:283" ht="12.5" x14ac:dyDescent="0.25">
      <c r="A695" s="1"/>
      <c r="B695" s="2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</row>
    <row r="696" spans="1:283" ht="12.5" x14ac:dyDescent="0.25">
      <c r="A696" s="1"/>
      <c r="B696" s="2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</row>
    <row r="697" spans="1:283" ht="12.5" x14ac:dyDescent="0.25">
      <c r="A697" s="1"/>
      <c r="B697" s="2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</row>
    <row r="698" spans="1:283" ht="12.5" x14ac:dyDescent="0.25">
      <c r="A698" s="1"/>
      <c r="B698" s="2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</row>
    <row r="699" spans="1:283" ht="12.5" x14ac:dyDescent="0.25">
      <c r="A699" s="1"/>
      <c r="B699" s="2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</row>
    <row r="700" spans="1:283" ht="12.5" x14ac:dyDescent="0.25">
      <c r="A700" s="1"/>
      <c r="B700" s="2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</row>
    <row r="701" spans="1:283" ht="12.5" x14ac:dyDescent="0.25">
      <c r="A701" s="1"/>
      <c r="B701" s="2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</row>
    <row r="702" spans="1:283" ht="12.5" x14ac:dyDescent="0.25">
      <c r="A702" s="1"/>
      <c r="B702" s="2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</row>
    <row r="703" spans="1:283" ht="12.5" x14ac:dyDescent="0.25">
      <c r="A703" s="1"/>
      <c r="B703" s="2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</row>
    <row r="704" spans="1:283" ht="12.5" x14ac:dyDescent="0.25">
      <c r="A704" s="1"/>
      <c r="B704" s="2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</row>
    <row r="705" spans="1:283" ht="12.5" x14ac:dyDescent="0.25">
      <c r="A705" s="1"/>
      <c r="B705" s="2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</row>
    <row r="706" spans="1:283" ht="12.5" x14ac:dyDescent="0.25">
      <c r="A706" s="1"/>
      <c r="B706" s="2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</row>
    <row r="707" spans="1:283" ht="12.5" x14ac:dyDescent="0.25">
      <c r="A707" s="1"/>
      <c r="B707" s="2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</row>
    <row r="708" spans="1:283" ht="12.5" x14ac:dyDescent="0.25">
      <c r="A708" s="1"/>
      <c r="B708" s="2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</row>
    <row r="709" spans="1:283" ht="12.5" x14ac:dyDescent="0.25">
      <c r="A709" s="1"/>
      <c r="B709" s="2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</row>
    <row r="710" spans="1:283" ht="12.5" x14ac:dyDescent="0.25">
      <c r="A710" s="1"/>
      <c r="B710" s="2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</row>
    <row r="711" spans="1:283" ht="12.5" x14ac:dyDescent="0.25">
      <c r="A711" s="1"/>
      <c r="B711" s="2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</row>
    <row r="712" spans="1:283" ht="12.5" x14ac:dyDescent="0.25">
      <c r="A712" s="1"/>
      <c r="B712" s="2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</row>
    <row r="713" spans="1:283" ht="12.5" x14ac:dyDescent="0.25">
      <c r="A713" s="1"/>
      <c r="B713" s="2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</row>
    <row r="714" spans="1:283" ht="12.5" x14ac:dyDescent="0.25">
      <c r="A714" s="1"/>
      <c r="B714" s="2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</row>
    <row r="715" spans="1:283" ht="12.5" x14ac:dyDescent="0.25">
      <c r="A715" s="1"/>
      <c r="B715" s="2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</row>
    <row r="716" spans="1:283" ht="12.5" x14ac:dyDescent="0.25">
      <c r="A716" s="1"/>
      <c r="B716" s="2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</row>
    <row r="717" spans="1:283" ht="12.5" x14ac:dyDescent="0.25">
      <c r="A717" s="1"/>
      <c r="B717" s="2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</row>
    <row r="718" spans="1:283" ht="12.5" x14ac:dyDescent="0.25">
      <c r="A718" s="1"/>
      <c r="B718" s="2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</row>
    <row r="719" spans="1:283" ht="12.5" x14ac:dyDescent="0.25">
      <c r="A719" s="1"/>
      <c r="B719" s="2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</row>
    <row r="720" spans="1:283" ht="12.5" x14ac:dyDescent="0.25">
      <c r="A720" s="1"/>
      <c r="B720" s="2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</row>
    <row r="721" spans="1:283" ht="12.5" x14ac:dyDescent="0.25">
      <c r="A721" s="1"/>
      <c r="B721" s="2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</row>
    <row r="722" spans="1:283" ht="12.5" x14ac:dyDescent="0.25">
      <c r="A722" s="1"/>
      <c r="B722" s="2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</row>
    <row r="723" spans="1:283" ht="12.5" x14ac:dyDescent="0.25">
      <c r="A723" s="1"/>
      <c r="B723" s="2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</row>
    <row r="724" spans="1:283" ht="12.5" x14ac:dyDescent="0.25">
      <c r="A724" s="1"/>
      <c r="B724" s="2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</row>
    <row r="725" spans="1:283" ht="12.5" x14ac:dyDescent="0.25">
      <c r="A725" s="1"/>
      <c r="B725" s="2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</row>
    <row r="726" spans="1:283" ht="12.5" x14ac:dyDescent="0.25">
      <c r="A726" s="1"/>
      <c r="B726" s="2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</row>
    <row r="727" spans="1:283" ht="12.5" x14ac:dyDescent="0.25">
      <c r="A727" s="1"/>
      <c r="B727" s="2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</row>
    <row r="728" spans="1:283" ht="12.5" x14ac:dyDescent="0.25">
      <c r="A728" s="1"/>
      <c r="B728" s="2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</row>
    <row r="729" spans="1:283" ht="12.5" x14ac:dyDescent="0.25">
      <c r="A729" s="1"/>
      <c r="B729" s="2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</row>
    <row r="730" spans="1:283" ht="12.5" x14ac:dyDescent="0.25">
      <c r="A730" s="1"/>
      <c r="B730" s="2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</row>
    <row r="731" spans="1:283" ht="12.5" x14ac:dyDescent="0.25">
      <c r="A731" s="1"/>
      <c r="B731" s="2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</row>
    <row r="732" spans="1:283" ht="12.5" x14ac:dyDescent="0.25">
      <c r="A732" s="1"/>
      <c r="B732" s="2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</row>
    <row r="733" spans="1:283" ht="12.5" x14ac:dyDescent="0.25">
      <c r="A733" s="1"/>
      <c r="B733" s="2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</row>
    <row r="734" spans="1:283" ht="12.5" x14ac:dyDescent="0.25">
      <c r="A734" s="1"/>
      <c r="B734" s="2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</row>
    <row r="735" spans="1:283" ht="12.5" x14ac:dyDescent="0.25">
      <c r="A735" s="1"/>
      <c r="B735" s="2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</row>
    <row r="736" spans="1:283" ht="12.5" x14ac:dyDescent="0.25">
      <c r="A736" s="1"/>
      <c r="B736" s="2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</row>
    <row r="737" spans="1:283" ht="12.5" x14ac:dyDescent="0.25">
      <c r="A737" s="1"/>
      <c r="B737" s="2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</row>
    <row r="738" spans="1:283" ht="12.5" x14ac:dyDescent="0.25">
      <c r="A738" s="1"/>
      <c r="B738" s="2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</row>
    <row r="739" spans="1:283" ht="12.5" x14ac:dyDescent="0.25">
      <c r="A739" s="1"/>
      <c r="B739" s="2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</row>
    <row r="740" spans="1:283" ht="12.5" x14ac:dyDescent="0.25">
      <c r="A740" s="1"/>
      <c r="B740" s="2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</row>
    <row r="741" spans="1:283" ht="12.5" x14ac:dyDescent="0.25">
      <c r="A741" s="1"/>
      <c r="B741" s="2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</row>
    <row r="742" spans="1:283" ht="12.5" x14ac:dyDescent="0.25">
      <c r="A742" s="1"/>
      <c r="B742" s="2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</row>
    <row r="743" spans="1:283" ht="12.5" x14ac:dyDescent="0.25">
      <c r="A743" s="1"/>
      <c r="B743" s="2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</row>
    <row r="744" spans="1:283" ht="12.5" x14ac:dyDescent="0.25">
      <c r="A744" s="1"/>
      <c r="B744" s="2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</row>
    <row r="745" spans="1:283" ht="12.5" x14ac:dyDescent="0.25">
      <c r="A745" s="1"/>
      <c r="B745" s="2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</row>
    <row r="746" spans="1:283" ht="12.5" x14ac:dyDescent="0.25">
      <c r="A746" s="1"/>
      <c r="B746" s="2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</row>
    <row r="747" spans="1:283" ht="12.5" x14ac:dyDescent="0.25">
      <c r="A747" s="1"/>
      <c r="B747" s="2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</row>
    <row r="748" spans="1:283" ht="12.5" x14ac:dyDescent="0.25">
      <c r="A748" s="1"/>
      <c r="B748" s="2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</row>
    <row r="749" spans="1:283" ht="12.5" x14ac:dyDescent="0.25">
      <c r="A749" s="1"/>
      <c r="B749" s="2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</row>
    <row r="750" spans="1:283" ht="12.5" x14ac:dyDescent="0.25">
      <c r="A750" s="1"/>
      <c r="B750" s="2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</row>
    <row r="751" spans="1:283" ht="12.5" x14ac:dyDescent="0.25">
      <c r="A751" s="1"/>
      <c r="B751" s="2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</row>
    <row r="752" spans="1:283" ht="12.5" x14ac:dyDescent="0.25">
      <c r="A752" s="1"/>
      <c r="B752" s="2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</row>
    <row r="753" spans="1:283" ht="12.5" x14ac:dyDescent="0.25">
      <c r="A753" s="1"/>
      <c r="B753" s="2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</row>
    <row r="754" spans="1:283" ht="12.5" x14ac:dyDescent="0.25">
      <c r="A754" s="1"/>
      <c r="B754" s="2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</row>
    <row r="755" spans="1:283" ht="12.5" x14ac:dyDescent="0.25">
      <c r="A755" s="1"/>
      <c r="B755" s="2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</row>
    <row r="756" spans="1:283" ht="12.5" x14ac:dyDescent="0.25">
      <c r="A756" s="1"/>
      <c r="B756" s="2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</row>
    <row r="757" spans="1:283" ht="12.5" x14ac:dyDescent="0.25">
      <c r="A757" s="1"/>
      <c r="B757" s="2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</row>
    <row r="758" spans="1:283" ht="12.5" x14ac:dyDescent="0.25">
      <c r="A758" s="1"/>
      <c r="B758" s="2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</row>
    <row r="759" spans="1:283" ht="12.5" x14ac:dyDescent="0.25">
      <c r="A759" s="1"/>
      <c r="B759" s="2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</row>
    <row r="760" spans="1:283" ht="12.5" x14ac:dyDescent="0.25">
      <c r="A760" s="1"/>
      <c r="B760" s="2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</row>
    <row r="761" spans="1:283" ht="12.5" x14ac:dyDescent="0.25">
      <c r="A761" s="1"/>
      <c r="B761" s="2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</row>
    <row r="762" spans="1:283" ht="12.5" x14ac:dyDescent="0.25">
      <c r="A762" s="1"/>
      <c r="B762" s="2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</row>
    <row r="763" spans="1:283" ht="12.5" x14ac:dyDescent="0.25">
      <c r="A763" s="1"/>
      <c r="B763" s="2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</row>
    <row r="764" spans="1:283" ht="12.5" x14ac:dyDescent="0.25">
      <c r="A764" s="1"/>
      <c r="B764" s="2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</row>
    <row r="765" spans="1:283" ht="12.5" x14ac:dyDescent="0.25">
      <c r="A765" s="1"/>
      <c r="B765" s="2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</row>
    <row r="766" spans="1:283" ht="12.5" x14ac:dyDescent="0.25">
      <c r="A766" s="1"/>
      <c r="B766" s="2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</row>
    <row r="767" spans="1:283" ht="12.5" x14ac:dyDescent="0.25">
      <c r="A767" s="1"/>
      <c r="B767" s="2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</row>
    <row r="768" spans="1:283" ht="12.5" x14ac:dyDescent="0.25">
      <c r="A768" s="1"/>
      <c r="B768" s="2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</row>
    <row r="769" spans="1:283" ht="12.5" x14ac:dyDescent="0.25">
      <c r="A769" s="1"/>
      <c r="B769" s="2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</row>
    <row r="770" spans="1:283" ht="12.5" x14ac:dyDescent="0.25">
      <c r="A770" s="1"/>
      <c r="B770" s="2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</row>
    <row r="771" spans="1:283" ht="12.5" x14ac:dyDescent="0.25">
      <c r="A771" s="1"/>
      <c r="B771" s="2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</row>
    <row r="772" spans="1:283" ht="12.5" x14ac:dyDescent="0.25">
      <c r="A772" s="1"/>
      <c r="B772" s="2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</row>
    <row r="773" spans="1:283" ht="12.5" x14ac:dyDescent="0.25">
      <c r="A773" s="1"/>
      <c r="B773" s="2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</row>
    <row r="774" spans="1:283" ht="12.5" x14ac:dyDescent="0.25">
      <c r="A774" s="1"/>
      <c r="B774" s="2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</row>
    <row r="775" spans="1:283" ht="12.5" x14ac:dyDescent="0.25">
      <c r="A775" s="1"/>
      <c r="B775" s="2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</row>
    <row r="776" spans="1:283" ht="12.5" x14ac:dyDescent="0.25">
      <c r="A776" s="1"/>
      <c r="B776" s="2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</row>
    <row r="777" spans="1:283" ht="12.5" x14ac:dyDescent="0.25">
      <c r="A777" s="1"/>
      <c r="B777" s="2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</row>
    <row r="778" spans="1:283" ht="12.5" x14ac:dyDescent="0.25">
      <c r="A778" s="1"/>
      <c r="B778" s="2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</row>
    <row r="779" spans="1:283" ht="12.5" x14ac:dyDescent="0.25">
      <c r="A779" s="1"/>
      <c r="B779" s="2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</row>
    <row r="780" spans="1:283" ht="12.5" x14ac:dyDescent="0.25">
      <c r="A780" s="1"/>
      <c r="B780" s="2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</row>
    <row r="781" spans="1:283" ht="12.5" x14ac:dyDescent="0.25">
      <c r="A781" s="1"/>
      <c r="B781" s="2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</row>
    <row r="782" spans="1:283" ht="12.5" x14ac:dyDescent="0.25">
      <c r="A782" s="1"/>
      <c r="B782" s="2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</row>
    <row r="783" spans="1:283" ht="12.5" x14ac:dyDescent="0.25">
      <c r="A783" s="1"/>
      <c r="B783" s="2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</row>
    <row r="784" spans="1:283" ht="12.5" x14ac:dyDescent="0.25">
      <c r="A784" s="1"/>
      <c r="B784" s="2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</row>
    <row r="785" spans="1:283" ht="12.5" x14ac:dyDescent="0.25">
      <c r="A785" s="1"/>
      <c r="B785" s="2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</row>
    <row r="786" spans="1:283" ht="12.5" x14ac:dyDescent="0.25">
      <c r="A786" s="1"/>
      <c r="B786" s="2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</row>
    <row r="787" spans="1:283" ht="12.5" x14ac:dyDescent="0.25">
      <c r="A787" s="1"/>
      <c r="B787" s="2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</row>
    <row r="788" spans="1:283" ht="12.5" x14ac:dyDescent="0.25">
      <c r="A788" s="1"/>
      <c r="B788" s="2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</row>
    <row r="789" spans="1:283" ht="12.5" x14ac:dyDescent="0.25">
      <c r="A789" s="1"/>
      <c r="B789" s="2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</row>
    <row r="790" spans="1:283" ht="12.5" x14ac:dyDescent="0.25">
      <c r="A790" s="1"/>
      <c r="B790" s="2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</row>
    <row r="791" spans="1:283" ht="12.5" x14ac:dyDescent="0.25">
      <c r="A791" s="1"/>
      <c r="B791" s="2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</row>
    <row r="792" spans="1:283" ht="12.5" x14ac:dyDescent="0.25">
      <c r="A792" s="1"/>
      <c r="B792" s="2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</row>
    <row r="793" spans="1:283" ht="12.5" x14ac:dyDescent="0.25">
      <c r="A793" s="1"/>
      <c r="B793" s="2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</row>
    <row r="794" spans="1:283" ht="12.5" x14ac:dyDescent="0.25">
      <c r="A794" s="1"/>
      <c r="B794" s="2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</row>
    <row r="795" spans="1:283" ht="12.5" x14ac:dyDescent="0.25">
      <c r="A795" s="1"/>
      <c r="B795" s="2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</row>
    <row r="796" spans="1:283" ht="12.5" x14ac:dyDescent="0.25">
      <c r="A796" s="1"/>
      <c r="B796" s="2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</row>
    <row r="797" spans="1:283" ht="12.5" x14ac:dyDescent="0.25">
      <c r="A797" s="1"/>
      <c r="B797" s="2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</row>
    <row r="798" spans="1:283" ht="12.5" x14ac:dyDescent="0.25">
      <c r="A798" s="1"/>
      <c r="B798" s="2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</row>
    <row r="799" spans="1:283" ht="12.5" x14ac:dyDescent="0.25">
      <c r="A799" s="1"/>
      <c r="B799" s="2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</row>
    <row r="800" spans="1:283" ht="12.5" x14ac:dyDescent="0.25">
      <c r="A800" s="1"/>
      <c r="B800" s="2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</row>
    <row r="801" spans="1:283" ht="12.5" x14ac:dyDescent="0.25">
      <c r="A801" s="1"/>
      <c r="B801" s="2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</row>
    <row r="802" spans="1:283" ht="12.5" x14ac:dyDescent="0.25">
      <c r="A802" s="1"/>
      <c r="B802" s="2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</row>
    <row r="803" spans="1:283" ht="12.5" x14ac:dyDescent="0.25">
      <c r="A803" s="1"/>
      <c r="B803" s="2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</row>
    <row r="804" spans="1:283" ht="12.5" x14ac:dyDescent="0.25">
      <c r="A804" s="1"/>
      <c r="B804" s="2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</row>
    <row r="805" spans="1:283" ht="12.5" x14ac:dyDescent="0.25">
      <c r="A805" s="1"/>
      <c r="B805" s="2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</row>
    <row r="806" spans="1:283" ht="12.5" x14ac:dyDescent="0.25">
      <c r="A806" s="1"/>
      <c r="B806" s="2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</row>
    <row r="807" spans="1:283" ht="12.5" x14ac:dyDescent="0.25">
      <c r="A807" s="1"/>
      <c r="B807" s="2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</row>
    <row r="808" spans="1:283" ht="12.5" x14ac:dyDescent="0.25">
      <c r="A808" s="1"/>
      <c r="B808" s="2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</row>
    <row r="809" spans="1:283" ht="12.5" x14ac:dyDescent="0.25">
      <c r="A809" s="1"/>
      <c r="B809" s="2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</row>
    <row r="810" spans="1:283" ht="12.5" x14ac:dyDescent="0.25">
      <c r="A810" s="1"/>
      <c r="B810" s="2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</row>
    <row r="811" spans="1:283" ht="12.5" x14ac:dyDescent="0.25">
      <c r="A811" s="1"/>
      <c r="B811" s="2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</row>
    <row r="812" spans="1:283" ht="12.5" x14ac:dyDescent="0.25">
      <c r="A812" s="1"/>
      <c r="B812" s="2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</row>
    <row r="813" spans="1:283" ht="12.5" x14ac:dyDescent="0.25">
      <c r="A813" s="1"/>
      <c r="B813" s="2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</row>
    <row r="814" spans="1:283" ht="12.5" x14ac:dyDescent="0.25">
      <c r="A814" s="1"/>
      <c r="B814" s="2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</row>
    <row r="815" spans="1:283" ht="12.5" x14ac:dyDescent="0.25">
      <c r="A815" s="1"/>
      <c r="B815" s="2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</row>
    <row r="816" spans="1:283" ht="12.5" x14ac:dyDescent="0.25">
      <c r="A816" s="1"/>
      <c r="B816" s="2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</row>
    <row r="817" spans="1:283" ht="12.5" x14ac:dyDescent="0.25">
      <c r="A817" s="1"/>
      <c r="B817" s="2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</row>
    <row r="818" spans="1:283" ht="12.5" x14ac:dyDescent="0.25">
      <c r="A818" s="1"/>
      <c r="B818" s="2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</row>
    <row r="819" spans="1:283" ht="12.5" x14ac:dyDescent="0.25">
      <c r="A819" s="1"/>
      <c r="B819" s="2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</row>
    <row r="820" spans="1:283" ht="12.5" x14ac:dyDescent="0.25">
      <c r="A820" s="1"/>
      <c r="B820" s="2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</row>
    <row r="821" spans="1:283" ht="12.5" x14ac:dyDescent="0.25">
      <c r="A821" s="1"/>
      <c r="B821" s="2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</row>
    <row r="822" spans="1:283" ht="12.5" x14ac:dyDescent="0.25">
      <c r="A822" s="1"/>
      <c r="B822" s="2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</row>
    <row r="823" spans="1:283" ht="12.5" x14ac:dyDescent="0.25">
      <c r="A823" s="1"/>
      <c r="B823" s="2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</row>
    <row r="824" spans="1:283" ht="12.5" x14ac:dyDescent="0.25">
      <c r="A824" s="1"/>
      <c r="B824" s="2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</row>
    <row r="825" spans="1:283" ht="12.5" x14ac:dyDescent="0.25">
      <c r="A825" s="1"/>
      <c r="B825" s="2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</row>
    <row r="826" spans="1:283" ht="12.5" x14ac:dyDescent="0.25">
      <c r="A826" s="1"/>
      <c r="B826" s="2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</row>
    <row r="827" spans="1:283" ht="12.5" x14ac:dyDescent="0.25">
      <c r="A827" s="1"/>
      <c r="B827" s="2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</row>
    <row r="828" spans="1:283" ht="12.5" x14ac:dyDescent="0.25">
      <c r="A828" s="1"/>
      <c r="B828" s="2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</row>
    <row r="829" spans="1:283" ht="12.5" x14ac:dyDescent="0.25">
      <c r="A829" s="1"/>
      <c r="B829" s="2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</row>
    <row r="830" spans="1:283" ht="12.5" x14ac:dyDescent="0.25">
      <c r="A830" s="1"/>
      <c r="B830" s="2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</row>
    <row r="831" spans="1:283" ht="12.5" x14ac:dyDescent="0.25">
      <c r="A831" s="1"/>
      <c r="B831" s="2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</row>
    <row r="832" spans="1:283" ht="12.5" x14ac:dyDescent="0.25">
      <c r="A832" s="1"/>
      <c r="B832" s="2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</row>
    <row r="833" spans="1:283" ht="12.5" x14ac:dyDescent="0.25">
      <c r="A833" s="1"/>
      <c r="B833" s="2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</row>
    <row r="834" spans="1:283" ht="12.5" x14ac:dyDescent="0.25">
      <c r="A834" s="1"/>
      <c r="B834" s="2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</row>
    <row r="835" spans="1:283" ht="12.5" x14ac:dyDescent="0.25">
      <c r="A835" s="1"/>
      <c r="B835" s="2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</row>
    <row r="836" spans="1:283" ht="12.5" x14ac:dyDescent="0.25">
      <c r="A836" s="1"/>
      <c r="B836" s="2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</row>
    <row r="837" spans="1:283" ht="12.5" x14ac:dyDescent="0.25">
      <c r="A837" s="1"/>
      <c r="B837" s="2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</row>
    <row r="838" spans="1:283" ht="12.5" x14ac:dyDescent="0.25">
      <c r="A838" s="1"/>
      <c r="B838" s="2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</row>
    <row r="839" spans="1:283" ht="12.5" x14ac:dyDescent="0.25">
      <c r="A839" s="1"/>
      <c r="B839" s="2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</row>
    <row r="840" spans="1:283" ht="12.5" x14ac:dyDescent="0.25">
      <c r="A840" s="1"/>
      <c r="B840" s="2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</row>
    <row r="841" spans="1:283" ht="12.5" x14ac:dyDescent="0.25">
      <c r="A841" s="1"/>
      <c r="B841" s="2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</row>
    <row r="842" spans="1:283" ht="12.5" x14ac:dyDescent="0.25">
      <c r="A842" s="1"/>
      <c r="B842" s="2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</row>
    <row r="843" spans="1:283" ht="12.5" x14ac:dyDescent="0.25">
      <c r="A843" s="1"/>
      <c r="B843" s="2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</row>
    <row r="844" spans="1:283" ht="12.5" x14ac:dyDescent="0.25">
      <c r="A844" s="1"/>
      <c r="B844" s="2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</row>
    <row r="845" spans="1:283" ht="12.5" x14ac:dyDescent="0.25">
      <c r="A845" s="1"/>
      <c r="B845" s="2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</row>
    <row r="846" spans="1:283" ht="12.5" x14ac:dyDescent="0.25">
      <c r="A846" s="1"/>
      <c r="B846" s="2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</row>
    <row r="847" spans="1:283" ht="12.5" x14ac:dyDescent="0.25">
      <c r="A847" s="1"/>
      <c r="B847" s="2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</row>
    <row r="848" spans="1:283" ht="12.5" x14ac:dyDescent="0.25">
      <c r="A848" s="1"/>
      <c r="B848" s="2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</row>
    <row r="849" spans="1:283" ht="12.5" x14ac:dyDescent="0.25">
      <c r="A849" s="1"/>
      <c r="B849" s="2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</row>
    <row r="850" spans="1:283" ht="12.5" x14ac:dyDescent="0.25">
      <c r="A850" s="1"/>
      <c r="B850" s="2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</row>
    <row r="851" spans="1:283" ht="12.5" x14ac:dyDescent="0.25">
      <c r="A851" s="1"/>
      <c r="B851" s="2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</row>
    <row r="852" spans="1:283" ht="12.5" x14ac:dyDescent="0.25">
      <c r="A852" s="1"/>
      <c r="B852" s="2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</row>
    <row r="853" spans="1:283" ht="12.5" x14ac:dyDescent="0.25">
      <c r="A853" s="1"/>
      <c r="B853" s="2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</row>
    <row r="854" spans="1:283" ht="12.5" x14ac:dyDescent="0.25">
      <c r="A854" s="1"/>
      <c r="B854" s="2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</row>
    <row r="855" spans="1:283" ht="12.5" x14ac:dyDescent="0.25">
      <c r="A855" s="1"/>
      <c r="B855" s="2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</row>
    <row r="856" spans="1:283" ht="12.5" x14ac:dyDescent="0.25">
      <c r="A856" s="1"/>
      <c r="B856" s="2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</row>
    <row r="857" spans="1:283" ht="12.5" x14ac:dyDescent="0.25">
      <c r="A857" s="1"/>
      <c r="B857" s="2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</row>
    <row r="858" spans="1:283" ht="12.5" x14ac:dyDescent="0.25">
      <c r="A858" s="1"/>
      <c r="B858" s="2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</row>
    <row r="859" spans="1:283" ht="12.5" x14ac:dyDescent="0.25">
      <c r="A859" s="1"/>
      <c r="B859" s="2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</row>
    <row r="860" spans="1:283" ht="12.5" x14ac:dyDescent="0.25">
      <c r="A860" s="1"/>
      <c r="B860" s="2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</row>
    <row r="861" spans="1:283" ht="12.5" x14ac:dyDescent="0.25">
      <c r="A861" s="1"/>
      <c r="B861" s="2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</row>
    <row r="862" spans="1:283" ht="12.5" x14ac:dyDescent="0.25">
      <c r="A862" s="1"/>
      <c r="B862" s="2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</row>
    <row r="863" spans="1:283" ht="12.5" x14ac:dyDescent="0.25">
      <c r="A863" s="1"/>
      <c r="B863" s="2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</row>
    <row r="864" spans="1:283" ht="12.5" x14ac:dyDescent="0.25">
      <c r="A864" s="1"/>
      <c r="B864" s="2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</row>
    <row r="865" spans="1:283" ht="12.5" x14ac:dyDescent="0.25">
      <c r="A865" s="1"/>
      <c r="B865" s="2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</row>
    <row r="866" spans="1:283" ht="12.5" x14ac:dyDescent="0.25">
      <c r="A866" s="1"/>
      <c r="B866" s="2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</row>
    <row r="867" spans="1:283" ht="12.5" x14ac:dyDescent="0.25">
      <c r="A867" s="1"/>
      <c r="B867" s="2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</row>
    <row r="868" spans="1:283" ht="12.5" x14ac:dyDescent="0.25">
      <c r="A868" s="1"/>
      <c r="B868" s="2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</row>
    <row r="869" spans="1:283" ht="12.5" x14ac:dyDescent="0.25">
      <c r="A869" s="1"/>
      <c r="B869" s="2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</row>
    <row r="870" spans="1:283" ht="12.5" x14ac:dyDescent="0.25">
      <c r="A870" s="1"/>
      <c r="B870" s="2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</row>
    <row r="871" spans="1:283" ht="12.5" x14ac:dyDescent="0.25">
      <c r="A871" s="1"/>
      <c r="B871" s="2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</row>
    <row r="872" spans="1:283" ht="12.5" x14ac:dyDescent="0.25">
      <c r="A872" s="1"/>
      <c r="B872" s="2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</row>
    <row r="873" spans="1:283" ht="12.5" x14ac:dyDescent="0.25">
      <c r="A873" s="1"/>
      <c r="B873" s="2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</row>
    <row r="874" spans="1:283" ht="12.5" x14ac:dyDescent="0.25">
      <c r="A874" s="1"/>
      <c r="B874" s="2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</row>
    <row r="875" spans="1:283" ht="12.5" x14ac:dyDescent="0.25">
      <c r="A875" s="1"/>
      <c r="B875" s="2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</row>
    <row r="876" spans="1:283" ht="12.5" x14ac:dyDescent="0.25">
      <c r="A876" s="1"/>
      <c r="B876" s="2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</row>
    <row r="877" spans="1:283" ht="12.5" x14ac:dyDescent="0.25">
      <c r="A877" s="1"/>
      <c r="B877" s="2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</row>
    <row r="878" spans="1:283" ht="12.5" x14ac:dyDescent="0.25">
      <c r="A878" s="1"/>
      <c r="B878" s="2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</row>
    <row r="879" spans="1:283" ht="12.5" x14ac:dyDescent="0.25">
      <c r="A879" s="1"/>
      <c r="B879" s="2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</row>
    <row r="880" spans="1:283" ht="12.5" x14ac:dyDescent="0.25">
      <c r="A880" s="1"/>
      <c r="B880" s="2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</row>
    <row r="881" spans="1:283" ht="12.5" x14ac:dyDescent="0.25">
      <c r="A881" s="1"/>
      <c r="B881" s="2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</row>
    <row r="882" spans="1:283" ht="12.5" x14ac:dyDescent="0.25">
      <c r="A882" s="1"/>
      <c r="B882" s="2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</row>
    <row r="883" spans="1:283" ht="12.5" x14ac:dyDescent="0.25">
      <c r="A883" s="1"/>
      <c r="B883" s="2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</row>
    <row r="884" spans="1:283" ht="12.5" x14ac:dyDescent="0.25">
      <c r="A884" s="1"/>
      <c r="B884" s="2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</row>
    <row r="885" spans="1:283" ht="12.5" x14ac:dyDescent="0.25">
      <c r="A885" s="1"/>
      <c r="B885" s="2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</row>
    <row r="886" spans="1:283" ht="12.5" x14ac:dyDescent="0.25">
      <c r="A886" s="1"/>
      <c r="B886" s="2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</row>
    <row r="887" spans="1:283" ht="12.5" x14ac:dyDescent="0.25">
      <c r="A887" s="1"/>
      <c r="B887" s="2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</row>
    <row r="888" spans="1:283" ht="12.5" x14ac:dyDescent="0.25">
      <c r="A888" s="1"/>
      <c r="B888" s="2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</row>
    <row r="889" spans="1:283" ht="12.5" x14ac:dyDescent="0.25">
      <c r="A889" s="1"/>
      <c r="B889" s="2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</row>
    <row r="890" spans="1:283" ht="12.5" x14ac:dyDescent="0.25">
      <c r="A890" s="1"/>
      <c r="B890" s="2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</row>
    <row r="891" spans="1:283" ht="12.5" x14ac:dyDescent="0.25">
      <c r="A891" s="1"/>
      <c r="B891" s="2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</row>
    <row r="892" spans="1:283" ht="12.5" x14ac:dyDescent="0.25">
      <c r="A892" s="1"/>
      <c r="B892" s="2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</row>
    <row r="893" spans="1:283" ht="12.5" x14ac:dyDescent="0.25">
      <c r="A893" s="1"/>
      <c r="B893" s="2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</row>
    <row r="894" spans="1:283" ht="12.5" x14ac:dyDescent="0.25">
      <c r="A894" s="1"/>
      <c r="B894" s="2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</row>
    <row r="895" spans="1:283" ht="12.5" x14ac:dyDescent="0.25">
      <c r="A895" s="1"/>
      <c r="B895" s="2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</row>
    <row r="896" spans="1:283" ht="12.5" x14ac:dyDescent="0.25">
      <c r="A896" s="1"/>
      <c r="B896" s="2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</row>
    <row r="897" spans="1:283" ht="12.5" x14ac:dyDescent="0.25">
      <c r="A897" s="1"/>
      <c r="B897" s="2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</row>
    <row r="898" spans="1:283" ht="12.5" x14ac:dyDescent="0.25">
      <c r="A898" s="1"/>
      <c r="B898" s="2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</row>
    <row r="899" spans="1:283" ht="12.5" x14ac:dyDescent="0.25">
      <c r="A899" s="1"/>
      <c r="B899" s="2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</row>
    <row r="900" spans="1:283" ht="12.5" x14ac:dyDescent="0.25">
      <c r="A900" s="1"/>
      <c r="B900" s="2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</row>
    <row r="901" spans="1:283" ht="12.5" x14ac:dyDescent="0.25">
      <c r="A901" s="1"/>
      <c r="B901" s="2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</row>
    <row r="902" spans="1:283" ht="12.5" x14ac:dyDescent="0.25">
      <c r="A902" s="1"/>
      <c r="B902" s="2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</row>
    <row r="903" spans="1:283" ht="12.5" x14ac:dyDescent="0.25">
      <c r="A903" s="1"/>
      <c r="B903" s="2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</row>
    <row r="904" spans="1:283" ht="12.5" x14ac:dyDescent="0.25">
      <c r="A904" s="1"/>
      <c r="B904" s="2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</row>
    <row r="905" spans="1:283" ht="12.5" x14ac:dyDescent="0.25">
      <c r="A905" s="1"/>
      <c r="B905" s="2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</row>
    <row r="906" spans="1:283" ht="12.5" x14ac:dyDescent="0.25">
      <c r="A906" s="1"/>
      <c r="B906" s="2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</row>
    <row r="907" spans="1:283" ht="12.5" x14ac:dyDescent="0.25">
      <c r="A907" s="1"/>
      <c r="B907" s="2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</row>
    <row r="908" spans="1:283" ht="12.5" x14ac:dyDescent="0.25">
      <c r="A908" s="1"/>
      <c r="B908" s="2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</row>
    <row r="909" spans="1:283" ht="12.5" x14ac:dyDescent="0.25">
      <c r="A909" s="1"/>
      <c r="B909" s="2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</row>
    <row r="910" spans="1:283" ht="12.5" x14ac:dyDescent="0.25">
      <c r="A910" s="1"/>
      <c r="B910" s="2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</row>
    <row r="911" spans="1:283" ht="12.5" x14ac:dyDescent="0.25">
      <c r="A911" s="1"/>
      <c r="B911" s="2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</row>
    <row r="912" spans="1:283" ht="12.5" x14ac:dyDescent="0.25">
      <c r="A912" s="1"/>
      <c r="B912" s="2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</row>
    <row r="913" spans="1:283" ht="12.5" x14ac:dyDescent="0.25">
      <c r="A913" s="1"/>
      <c r="B913" s="2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</row>
    <row r="914" spans="1:283" ht="12.5" x14ac:dyDescent="0.25">
      <c r="A914" s="1"/>
      <c r="B914" s="2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</row>
    <row r="915" spans="1:283" ht="12.5" x14ac:dyDescent="0.25">
      <c r="A915" s="1"/>
      <c r="B915" s="2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</row>
    <row r="916" spans="1:283" ht="12.5" x14ac:dyDescent="0.25">
      <c r="A916" s="1"/>
      <c r="B916" s="2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</row>
    <row r="917" spans="1:283" ht="12.5" x14ac:dyDescent="0.25">
      <c r="A917" s="1"/>
      <c r="B917" s="2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</row>
    <row r="918" spans="1:283" ht="12.5" x14ac:dyDescent="0.25">
      <c r="A918" s="1"/>
      <c r="B918" s="2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</row>
    <row r="919" spans="1:283" ht="12.5" x14ac:dyDescent="0.25">
      <c r="A919" s="1"/>
      <c r="B919" s="2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</row>
    <row r="920" spans="1:283" ht="12.5" x14ac:dyDescent="0.25">
      <c r="A920" s="1"/>
      <c r="B920" s="2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</row>
    <row r="921" spans="1:283" ht="12.5" x14ac:dyDescent="0.25">
      <c r="A921" s="1"/>
      <c r="B921" s="2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</row>
    <row r="922" spans="1:283" ht="12.5" x14ac:dyDescent="0.25">
      <c r="A922" s="1"/>
      <c r="B922" s="2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</row>
    <row r="923" spans="1:283" ht="12.5" x14ac:dyDescent="0.25">
      <c r="A923" s="1"/>
      <c r="B923" s="2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</row>
    <row r="924" spans="1:283" ht="12.5" x14ac:dyDescent="0.25">
      <c r="A924" s="1"/>
      <c r="B924" s="2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</row>
    <row r="925" spans="1:283" ht="12.5" x14ac:dyDescent="0.25">
      <c r="A925" s="1"/>
      <c r="B925" s="2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</row>
    <row r="926" spans="1:283" ht="12.5" x14ac:dyDescent="0.25">
      <c r="A926" s="1"/>
      <c r="B926" s="2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</row>
    <row r="927" spans="1:283" ht="12.5" x14ac:dyDescent="0.25">
      <c r="A927" s="1"/>
      <c r="B927" s="2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</row>
    <row r="928" spans="1:283" ht="12.5" x14ac:dyDescent="0.25">
      <c r="A928" s="1"/>
      <c r="B928" s="2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</row>
    <row r="929" spans="1:283" ht="12.5" x14ac:dyDescent="0.25">
      <c r="A929" s="1"/>
      <c r="B929" s="2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</row>
    <row r="930" spans="1:283" ht="12.5" x14ac:dyDescent="0.25">
      <c r="A930" s="1"/>
      <c r="B930" s="2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</row>
    <row r="931" spans="1:283" ht="12.5" x14ac:dyDescent="0.25">
      <c r="A931" s="1"/>
      <c r="B931" s="2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</row>
    <row r="932" spans="1:283" ht="12.5" x14ac:dyDescent="0.25">
      <c r="A932" s="1"/>
      <c r="B932" s="2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</row>
    <row r="933" spans="1:283" ht="12.5" x14ac:dyDescent="0.25">
      <c r="A933" s="1"/>
      <c r="B933" s="2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</row>
    <row r="934" spans="1:283" ht="12.5" x14ac:dyDescent="0.25">
      <c r="A934" s="1"/>
      <c r="B934" s="26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</row>
    <row r="935" spans="1:283" ht="12.5" x14ac:dyDescent="0.25">
      <c r="A935" s="1"/>
      <c r="B935" s="26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</row>
    <row r="936" spans="1:283" ht="12.5" x14ac:dyDescent="0.25">
      <c r="A936" s="1"/>
      <c r="B936" s="26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</row>
    <row r="937" spans="1:283" ht="12.5" x14ac:dyDescent="0.25">
      <c r="A937" s="1"/>
      <c r="B937" s="26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</row>
    <row r="938" spans="1:283" ht="12.5" x14ac:dyDescent="0.25">
      <c r="A938" s="1"/>
      <c r="B938" s="26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</row>
    <row r="939" spans="1:283" ht="12.5" x14ac:dyDescent="0.25">
      <c r="A939" s="1"/>
      <c r="B939" s="26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</row>
    <row r="940" spans="1:283" ht="12.5" x14ac:dyDescent="0.25">
      <c r="A940" s="1"/>
      <c r="B940" s="26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</row>
    <row r="941" spans="1:283" ht="12.5" x14ac:dyDescent="0.25">
      <c r="A941" s="1"/>
      <c r="B941" s="26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</row>
    <row r="942" spans="1:283" ht="12.5" x14ac:dyDescent="0.25">
      <c r="A942" s="1"/>
      <c r="B942" s="26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</row>
    <row r="943" spans="1:283" ht="12.5" x14ac:dyDescent="0.25">
      <c r="A943" s="1"/>
      <c r="B943" s="26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</row>
    <row r="944" spans="1:283" ht="12.5" x14ac:dyDescent="0.25">
      <c r="A944" s="1"/>
      <c r="B944" s="26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</row>
    <row r="945" spans="1:283" ht="12.5" x14ac:dyDescent="0.25">
      <c r="A945" s="1"/>
      <c r="B945" s="26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</row>
    <row r="946" spans="1:283" ht="12.5" x14ac:dyDescent="0.25">
      <c r="A946" s="1"/>
      <c r="B946" s="26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</row>
    <row r="947" spans="1:283" ht="12.5" x14ac:dyDescent="0.25">
      <c r="A947" s="1"/>
      <c r="B947" s="26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</row>
    <row r="948" spans="1:283" ht="12.5" x14ac:dyDescent="0.25">
      <c r="A948" s="1"/>
      <c r="B948" s="26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</row>
    <row r="949" spans="1:283" ht="12.5" x14ac:dyDescent="0.25">
      <c r="A949" s="1"/>
      <c r="B949" s="26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</row>
    <row r="950" spans="1:283" ht="12.5" x14ac:dyDescent="0.25">
      <c r="A950" s="1"/>
      <c r="B950" s="26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</row>
    <row r="951" spans="1:283" ht="12.5" x14ac:dyDescent="0.25">
      <c r="A951" s="1"/>
      <c r="B951" s="26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</row>
    <row r="952" spans="1:283" ht="12.5" x14ac:dyDescent="0.25">
      <c r="A952" s="1"/>
      <c r="B952" s="26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</row>
    <row r="953" spans="1:283" ht="12.5" x14ac:dyDescent="0.25">
      <c r="A953" s="1"/>
      <c r="B953" s="26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</row>
    <row r="954" spans="1:283" ht="12.5" x14ac:dyDescent="0.25">
      <c r="A954" s="1"/>
      <c r="B954" s="26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</row>
    <row r="955" spans="1:283" ht="12.5" x14ac:dyDescent="0.25">
      <c r="A955" s="1"/>
      <c r="B955" s="26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</row>
    <row r="956" spans="1:283" ht="12.5" x14ac:dyDescent="0.25">
      <c r="A956" s="1"/>
      <c r="B956" s="26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</row>
    <row r="957" spans="1:283" ht="12.5" x14ac:dyDescent="0.25">
      <c r="A957" s="1"/>
      <c r="B957" s="26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</row>
    <row r="958" spans="1:283" ht="12.5" x14ac:dyDescent="0.25">
      <c r="A958" s="1"/>
      <c r="B958" s="26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</row>
    <row r="959" spans="1:283" ht="12.5" x14ac:dyDescent="0.25">
      <c r="A959" s="1"/>
      <c r="B959" s="26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</row>
    <row r="960" spans="1:283" ht="12.5" x14ac:dyDescent="0.25">
      <c r="A960" s="1"/>
      <c r="B960" s="26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</row>
    <row r="961" spans="1:283" ht="12.5" x14ac:dyDescent="0.25">
      <c r="A961" s="1"/>
      <c r="B961" s="26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</row>
    <row r="962" spans="1:283" ht="12.5" x14ac:dyDescent="0.25">
      <c r="A962" s="1"/>
      <c r="B962" s="26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</row>
    <row r="963" spans="1:283" ht="12.5" x14ac:dyDescent="0.25">
      <c r="A963" s="1"/>
      <c r="B963" s="26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</row>
    <row r="964" spans="1:283" ht="12.5" x14ac:dyDescent="0.25">
      <c r="A964" s="1"/>
      <c r="B964" s="26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</row>
    <row r="965" spans="1:283" ht="12.5" x14ac:dyDescent="0.25">
      <c r="A965" s="1"/>
      <c r="B965" s="26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</row>
    <row r="966" spans="1:283" ht="12.5" x14ac:dyDescent="0.25">
      <c r="A966" s="1"/>
      <c r="B966" s="26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</row>
    <row r="967" spans="1:283" ht="12.5" x14ac:dyDescent="0.25">
      <c r="A967" s="1"/>
      <c r="B967" s="26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</row>
    <row r="968" spans="1:283" ht="12.5" x14ac:dyDescent="0.25">
      <c r="A968" s="1"/>
      <c r="B968" s="26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</row>
    <row r="969" spans="1:283" ht="12.5" x14ac:dyDescent="0.25">
      <c r="A969" s="1"/>
      <c r="B969" s="26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</row>
    <row r="970" spans="1:283" ht="12.5" x14ac:dyDescent="0.25">
      <c r="A970" s="1"/>
      <c r="B970" s="26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</row>
    <row r="971" spans="1:283" ht="12.5" x14ac:dyDescent="0.25">
      <c r="A971" s="1"/>
      <c r="B971" s="26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</row>
    <row r="972" spans="1:283" ht="12.5" x14ac:dyDescent="0.25">
      <c r="A972" s="1"/>
      <c r="B972" s="26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</row>
    <row r="973" spans="1:283" ht="12.5" x14ac:dyDescent="0.25">
      <c r="A973" s="1"/>
      <c r="B973" s="26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</row>
    <row r="974" spans="1:283" ht="12.5" x14ac:dyDescent="0.25">
      <c r="A974" s="1"/>
      <c r="B974" s="26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</row>
    <row r="975" spans="1:283" ht="12.5" x14ac:dyDescent="0.25">
      <c r="A975" s="1"/>
      <c r="B975" s="26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</row>
    <row r="976" spans="1:283" ht="12.5" x14ac:dyDescent="0.25">
      <c r="A976" s="1"/>
      <c r="B976" s="26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</row>
    <row r="977" spans="1:283" ht="12.5" x14ac:dyDescent="0.25">
      <c r="A977" s="1"/>
      <c r="B977" s="26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</row>
    <row r="978" spans="1:283" ht="12.5" x14ac:dyDescent="0.25">
      <c r="A978" s="1"/>
      <c r="B978" s="26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</row>
    <row r="979" spans="1:283" ht="12.5" x14ac:dyDescent="0.25">
      <c r="A979" s="1"/>
      <c r="B979" s="26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</row>
    <row r="980" spans="1:283" ht="12.5" x14ac:dyDescent="0.25">
      <c r="A980" s="1"/>
      <c r="B980" s="26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</row>
    <row r="981" spans="1:283" ht="12.5" x14ac:dyDescent="0.25">
      <c r="A981" s="1"/>
      <c r="B981" s="26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</row>
    <row r="982" spans="1:283" ht="12.5" x14ac:dyDescent="0.25">
      <c r="A982" s="1"/>
      <c r="B982" s="26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</row>
    <row r="983" spans="1:283" ht="12.5" x14ac:dyDescent="0.25">
      <c r="A983" s="1"/>
      <c r="B983" s="26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</row>
    <row r="984" spans="1:283" ht="12.5" x14ac:dyDescent="0.25">
      <c r="A984" s="1"/>
      <c r="B984" s="26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</row>
    <row r="985" spans="1:283" ht="12.5" x14ac:dyDescent="0.25">
      <c r="A985" s="1"/>
      <c r="B985" s="26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</row>
    <row r="986" spans="1:283" ht="12.5" x14ac:dyDescent="0.25">
      <c r="A986" s="1"/>
      <c r="B986" s="26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</row>
    <row r="987" spans="1:283" ht="12.5" x14ac:dyDescent="0.25">
      <c r="A987" s="1"/>
      <c r="B987" s="26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</row>
    <row r="988" spans="1:283" ht="12.5" x14ac:dyDescent="0.25">
      <c r="A988" s="1"/>
      <c r="B988" s="26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</row>
    <row r="989" spans="1:283" ht="12.5" x14ac:dyDescent="0.25">
      <c r="A989" s="1"/>
      <c r="B989" s="26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</row>
    <row r="990" spans="1:283" ht="12.5" x14ac:dyDescent="0.25">
      <c r="A990" s="1"/>
      <c r="B990" s="26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</row>
    <row r="991" spans="1:283" ht="12.5" x14ac:dyDescent="0.25">
      <c r="A991" s="1"/>
      <c r="B991" s="26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</row>
    <row r="992" spans="1:283" ht="12.5" x14ac:dyDescent="0.25">
      <c r="A992" s="1"/>
      <c r="B992" s="26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</row>
    <row r="993" spans="1:283" ht="12.5" x14ac:dyDescent="0.25">
      <c r="A993" s="1"/>
      <c r="B993" s="26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</row>
    <row r="994" spans="1:283" ht="12.5" x14ac:dyDescent="0.25">
      <c r="A994" s="1"/>
      <c r="B994" s="26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</row>
    <row r="995" spans="1:283" ht="12.5" x14ac:dyDescent="0.25">
      <c r="A995" s="1"/>
      <c r="B995" s="26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</row>
    <row r="996" spans="1:283" ht="12.5" x14ac:dyDescent="0.25">
      <c r="A996" s="1"/>
      <c r="B996" s="26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</row>
    <row r="997" spans="1:283" ht="12.5" x14ac:dyDescent="0.25">
      <c r="A997" s="1"/>
      <c r="B997" s="26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</row>
    <row r="998" spans="1:283" ht="12.5" x14ac:dyDescent="0.25">
      <c r="A998" s="1"/>
      <c r="B998" s="26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  <c r="JW998" s="1"/>
    </row>
    <row r="999" spans="1:283" ht="12.5" x14ac:dyDescent="0.25">
      <c r="A999" s="1"/>
      <c r="B999" s="26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  <c r="JW999" s="1"/>
    </row>
    <row r="1000" spans="1:283" ht="12.5" x14ac:dyDescent="0.25">
      <c r="A1000" s="1"/>
      <c r="B1000" s="26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  <c r="JW1000" s="1"/>
    </row>
    <row r="1001" spans="1:283" ht="12.5" x14ac:dyDescent="0.25">
      <c r="A1001" s="1"/>
      <c r="B1001" s="26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  <c r="JW1001" s="1"/>
    </row>
    <row r="1002" spans="1:283" ht="12.5" x14ac:dyDescent="0.25">
      <c r="A1002" s="1"/>
      <c r="B1002" s="26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  <c r="JW1002" s="1"/>
    </row>
    <row r="1003" spans="1:283" ht="12.5" x14ac:dyDescent="0.25">
      <c r="A1003" s="1"/>
      <c r="B1003" s="26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  <c r="JW1003" s="1"/>
    </row>
    <row r="1004" spans="1:283" ht="12.5" x14ac:dyDescent="0.25">
      <c r="A1004" s="1"/>
      <c r="B1004" s="26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  <c r="JW1004" s="1"/>
    </row>
    <row r="1005" spans="1:283" ht="12.5" x14ac:dyDescent="0.25">
      <c r="A1005" s="1"/>
      <c r="B1005" s="26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  <c r="JW1005" s="1"/>
    </row>
    <row r="1006" spans="1:283" ht="12.5" x14ac:dyDescent="0.25">
      <c r="A1006" s="1"/>
      <c r="B1006" s="26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  <c r="JW1006" s="1"/>
    </row>
    <row r="1007" spans="1:283" ht="12.5" x14ac:dyDescent="0.25">
      <c r="A1007" s="1"/>
      <c r="B1007" s="26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  <c r="JW1007" s="1"/>
    </row>
    <row r="1008" spans="1:283" ht="12.5" x14ac:dyDescent="0.25">
      <c r="A1008" s="1"/>
      <c r="B1008" s="26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  <c r="JW1008" s="1"/>
    </row>
    <row r="1009" spans="1:283" ht="12.5" x14ac:dyDescent="0.25">
      <c r="A1009" s="1"/>
      <c r="B1009" s="26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  <c r="JW1009" s="1"/>
    </row>
    <row r="1010" spans="1:283" ht="12.5" x14ac:dyDescent="0.25">
      <c r="A1010" s="1"/>
      <c r="B1010" s="26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  <c r="JW1010" s="1"/>
    </row>
    <row r="1011" spans="1:283" ht="12.5" x14ac:dyDescent="0.25">
      <c r="A1011" s="1"/>
      <c r="B1011" s="26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  <c r="JW1011" s="1"/>
    </row>
    <row r="1012" spans="1:283" ht="12.5" x14ac:dyDescent="0.25">
      <c r="A1012" s="1"/>
      <c r="B1012" s="26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  <c r="JW1012" s="1"/>
    </row>
    <row r="1013" spans="1:283" ht="12.5" x14ac:dyDescent="0.25">
      <c r="A1013" s="1"/>
      <c r="B1013" s="26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  <c r="JW1013" s="1"/>
    </row>
    <row r="1014" spans="1:283" ht="12.5" x14ac:dyDescent="0.25">
      <c r="A1014" s="1"/>
      <c r="B1014" s="26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  <c r="JW1014" s="1"/>
    </row>
    <row r="1015" spans="1:283" ht="12.5" x14ac:dyDescent="0.25">
      <c r="A1015" s="1"/>
      <c r="B1015" s="26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  <c r="JW1015" s="1"/>
    </row>
    <row r="1016" spans="1:283" ht="12.5" x14ac:dyDescent="0.25">
      <c r="A1016" s="1"/>
      <c r="B1016" s="26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  <c r="JW1016" s="1"/>
    </row>
    <row r="1017" spans="1:283" ht="12.5" x14ac:dyDescent="0.25">
      <c r="A1017" s="1"/>
      <c r="B1017" s="26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  <c r="JW1017" s="1"/>
    </row>
    <row r="1018" spans="1:283" ht="12.5" x14ac:dyDescent="0.25">
      <c r="A1018" s="1"/>
      <c r="B1018" s="26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  <c r="JW1018" s="1"/>
    </row>
    <row r="1019" spans="1:283" ht="12.5" x14ac:dyDescent="0.25">
      <c r="A1019" s="1"/>
      <c r="B1019" s="26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  <c r="JW1019" s="1"/>
    </row>
    <row r="1020" spans="1:283" ht="12.5" x14ac:dyDescent="0.25">
      <c r="A1020" s="1"/>
      <c r="B1020" s="26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  <c r="JW1020" s="1"/>
    </row>
    <row r="1021" spans="1:283" ht="12.5" x14ac:dyDescent="0.25">
      <c r="A1021" s="1"/>
      <c r="B1021" s="26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  <c r="JW1021" s="1"/>
    </row>
    <row r="1022" spans="1:283" ht="12.5" x14ac:dyDescent="0.25">
      <c r="A1022" s="1"/>
      <c r="B1022" s="26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  <c r="JW1022" s="1"/>
    </row>
    <row r="1023" spans="1:283" ht="12.5" x14ac:dyDescent="0.25">
      <c r="A1023" s="1"/>
      <c r="B1023" s="26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  <c r="JW1023" s="1"/>
    </row>
    <row r="1024" spans="1:283" ht="12.5" x14ac:dyDescent="0.25">
      <c r="A1024" s="1"/>
      <c r="B1024" s="26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  <c r="JW1024" s="1"/>
    </row>
    <row r="1025" spans="1:283" ht="12.5" x14ac:dyDescent="0.25">
      <c r="A1025" s="1"/>
      <c r="B1025" s="26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  <c r="JW1025" s="1"/>
    </row>
    <row r="1026" spans="1:283" ht="12.5" x14ac:dyDescent="0.25">
      <c r="A1026" s="1"/>
      <c r="B1026" s="26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  <c r="JW1026" s="1"/>
    </row>
    <row r="1027" spans="1:283" ht="12.5" x14ac:dyDescent="0.25">
      <c r="A1027" s="1"/>
      <c r="B1027" s="26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  <c r="JW1027" s="1"/>
    </row>
    <row r="1028" spans="1:283" ht="12.5" x14ac:dyDescent="0.25">
      <c r="A1028" s="1"/>
      <c r="B1028" s="26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  <c r="JW1028" s="1"/>
    </row>
    <row r="1029" spans="1:283" ht="12.5" x14ac:dyDescent="0.25">
      <c r="A1029" s="1"/>
      <c r="B1029" s="26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  <c r="JW1029" s="1"/>
    </row>
    <row r="1030" spans="1:283" ht="12.5" x14ac:dyDescent="0.25">
      <c r="A1030" s="1"/>
      <c r="B1030" s="26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  <c r="JW1030" s="1"/>
    </row>
    <row r="1031" spans="1:283" ht="12.5" x14ac:dyDescent="0.25">
      <c r="A1031" s="1"/>
      <c r="B1031" s="26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  <c r="JW1031" s="1"/>
    </row>
    <row r="1032" spans="1:283" ht="12.5" x14ac:dyDescent="0.25">
      <c r="A1032" s="1"/>
      <c r="B1032" s="26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  <c r="JW1032" s="1"/>
    </row>
    <row r="1033" spans="1:283" ht="12.5" x14ac:dyDescent="0.25">
      <c r="A1033" s="1"/>
      <c r="B1033" s="26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  <c r="JW1033" s="1"/>
    </row>
    <row r="1034" spans="1:283" ht="12.5" x14ac:dyDescent="0.25">
      <c r="A1034" s="1"/>
      <c r="B1034" s="26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  <c r="JW1034" s="1"/>
    </row>
    <row r="1035" spans="1:283" ht="12.5" x14ac:dyDescent="0.25">
      <c r="A1035" s="1"/>
      <c r="B1035" s="26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  <c r="JW1035" s="1"/>
    </row>
    <row r="1036" spans="1:283" ht="12.5" x14ac:dyDescent="0.25">
      <c r="A1036" s="1"/>
      <c r="B1036" s="26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  <c r="JW1036" s="1"/>
    </row>
    <row r="1037" spans="1:283" ht="12.5" x14ac:dyDescent="0.25">
      <c r="A1037" s="1"/>
      <c r="B1037" s="26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  <c r="JW1037" s="1"/>
    </row>
    <row r="1038" spans="1:283" ht="12.5" x14ac:dyDescent="0.25">
      <c r="A1038" s="1"/>
      <c r="B1038" s="26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  <c r="JW1038" s="1"/>
    </row>
    <row r="1039" spans="1:283" ht="12.5" x14ac:dyDescent="0.25">
      <c r="A1039" s="1"/>
      <c r="B1039" s="26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  <c r="JW1039" s="1"/>
    </row>
    <row r="1040" spans="1:283" ht="12.5" x14ac:dyDescent="0.25">
      <c r="A1040" s="1"/>
      <c r="B1040" s="26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  <c r="JW1040" s="1"/>
    </row>
    <row r="1041" spans="1:283" ht="12.5" x14ac:dyDescent="0.25">
      <c r="A1041" s="1"/>
      <c r="B1041" s="26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  <c r="JW1041" s="1"/>
    </row>
    <row r="1042" spans="1:283" ht="12.5" x14ac:dyDescent="0.25">
      <c r="A1042" s="1"/>
      <c r="B1042" s="26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  <c r="JW1042" s="1"/>
    </row>
    <row r="1043" spans="1:283" ht="12.5" x14ac:dyDescent="0.25">
      <c r="A1043" s="1"/>
      <c r="B1043" s="26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  <c r="JW1043" s="1"/>
    </row>
    <row r="1044" spans="1:283" ht="12.5" x14ac:dyDescent="0.25">
      <c r="A1044" s="1"/>
      <c r="B1044" s="26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  <c r="JW1044" s="1"/>
    </row>
    <row r="1045" spans="1:283" ht="12.5" x14ac:dyDescent="0.25">
      <c r="A1045" s="1"/>
      <c r="B1045" s="26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  <c r="JW1045" s="1"/>
    </row>
    <row r="1046" spans="1:283" ht="12.5" x14ac:dyDescent="0.25">
      <c r="A1046" s="1"/>
      <c r="B1046" s="26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  <c r="JW1046" s="1"/>
    </row>
    <row r="1047" spans="1:283" ht="12.5" x14ac:dyDescent="0.25">
      <c r="A1047" s="1"/>
      <c r="B1047" s="26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  <c r="JW1047" s="1"/>
    </row>
    <row r="1048" spans="1:283" ht="12.5" x14ac:dyDescent="0.25">
      <c r="A1048" s="1"/>
      <c r="B1048" s="26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  <c r="JW1048" s="1"/>
    </row>
    <row r="1049" spans="1:283" ht="12.5" x14ac:dyDescent="0.25">
      <c r="A1049" s="1"/>
      <c r="B1049" s="26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  <c r="JW1049" s="1"/>
    </row>
    <row r="1050" spans="1:283" ht="12.5" x14ac:dyDescent="0.25">
      <c r="A1050" s="1"/>
      <c r="B1050" s="26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  <c r="JW1050" s="1"/>
    </row>
    <row r="1051" spans="1:283" ht="12.5" x14ac:dyDescent="0.25">
      <c r="A1051" s="1"/>
      <c r="B1051" s="26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  <c r="JW1051" s="1"/>
    </row>
    <row r="1052" spans="1:283" ht="12.5" x14ac:dyDescent="0.25">
      <c r="A1052" s="1"/>
      <c r="B1052" s="26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  <c r="JW1052" s="1"/>
    </row>
    <row r="1053" spans="1:283" ht="12.5" x14ac:dyDescent="0.25">
      <c r="A1053" s="1"/>
      <c r="B1053" s="26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  <c r="JW1053" s="1"/>
    </row>
    <row r="1054" spans="1:283" ht="12.5" x14ac:dyDescent="0.25">
      <c r="A1054" s="1"/>
      <c r="B1054" s="26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  <c r="JW1054" s="1"/>
    </row>
    <row r="1055" spans="1:283" ht="12.5" x14ac:dyDescent="0.25">
      <c r="A1055" s="1"/>
      <c r="B1055" s="26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  <c r="JW1055" s="1"/>
    </row>
    <row r="1056" spans="1:283" ht="12.5" x14ac:dyDescent="0.25">
      <c r="A1056" s="1"/>
      <c r="B1056" s="26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  <c r="JW1056" s="1"/>
    </row>
    <row r="1057" spans="1:283" ht="12.5" x14ac:dyDescent="0.25">
      <c r="A1057" s="1"/>
      <c r="B1057" s="26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  <c r="JW1057" s="1"/>
    </row>
    <row r="1058" spans="1:283" ht="12.5" x14ac:dyDescent="0.25">
      <c r="A1058" s="1"/>
      <c r="B1058" s="26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  <c r="JW1058" s="1"/>
    </row>
    <row r="1059" spans="1:283" ht="12.5" x14ac:dyDescent="0.25">
      <c r="A1059" s="1"/>
      <c r="B1059" s="26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  <c r="JW1059" s="1"/>
    </row>
    <row r="1060" spans="1:283" ht="12.5" x14ac:dyDescent="0.25">
      <c r="A1060" s="1"/>
      <c r="B1060" s="26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  <c r="JW1060" s="1"/>
    </row>
    <row r="1061" spans="1:283" ht="12.5" x14ac:dyDescent="0.25">
      <c r="A1061" s="1"/>
      <c r="B1061" s="26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  <c r="JW1061" s="1"/>
    </row>
    <row r="1062" spans="1:283" ht="12.5" x14ac:dyDescent="0.25">
      <c r="A1062" s="1"/>
      <c r="B1062" s="26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  <c r="JW1062" s="1"/>
    </row>
    <row r="1063" spans="1:283" ht="12.5" x14ac:dyDescent="0.25">
      <c r="A1063" s="1"/>
      <c r="B1063" s="26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  <c r="JW1063" s="1"/>
    </row>
    <row r="1064" spans="1:283" ht="12.5" x14ac:dyDescent="0.25">
      <c r="A1064" s="1"/>
      <c r="B1064" s="26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  <c r="JW1064" s="1"/>
    </row>
    <row r="1065" spans="1:283" ht="12.5" x14ac:dyDescent="0.25">
      <c r="A1065" s="1"/>
      <c r="B1065" s="26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  <c r="JW1065" s="1"/>
    </row>
    <row r="1066" spans="1:283" ht="12.5" x14ac:dyDescent="0.25">
      <c r="A1066" s="1"/>
      <c r="B1066" s="26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  <c r="JW1066" s="1"/>
    </row>
    <row r="1067" spans="1:283" ht="12.5" x14ac:dyDescent="0.25">
      <c r="A1067" s="1"/>
      <c r="B1067" s="26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  <c r="JW1067" s="1"/>
    </row>
    <row r="1068" spans="1:283" ht="12.5" x14ac:dyDescent="0.25">
      <c r="A1068" s="1"/>
      <c r="B1068" s="26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  <c r="JW1068" s="1"/>
    </row>
    <row r="1069" spans="1:283" ht="12.5" x14ac:dyDescent="0.25">
      <c r="A1069" s="1"/>
      <c r="B1069" s="26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  <c r="JW1069" s="1"/>
    </row>
    <row r="1070" spans="1:283" ht="12.5" x14ac:dyDescent="0.25">
      <c r="A1070" s="1"/>
      <c r="B1070" s="26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  <c r="JW1070" s="1"/>
    </row>
    <row r="1071" spans="1:283" ht="12.5" x14ac:dyDescent="0.25">
      <c r="A1071" s="1"/>
      <c r="B1071" s="26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  <c r="JW1071" s="1"/>
    </row>
    <row r="1072" spans="1:283" ht="12.5" x14ac:dyDescent="0.25">
      <c r="A1072" s="1"/>
      <c r="B1072" s="26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  <c r="JW1072" s="1"/>
    </row>
    <row r="1073" spans="1:283" ht="12.5" x14ac:dyDescent="0.25">
      <c r="A1073" s="1"/>
      <c r="B1073" s="26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  <c r="JW1073" s="1"/>
    </row>
    <row r="1074" spans="1:283" ht="12.5" x14ac:dyDescent="0.25">
      <c r="A1074" s="1"/>
      <c r="B1074" s="26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  <c r="JW1074" s="1"/>
    </row>
    <row r="1075" spans="1:283" ht="12.5" x14ac:dyDescent="0.25">
      <c r="A1075" s="1"/>
      <c r="B1075" s="26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  <c r="JW1075" s="1"/>
    </row>
    <row r="1076" spans="1:283" ht="12.5" x14ac:dyDescent="0.25">
      <c r="A1076" s="1"/>
      <c r="B1076" s="26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  <c r="JW1076" s="1"/>
    </row>
    <row r="1077" spans="1:283" ht="12.5" x14ac:dyDescent="0.25">
      <c r="A1077" s="1"/>
      <c r="B1077" s="26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  <c r="JW1077" s="1"/>
    </row>
    <row r="1078" spans="1:283" ht="12.5" x14ac:dyDescent="0.25">
      <c r="A1078" s="1"/>
      <c r="B1078" s="26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  <c r="JW1078" s="1"/>
    </row>
    <row r="1079" spans="1:283" ht="12.5" x14ac:dyDescent="0.25">
      <c r="A1079" s="1"/>
      <c r="B1079" s="26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1"/>
      <c r="JE1079" s="1"/>
      <c r="JF1079" s="1"/>
      <c r="JG1079" s="1"/>
      <c r="JH1079" s="1"/>
      <c r="JI1079" s="1"/>
      <c r="JJ1079" s="1"/>
      <c r="JK1079" s="1"/>
      <c r="JL1079" s="1"/>
      <c r="JM1079" s="1"/>
      <c r="JN1079" s="1"/>
      <c r="JO1079" s="1"/>
      <c r="JP1079" s="1"/>
      <c r="JQ1079" s="1"/>
      <c r="JR1079" s="1"/>
      <c r="JS1079" s="1"/>
      <c r="JT1079" s="1"/>
      <c r="JU1079" s="1"/>
      <c r="JV1079" s="1"/>
      <c r="JW1079" s="1"/>
    </row>
    <row r="1080" spans="1:283" ht="12.5" x14ac:dyDescent="0.25">
      <c r="A1080" s="1"/>
      <c r="B1080" s="26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1"/>
      <c r="JD1080" s="1"/>
      <c r="JE1080" s="1"/>
      <c r="JF1080" s="1"/>
      <c r="JG1080" s="1"/>
      <c r="JH1080" s="1"/>
      <c r="JI1080" s="1"/>
      <c r="JJ1080" s="1"/>
      <c r="JK1080" s="1"/>
      <c r="JL1080" s="1"/>
      <c r="JM1080" s="1"/>
      <c r="JN1080" s="1"/>
      <c r="JO1080" s="1"/>
      <c r="JP1080" s="1"/>
      <c r="JQ1080" s="1"/>
      <c r="JR1080" s="1"/>
      <c r="JS1080" s="1"/>
      <c r="JT1080" s="1"/>
      <c r="JU1080" s="1"/>
      <c r="JV1080" s="1"/>
      <c r="JW1080" s="1"/>
    </row>
    <row r="1081" spans="1:283" ht="12.5" x14ac:dyDescent="0.25">
      <c r="A1081" s="1"/>
      <c r="B1081" s="26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s="1"/>
      <c r="IX1081" s="1"/>
      <c r="IY1081" s="1"/>
      <c r="IZ1081" s="1"/>
      <c r="JA1081" s="1"/>
      <c r="JB1081" s="1"/>
      <c r="JC1081" s="1"/>
      <c r="JD1081" s="1"/>
      <c r="JE1081" s="1"/>
      <c r="JF1081" s="1"/>
      <c r="JG1081" s="1"/>
      <c r="JH1081" s="1"/>
      <c r="JI1081" s="1"/>
      <c r="JJ1081" s="1"/>
      <c r="JK1081" s="1"/>
      <c r="JL1081" s="1"/>
      <c r="JM1081" s="1"/>
      <c r="JN1081" s="1"/>
      <c r="JO1081" s="1"/>
      <c r="JP1081" s="1"/>
      <c r="JQ1081" s="1"/>
      <c r="JR1081" s="1"/>
      <c r="JS1081" s="1"/>
      <c r="JT1081" s="1"/>
      <c r="JU1081" s="1"/>
      <c r="JV1081" s="1"/>
      <c r="JW1081" s="1"/>
    </row>
    <row r="1082" spans="1:283" ht="12.5" x14ac:dyDescent="0.25">
      <c r="A1082" s="1"/>
      <c r="B1082" s="26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s="1"/>
      <c r="IX1082" s="1"/>
      <c r="IY1082" s="1"/>
      <c r="IZ1082" s="1"/>
      <c r="JA1082" s="1"/>
      <c r="JB1082" s="1"/>
      <c r="JC1082" s="1"/>
      <c r="JD1082" s="1"/>
      <c r="JE1082" s="1"/>
      <c r="JF1082" s="1"/>
      <c r="JG1082" s="1"/>
      <c r="JH1082" s="1"/>
      <c r="JI1082" s="1"/>
      <c r="JJ1082" s="1"/>
      <c r="JK1082" s="1"/>
      <c r="JL1082" s="1"/>
      <c r="JM1082" s="1"/>
      <c r="JN1082" s="1"/>
      <c r="JO1082" s="1"/>
      <c r="JP1082" s="1"/>
      <c r="JQ1082" s="1"/>
      <c r="JR1082" s="1"/>
      <c r="JS1082" s="1"/>
      <c r="JT1082" s="1"/>
      <c r="JU1082" s="1"/>
      <c r="JV1082" s="1"/>
      <c r="JW1082" s="1"/>
    </row>
    <row r="1083" spans="1:283" ht="12.5" x14ac:dyDescent="0.25">
      <c r="A1083" s="1"/>
      <c r="B1083" s="26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s="1"/>
      <c r="IX1083" s="1"/>
      <c r="IY1083" s="1"/>
      <c r="IZ1083" s="1"/>
      <c r="JA1083" s="1"/>
      <c r="JB1083" s="1"/>
      <c r="JC1083" s="1"/>
      <c r="JD1083" s="1"/>
      <c r="JE1083" s="1"/>
      <c r="JF1083" s="1"/>
      <c r="JG1083" s="1"/>
      <c r="JH1083" s="1"/>
      <c r="JI1083" s="1"/>
      <c r="JJ1083" s="1"/>
      <c r="JK1083" s="1"/>
      <c r="JL1083" s="1"/>
      <c r="JM1083" s="1"/>
      <c r="JN1083" s="1"/>
      <c r="JO1083" s="1"/>
      <c r="JP1083" s="1"/>
      <c r="JQ1083" s="1"/>
      <c r="JR1083" s="1"/>
      <c r="JS1083" s="1"/>
      <c r="JT1083" s="1"/>
      <c r="JU1083" s="1"/>
      <c r="JV1083" s="1"/>
      <c r="JW1083" s="1"/>
    </row>
    <row r="1084" spans="1:283" ht="12.5" x14ac:dyDescent="0.25">
      <c r="A1084" s="1"/>
      <c r="B1084" s="26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s="1"/>
      <c r="IX1084" s="1"/>
      <c r="IY1084" s="1"/>
      <c r="IZ1084" s="1"/>
      <c r="JA1084" s="1"/>
      <c r="JB1084" s="1"/>
      <c r="JC1084" s="1"/>
      <c r="JD1084" s="1"/>
      <c r="JE1084" s="1"/>
      <c r="JF1084" s="1"/>
      <c r="JG1084" s="1"/>
      <c r="JH1084" s="1"/>
      <c r="JI1084" s="1"/>
      <c r="JJ1084" s="1"/>
      <c r="JK1084" s="1"/>
      <c r="JL1084" s="1"/>
      <c r="JM1084" s="1"/>
      <c r="JN1084" s="1"/>
      <c r="JO1084" s="1"/>
      <c r="JP1084" s="1"/>
      <c r="JQ1084" s="1"/>
      <c r="JR1084" s="1"/>
      <c r="JS1084" s="1"/>
      <c r="JT1084" s="1"/>
      <c r="JU1084" s="1"/>
      <c r="JV1084" s="1"/>
      <c r="JW1084" s="1"/>
    </row>
    <row r="1085" spans="1:283" ht="12.5" x14ac:dyDescent="0.25">
      <c r="A1085" s="1"/>
      <c r="B1085" s="26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  <c r="HL1085" s="1"/>
      <c r="HM1085" s="1"/>
      <c r="HN1085" s="1"/>
      <c r="HO1085" s="1"/>
      <c r="HP1085" s="1"/>
      <c r="HQ1085" s="1"/>
      <c r="HR1085" s="1"/>
      <c r="HS1085" s="1"/>
      <c r="HT1085" s="1"/>
      <c r="HU1085" s="1"/>
      <c r="HV1085" s="1"/>
      <c r="HW1085" s="1"/>
      <c r="HX1085" s="1"/>
      <c r="HY1085" s="1"/>
      <c r="HZ1085" s="1"/>
      <c r="IA1085" s="1"/>
      <c r="IB1085" s="1"/>
      <c r="IC1085" s="1"/>
      <c r="ID1085" s="1"/>
      <c r="IE1085" s="1"/>
      <c r="IF1085" s="1"/>
      <c r="IG1085" s="1"/>
      <c r="IH1085" s="1"/>
      <c r="II1085" s="1"/>
      <c r="IJ1085" s="1"/>
      <c r="IK1085" s="1"/>
      <c r="IL1085" s="1"/>
      <c r="IM1085" s="1"/>
      <c r="IN1085" s="1"/>
      <c r="IO1085" s="1"/>
      <c r="IP1085" s="1"/>
      <c r="IQ1085" s="1"/>
      <c r="IR1085" s="1"/>
      <c r="IS1085" s="1"/>
      <c r="IT1085" s="1"/>
      <c r="IU1085" s="1"/>
      <c r="IV1085" s="1"/>
      <c r="IW1085" s="1"/>
      <c r="IX1085" s="1"/>
      <c r="IY1085" s="1"/>
      <c r="IZ1085" s="1"/>
      <c r="JA1085" s="1"/>
      <c r="JB1085" s="1"/>
      <c r="JC1085" s="1"/>
      <c r="JD1085" s="1"/>
      <c r="JE1085" s="1"/>
      <c r="JF1085" s="1"/>
      <c r="JG1085" s="1"/>
      <c r="JH1085" s="1"/>
      <c r="JI1085" s="1"/>
      <c r="JJ1085" s="1"/>
      <c r="JK1085" s="1"/>
      <c r="JL1085" s="1"/>
      <c r="JM1085" s="1"/>
      <c r="JN1085" s="1"/>
      <c r="JO1085" s="1"/>
      <c r="JP1085" s="1"/>
      <c r="JQ1085" s="1"/>
      <c r="JR1085" s="1"/>
      <c r="JS1085" s="1"/>
      <c r="JT1085" s="1"/>
      <c r="JU1085" s="1"/>
      <c r="JV1085" s="1"/>
      <c r="JW1085" s="1"/>
    </row>
    <row r="1086" spans="1:283" ht="12.5" x14ac:dyDescent="0.25">
      <c r="A1086" s="1"/>
      <c r="B1086" s="26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  <c r="HL1086" s="1"/>
      <c r="HM1086" s="1"/>
      <c r="HN1086" s="1"/>
      <c r="HO1086" s="1"/>
      <c r="HP1086" s="1"/>
      <c r="HQ1086" s="1"/>
      <c r="HR1086" s="1"/>
      <c r="HS1086" s="1"/>
      <c r="HT1086" s="1"/>
      <c r="HU1086" s="1"/>
      <c r="HV1086" s="1"/>
      <c r="HW1086" s="1"/>
      <c r="HX1086" s="1"/>
      <c r="HY1086" s="1"/>
      <c r="HZ1086" s="1"/>
      <c r="IA1086" s="1"/>
      <c r="IB1086" s="1"/>
      <c r="IC1086" s="1"/>
      <c r="ID1086" s="1"/>
      <c r="IE1086" s="1"/>
      <c r="IF1086" s="1"/>
      <c r="IG1086" s="1"/>
      <c r="IH1086" s="1"/>
      <c r="II1086" s="1"/>
      <c r="IJ1086" s="1"/>
      <c r="IK1086" s="1"/>
      <c r="IL1086" s="1"/>
      <c r="IM1086" s="1"/>
      <c r="IN1086" s="1"/>
      <c r="IO1086" s="1"/>
      <c r="IP1086" s="1"/>
      <c r="IQ1086" s="1"/>
      <c r="IR1086" s="1"/>
      <c r="IS1086" s="1"/>
      <c r="IT1086" s="1"/>
      <c r="IU1086" s="1"/>
      <c r="IV1086" s="1"/>
      <c r="IW1086" s="1"/>
      <c r="IX1086" s="1"/>
      <c r="IY1086" s="1"/>
      <c r="IZ1086" s="1"/>
      <c r="JA1086" s="1"/>
      <c r="JB1086" s="1"/>
      <c r="JC1086" s="1"/>
      <c r="JD1086" s="1"/>
      <c r="JE1086" s="1"/>
      <c r="JF1086" s="1"/>
      <c r="JG1086" s="1"/>
      <c r="JH1086" s="1"/>
      <c r="JI1086" s="1"/>
      <c r="JJ1086" s="1"/>
      <c r="JK1086" s="1"/>
      <c r="JL1086" s="1"/>
      <c r="JM1086" s="1"/>
      <c r="JN1086" s="1"/>
      <c r="JO1086" s="1"/>
      <c r="JP1086" s="1"/>
      <c r="JQ1086" s="1"/>
      <c r="JR1086" s="1"/>
      <c r="JS1086" s="1"/>
      <c r="JT1086" s="1"/>
      <c r="JU1086" s="1"/>
      <c r="JV1086" s="1"/>
      <c r="JW1086" s="1"/>
    </row>
    <row r="1087" spans="1:283" ht="12.5" x14ac:dyDescent="0.25">
      <c r="A1087" s="1"/>
      <c r="B1087" s="26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  <c r="HL1087" s="1"/>
      <c r="HM1087" s="1"/>
      <c r="HN1087" s="1"/>
      <c r="HO1087" s="1"/>
      <c r="HP1087" s="1"/>
      <c r="HQ1087" s="1"/>
      <c r="HR1087" s="1"/>
      <c r="HS1087" s="1"/>
      <c r="HT1087" s="1"/>
      <c r="HU1087" s="1"/>
      <c r="HV1087" s="1"/>
      <c r="HW1087" s="1"/>
      <c r="HX1087" s="1"/>
      <c r="HY1087" s="1"/>
      <c r="HZ1087" s="1"/>
      <c r="IA1087" s="1"/>
      <c r="IB1087" s="1"/>
      <c r="IC1087" s="1"/>
      <c r="ID1087" s="1"/>
      <c r="IE1087" s="1"/>
      <c r="IF1087" s="1"/>
      <c r="IG1087" s="1"/>
      <c r="IH1087" s="1"/>
      <c r="II1087" s="1"/>
      <c r="IJ1087" s="1"/>
      <c r="IK1087" s="1"/>
      <c r="IL1087" s="1"/>
      <c r="IM1087" s="1"/>
      <c r="IN1087" s="1"/>
      <c r="IO1087" s="1"/>
      <c r="IP1087" s="1"/>
      <c r="IQ1087" s="1"/>
      <c r="IR1087" s="1"/>
      <c r="IS1087" s="1"/>
      <c r="IT1087" s="1"/>
      <c r="IU1087" s="1"/>
      <c r="IV1087" s="1"/>
      <c r="IW1087" s="1"/>
      <c r="IX1087" s="1"/>
      <c r="IY1087" s="1"/>
      <c r="IZ1087" s="1"/>
      <c r="JA1087" s="1"/>
      <c r="JB1087" s="1"/>
      <c r="JC1087" s="1"/>
      <c r="JD1087" s="1"/>
      <c r="JE1087" s="1"/>
      <c r="JF1087" s="1"/>
      <c r="JG1087" s="1"/>
      <c r="JH1087" s="1"/>
      <c r="JI1087" s="1"/>
      <c r="JJ1087" s="1"/>
      <c r="JK1087" s="1"/>
      <c r="JL1087" s="1"/>
      <c r="JM1087" s="1"/>
      <c r="JN1087" s="1"/>
      <c r="JO1087" s="1"/>
      <c r="JP1087" s="1"/>
      <c r="JQ1087" s="1"/>
      <c r="JR1087" s="1"/>
      <c r="JS1087" s="1"/>
      <c r="JT1087" s="1"/>
      <c r="JU1087" s="1"/>
      <c r="JV1087" s="1"/>
      <c r="JW1087" s="1"/>
    </row>
    <row r="1088" spans="1:283" ht="12.5" x14ac:dyDescent="0.25">
      <c r="A1088" s="1"/>
      <c r="B1088" s="26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  <c r="HL1088" s="1"/>
      <c r="HM1088" s="1"/>
      <c r="HN1088" s="1"/>
      <c r="HO1088" s="1"/>
      <c r="HP1088" s="1"/>
      <c r="HQ1088" s="1"/>
      <c r="HR1088" s="1"/>
      <c r="HS1088" s="1"/>
      <c r="HT1088" s="1"/>
      <c r="HU1088" s="1"/>
      <c r="HV1088" s="1"/>
      <c r="HW1088" s="1"/>
      <c r="HX1088" s="1"/>
      <c r="HY1088" s="1"/>
      <c r="HZ1088" s="1"/>
      <c r="IA1088" s="1"/>
      <c r="IB1088" s="1"/>
      <c r="IC1088" s="1"/>
      <c r="ID1088" s="1"/>
      <c r="IE1088" s="1"/>
      <c r="IF1088" s="1"/>
      <c r="IG1088" s="1"/>
      <c r="IH1088" s="1"/>
      <c r="II1088" s="1"/>
      <c r="IJ1088" s="1"/>
      <c r="IK1088" s="1"/>
      <c r="IL1088" s="1"/>
      <c r="IM1088" s="1"/>
      <c r="IN1088" s="1"/>
      <c r="IO1088" s="1"/>
      <c r="IP1088" s="1"/>
      <c r="IQ1088" s="1"/>
      <c r="IR1088" s="1"/>
      <c r="IS1088" s="1"/>
      <c r="IT1088" s="1"/>
      <c r="IU1088" s="1"/>
      <c r="IV1088" s="1"/>
      <c r="IW1088" s="1"/>
      <c r="IX1088" s="1"/>
      <c r="IY1088" s="1"/>
      <c r="IZ1088" s="1"/>
      <c r="JA1088" s="1"/>
      <c r="JB1088" s="1"/>
      <c r="JC1088" s="1"/>
      <c r="JD1088" s="1"/>
      <c r="JE1088" s="1"/>
      <c r="JF1088" s="1"/>
      <c r="JG1088" s="1"/>
      <c r="JH1088" s="1"/>
      <c r="JI1088" s="1"/>
      <c r="JJ1088" s="1"/>
      <c r="JK1088" s="1"/>
      <c r="JL1088" s="1"/>
      <c r="JM1088" s="1"/>
      <c r="JN1088" s="1"/>
      <c r="JO1088" s="1"/>
      <c r="JP1088" s="1"/>
      <c r="JQ1088" s="1"/>
      <c r="JR1088" s="1"/>
      <c r="JS1088" s="1"/>
      <c r="JT1088" s="1"/>
      <c r="JU1088" s="1"/>
      <c r="JV1088" s="1"/>
      <c r="JW1088" s="1"/>
    </row>
    <row r="1089" spans="1:283" ht="12.5" x14ac:dyDescent="0.25">
      <c r="A1089" s="1"/>
      <c r="B1089" s="26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  <c r="HL1089" s="1"/>
      <c r="HM1089" s="1"/>
      <c r="HN1089" s="1"/>
      <c r="HO1089" s="1"/>
      <c r="HP1089" s="1"/>
      <c r="HQ1089" s="1"/>
      <c r="HR1089" s="1"/>
      <c r="HS1089" s="1"/>
      <c r="HT1089" s="1"/>
      <c r="HU1089" s="1"/>
      <c r="HV1089" s="1"/>
      <c r="HW1089" s="1"/>
      <c r="HX1089" s="1"/>
      <c r="HY1089" s="1"/>
      <c r="HZ1089" s="1"/>
      <c r="IA1089" s="1"/>
      <c r="IB1089" s="1"/>
      <c r="IC1089" s="1"/>
      <c r="ID1089" s="1"/>
      <c r="IE1089" s="1"/>
      <c r="IF1089" s="1"/>
      <c r="IG1089" s="1"/>
      <c r="IH1089" s="1"/>
      <c r="II1089" s="1"/>
      <c r="IJ1089" s="1"/>
      <c r="IK1089" s="1"/>
      <c r="IL1089" s="1"/>
      <c r="IM1089" s="1"/>
      <c r="IN1089" s="1"/>
      <c r="IO1089" s="1"/>
      <c r="IP1089" s="1"/>
      <c r="IQ1089" s="1"/>
      <c r="IR1089" s="1"/>
      <c r="IS1089" s="1"/>
      <c r="IT1089" s="1"/>
      <c r="IU1089" s="1"/>
      <c r="IV1089" s="1"/>
      <c r="IW1089" s="1"/>
      <c r="IX1089" s="1"/>
      <c r="IY1089" s="1"/>
      <c r="IZ1089" s="1"/>
      <c r="JA1089" s="1"/>
      <c r="JB1089" s="1"/>
      <c r="JC1089" s="1"/>
      <c r="JD1089" s="1"/>
      <c r="JE1089" s="1"/>
      <c r="JF1089" s="1"/>
      <c r="JG1089" s="1"/>
      <c r="JH1089" s="1"/>
      <c r="JI1089" s="1"/>
      <c r="JJ1089" s="1"/>
      <c r="JK1089" s="1"/>
      <c r="JL1089" s="1"/>
      <c r="JM1089" s="1"/>
      <c r="JN1089" s="1"/>
      <c r="JO1089" s="1"/>
      <c r="JP1089" s="1"/>
      <c r="JQ1089" s="1"/>
      <c r="JR1089" s="1"/>
      <c r="JS1089" s="1"/>
      <c r="JT1089" s="1"/>
      <c r="JU1089" s="1"/>
      <c r="JV1089" s="1"/>
      <c r="JW1089" s="1"/>
    </row>
    <row r="1090" spans="1:283" ht="12.5" x14ac:dyDescent="0.25">
      <c r="A1090" s="1"/>
      <c r="B1090" s="26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  <c r="FI1090" s="1"/>
      <c r="FJ1090" s="1"/>
      <c r="FK1090" s="1"/>
      <c r="FL1090" s="1"/>
      <c r="FM1090" s="1"/>
      <c r="FN1090" s="1"/>
      <c r="FO1090" s="1"/>
      <c r="FP1090" s="1"/>
      <c r="FQ1090" s="1"/>
      <c r="FR1090" s="1"/>
      <c r="FS1090" s="1"/>
      <c r="FT1090" s="1"/>
      <c r="FU1090" s="1"/>
      <c r="FV1090" s="1"/>
      <c r="FW1090" s="1"/>
      <c r="FX1090" s="1"/>
      <c r="FY1090" s="1"/>
      <c r="FZ1090" s="1"/>
      <c r="GA1090" s="1"/>
      <c r="GB1090" s="1"/>
      <c r="GC1090" s="1"/>
      <c r="GD1090" s="1"/>
      <c r="GE1090" s="1"/>
      <c r="GF1090" s="1"/>
      <c r="GG1090" s="1"/>
      <c r="GH1090" s="1"/>
      <c r="GI1090" s="1"/>
      <c r="GJ1090" s="1"/>
      <c r="GK1090" s="1"/>
      <c r="GL1090" s="1"/>
      <c r="GM1090" s="1"/>
      <c r="GN1090" s="1"/>
      <c r="GO1090" s="1"/>
      <c r="GP1090" s="1"/>
      <c r="GQ1090" s="1"/>
      <c r="GR1090" s="1"/>
      <c r="GS1090" s="1"/>
      <c r="GT1090" s="1"/>
      <c r="GU1090" s="1"/>
      <c r="GV1090" s="1"/>
      <c r="GW1090" s="1"/>
      <c r="GX1090" s="1"/>
      <c r="GY1090" s="1"/>
      <c r="GZ1090" s="1"/>
      <c r="HA1090" s="1"/>
      <c r="HB1090" s="1"/>
      <c r="HC1090" s="1"/>
      <c r="HD1090" s="1"/>
      <c r="HE1090" s="1"/>
      <c r="HF1090" s="1"/>
      <c r="HG1090" s="1"/>
      <c r="HH1090" s="1"/>
      <c r="HI1090" s="1"/>
      <c r="HJ1090" s="1"/>
      <c r="HK1090" s="1"/>
      <c r="HL1090" s="1"/>
      <c r="HM1090" s="1"/>
      <c r="HN1090" s="1"/>
      <c r="HO1090" s="1"/>
      <c r="HP1090" s="1"/>
      <c r="HQ1090" s="1"/>
      <c r="HR1090" s="1"/>
      <c r="HS1090" s="1"/>
      <c r="HT1090" s="1"/>
      <c r="HU1090" s="1"/>
      <c r="HV1090" s="1"/>
      <c r="HW1090" s="1"/>
      <c r="HX1090" s="1"/>
      <c r="HY1090" s="1"/>
      <c r="HZ1090" s="1"/>
      <c r="IA1090" s="1"/>
      <c r="IB1090" s="1"/>
      <c r="IC1090" s="1"/>
      <c r="ID1090" s="1"/>
      <c r="IE1090" s="1"/>
      <c r="IF1090" s="1"/>
      <c r="IG1090" s="1"/>
      <c r="IH1090" s="1"/>
      <c r="II1090" s="1"/>
      <c r="IJ1090" s="1"/>
      <c r="IK1090" s="1"/>
      <c r="IL1090" s="1"/>
      <c r="IM1090" s="1"/>
      <c r="IN1090" s="1"/>
      <c r="IO1090" s="1"/>
      <c r="IP1090" s="1"/>
      <c r="IQ1090" s="1"/>
      <c r="IR1090" s="1"/>
      <c r="IS1090" s="1"/>
      <c r="IT1090" s="1"/>
      <c r="IU1090" s="1"/>
      <c r="IV1090" s="1"/>
      <c r="IW1090" s="1"/>
      <c r="IX1090" s="1"/>
      <c r="IY1090" s="1"/>
      <c r="IZ1090" s="1"/>
      <c r="JA1090" s="1"/>
      <c r="JB1090" s="1"/>
      <c r="JC1090" s="1"/>
      <c r="JD1090" s="1"/>
      <c r="JE1090" s="1"/>
      <c r="JF1090" s="1"/>
      <c r="JG1090" s="1"/>
      <c r="JH1090" s="1"/>
      <c r="JI1090" s="1"/>
      <c r="JJ1090" s="1"/>
      <c r="JK1090" s="1"/>
      <c r="JL1090" s="1"/>
      <c r="JM1090" s="1"/>
      <c r="JN1090" s="1"/>
      <c r="JO1090" s="1"/>
      <c r="JP1090" s="1"/>
      <c r="JQ1090" s="1"/>
      <c r="JR1090" s="1"/>
      <c r="JS1090" s="1"/>
      <c r="JT1090" s="1"/>
      <c r="JU1090" s="1"/>
      <c r="JV1090" s="1"/>
      <c r="JW1090" s="1"/>
    </row>
    <row r="1091" spans="1:283" ht="12.5" x14ac:dyDescent="0.25">
      <c r="A1091" s="1"/>
      <c r="B1091" s="26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1"/>
      <c r="FF1091" s="1"/>
      <c r="FG1091" s="1"/>
      <c r="FH1091" s="1"/>
      <c r="FI1091" s="1"/>
      <c r="FJ1091" s="1"/>
      <c r="FK1091" s="1"/>
      <c r="FL1091" s="1"/>
      <c r="FM1091" s="1"/>
      <c r="FN1091" s="1"/>
      <c r="FO1091" s="1"/>
      <c r="FP1091" s="1"/>
      <c r="FQ1091" s="1"/>
      <c r="FR1091" s="1"/>
      <c r="FS1091" s="1"/>
      <c r="FT1091" s="1"/>
      <c r="FU1091" s="1"/>
      <c r="FV1091" s="1"/>
      <c r="FW1091" s="1"/>
      <c r="FX1091" s="1"/>
      <c r="FY1091" s="1"/>
      <c r="FZ1091" s="1"/>
      <c r="GA1091" s="1"/>
      <c r="GB1091" s="1"/>
      <c r="GC1091" s="1"/>
      <c r="GD1091" s="1"/>
      <c r="GE1091" s="1"/>
      <c r="GF1091" s="1"/>
      <c r="GG1091" s="1"/>
      <c r="GH1091" s="1"/>
      <c r="GI1091" s="1"/>
      <c r="GJ1091" s="1"/>
      <c r="GK1091" s="1"/>
      <c r="GL1091" s="1"/>
      <c r="GM1091" s="1"/>
      <c r="GN1091" s="1"/>
      <c r="GO1091" s="1"/>
      <c r="GP1091" s="1"/>
      <c r="GQ1091" s="1"/>
      <c r="GR1091" s="1"/>
      <c r="GS1091" s="1"/>
      <c r="GT1091" s="1"/>
      <c r="GU1091" s="1"/>
      <c r="GV1091" s="1"/>
      <c r="GW1091" s="1"/>
      <c r="GX1091" s="1"/>
      <c r="GY1091" s="1"/>
      <c r="GZ1091" s="1"/>
      <c r="HA1091" s="1"/>
      <c r="HB1091" s="1"/>
      <c r="HC1091" s="1"/>
      <c r="HD1091" s="1"/>
      <c r="HE1091" s="1"/>
      <c r="HF1091" s="1"/>
      <c r="HG1091" s="1"/>
      <c r="HH1091" s="1"/>
      <c r="HI1091" s="1"/>
      <c r="HJ1091" s="1"/>
      <c r="HK1091" s="1"/>
      <c r="HL1091" s="1"/>
      <c r="HM1091" s="1"/>
      <c r="HN1091" s="1"/>
      <c r="HO1091" s="1"/>
      <c r="HP1091" s="1"/>
      <c r="HQ1091" s="1"/>
      <c r="HR1091" s="1"/>
      <c r="HS1091" s="1"/>
      <c r="HT1091" s="1"/>
      <c r="HU1091" s="1"/>
      <c r="HV1091" s="1"/>
      <c r="HW1091" s="1"/>
      <c r="HX1091" s="1"/>
      <c r="HY1091" s="1"/>
      <c r="HZ1091" s="1"/>
      <c r="IA1091" s="1"/>
      <c r="IB1091" s="1"/>
      <c r="IC1091" s="1"/>
      <c r="ID1091" s="1"/>
      <c r="IE1091" s="1"/>
      <c r="IF1091" s="1"/>
      <c r="IG1091" s="1"/>
      <c r="IH1091" s="1"/>
      <c r="II1091" s="1"/>
      <c r="IJ1091" s="1"/>
      <c r="IK1091" s="1"/>
      <c r="IL1091" s="1"/>
      <c r="IM1091" s="1"/>
      <c r="IN1091" s="1"/>
      <c r="IO1091" s="1"/>
      <c r="IP1091" s="1"/>
      <c r="IQ1091" s="1"/>
      <c r="IR1091" s="1"/>
      <c r="IS1091" s="1"/>
      <c r="IT1091" s="1"/>
      <c r="IU1091" s="1"/>
      <c r="IV1091" s="1"/>
      <c r="IW1091" s="1"/>
      <c r="IX1091" s="1"/>
      <c r="IY1091" s="1"/>
      <c r="IZ1091" s="1"/>
      <c r="JA1091" s="1"/>
      <c r="JB1091" s="1"/>
      <c r="JC1091" s="1"/>
      <c r="JD1091" s="1"/>
      <c r="JE1091" s="1"/>
      <c r="JF1091" s="1"/>
      <c r="JG1091" s="1"/>
      <c r="JH1091" s="1"/>
      <c r="JI1091" s="1"/>
      <c r="JJ1091" s="1"/>
      <c r="JK1091" s="1"/>
      <c r="JL1091" s="1"/>
      <c r="JM1091" s="1"/>
      <c r="JN1091" s="1"/>
      <c r="JO1091" s="1"/>
      <c r="JP1091" s="1"/>
      <c r="JQ1091" s="1"/>
      <c r="JR1091" s="1"/>
      <c r="JS1091" s="1"/>
      <c r="JT1091" s="1"/>
      <c r="JU1091" s="1"/>
      <c r="JV1091" s="1"/>
      <c r="JW1091" s="1"/>
    </row>
    <row r="1092" spans="1:283" ht="12.5" x14ac:dyDescent="0.25">
      <c r="A1092" s="1"/>
      <c r="B1092" s="26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/>
      <c r="FF1092" s="1"/>
      <c r="FG1092" s="1"/>
      <c r="FH1092" s="1"/>
      <c r="FI1092" s="1"/>
      <c r="FJ1092" s="1"/>
      <c r="FK1092" s="1"/>
      <c r="FL1092" s="1"/>
      <c r="FM1092" s="1"/>
      <c r="FN1092" s="1"/>
      <c r="FO1092" s="1"/>
      <c r="FP1092" s="1"/>
      <c r="FQ1092" s="1"/>
      <c r="FR1092" s="1"/>
      <c r="FS1092" s="1"/>
      <c r="FT1092" s="1"/>
      <c r="FU1092" s="1"/>
      <c r="FV1092" s="1"/>
      <c r="FW1092" s="1"/>
      <c r="FX1092" s="1"/>
      <c r="FY1092" s="1"/>
      <c r="FZ1092" s="1"/>
      <c r="GA1092" s="1"/>
      <c r="GB1092" s="1"/>
      <c r="GC1092" s="1"/>
      <c r="GD1092" s="1"/>
      <c r="GE1092" s="1"/>
      <c r="GF1092" s="1"/>
      <c r="GG1092" s="1"/>
      <c r="GH1092" s="1"/>
      <c r="GI1092" s="1"/>
      <c r="GJ1092" s="1"/>
      <c r="GK1092" s="1"/>
      <c r="GL1092" s="1"/>
      <c r="GM1092" s="1"/>
      <c r="GN1092" s="1"/>
      <c r="GO1092" s="1"/>
      <c r="GP1092" s="1"/>
      <c r="GQ1092" s="1"/>
      <c r="GR1092" s="1"/>
      <c r="GS1092" s="1"/>
      <c r="GT1092" s="1"/>
      <c r="GU1092" s="1"/>
      <c r="GV1092" s="1"/>
      <c r="GW1092" s="1"/>
      <c r="GX1092" s="1"/>
      <c r="GY1092" s="1"/>
      <c r="GZ1092" s="1"/>
      <c r="HA1092" s="1"/>
      <c r="HB1092" s="1"/>
      <c r="HC1092" s="1"/>
      <c r="HD1092" s="1"/>
      <c r="HE1092" s="1"/>
      <c r="HF1092" s="1"/>
      <c r="HG1092" s="1"/>
      <c r="HH1092" s="1"/>
      <c r="HI1092" s="1"/>
      <c r="HJ1092" s="1"/>
      <c r="HK1092" s="1"/>
      <c r="HL1092" s="1"/>
      <c r="HM1092" s="1"/>
      <c r="HN1092" s="1"/>
      <c r="HO1092" s="1"/>
      <c r="HP1092" s="1"/>
      <c r="HQ1092" s="1"/>
      <c r="HR1092" s="1"/>
      <c r="HS1092" s="1"/>
      <c r="HT1092" s="1"/>
      <c r="HU1092" s="1"/>
      <c r="HV1092" s="1"/>
      <c r="HW1092" s="1"/>
      <c r="HX1092" s="1"/>
      <c r="HY1092" s="1"/>
      <c r="HZ1092" s="1"/>
      <c r="IA1092" s="1"/>
      <c r="IB1092" s="1"/>
      <c r="IC1092" s="1"/>
      <c r="ID1092" s="1"/>
      <c r="IE1092" s="1"/>
      <c r="IF1092" s="1"/>
      <c r="IG1092" s="1"/>
      <c r="IH1092" s="1"/>
      <c r="II1092" s="1"/>
      <c r="IJ1092" s="1"/>
      <c r="IK1092" s="1"/>
      <c r="IL1092" s="1"/>
      <c r="IM1092" s="1"/>
      <c r="IN1092" s="1"/>
      <c r="IO1092" s="1"/>
      <c r="IP1092" s="1"/>
      <c r="IQ1092" s="1"/>
      <c r="IR1092" s="1"/>
      <c r="IS1092" s="1"/>
      <c r="IT1092" s="1"/>
      <c r="IU1092" s="1"/>
      <c r="IV1092" s="1"/>
      <c r="IW1092" s="1"/>
      <c r="IX1092" s="1"/>
      <c r="IY1092" s="1"/>
      <c r="IZ1092" s="1"/>
      <c r="JA1092" s="1"/>
      <c r="JB1092" s="1"/>
      <c r="JC1092" s="1"/>
      <c r="JD1092" s="1"/>
      <c r="JE1092" s="1"/>
      <c r="JF1092" s="1"/>
      <c r="JG1092" s="1"/>
      <c r="JH1092" s="1"/>
      <c r="JI1092" s="1"/>
      <c r="JJ1092" s="1"/>
      <c r="JK1092" s="1"/>
      <c r="JL1092" s="1"/>
      <c r="JM1092" s="1"/>
      <c r="JN1092" s="1"/>
      <c r="JO1092" s="1"/>
      <c r="JP1092" s="1"/>
      <c r="JQ1092" s="1"/>
      <c r="JR1092" s="1"/>
      <c r="JS1092" s="1"/>
      <c r="JT1092" s="1"/>
      <c r="JU1092" s="1"/>
      <c r="JV1092" s="1"/>
      <c r="JW1092" s="1"/>
    </row>
    <row r="1093" spans="1:283" ht="12.5" x14ac:dyDescent="0.25">
      <c r="A1093" s="1"/>
      <c r="B1093" s="26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1"/>
      <c r="FF1093" s="1"/>
      <c r="FG1093" s="1"/>
      <c r="FH1093" s="1"/>
      <c r="FI1093" s="1"/>
      <c r="FJ1093" s="1"/>
      <c r="FK1093" s="1"/>
      <c r="FL1093" s="1"/>
      <c r="FM1093" s="1"/>
      <c r="FN1093" s="1"/>
      <c r="FO1093" s="1"/>
      <c r="FP1093" s="1"/>
      <c r="FQ1093" s="1"/>
      <c r="FR1093" s="1"/>
      <c r="FS1093" s="1"/>
      <c r="FT1093" s="1"/>
      <c r="FU1093" s="1"/>
      <c r="FV1093" s="1"/>
      <c r="FW1093" s="1"/>
      <c r="FX1093" s="1"/>
      <c r="FY1093" s="1"/>
      <c r="FZ1093" s="1"/>
      <c r="GA1093" s="1"/>
      <c r="GB1093" s="1"/>
      <c r="GC1093" s="1"/>
      <c r="GD1093" s="1"/>
      <c r="GE1093" s="1"/>
      <c r="GF1093" s="1"/>
      <c r="GG1093" s="1"/>
      <c r="GH1093" s="1"/>
      <c r="GI1093" s="1"/>
      <c r="GJ1093" s="1"/>
      <c r="GK1093" s="1"/>
      <c r="GL1093" s="1"/>
      <c r="GM1093" s="1"/>
      <c r="GN1093" s="1"/>
      <c r="GO1093" s="1"/>
      <c r="GP1093" s="1"/>
      <c r="GQ1093" s="1"/>
      <c r="GR1093" s="1"/>
      <c r="GS1093" s="1"/>
      <c r="GT1093" s="1"/>
      <c r="GU1093" s="1"/>
      <c r="GV1093" s="1"/>
      <c r="GW1093" s="1"/>
      <c r="GX1093" s="1"/>
      <c r="GY1093" s="1"/>
      <c r="GZ1093" s="1"/>
      <c r="HA1093" s="1"/>
      <c r="HB1093" s="1"/>
      <c r="HC1093" s="1"/>
      <c r="HD1093" s="1"/>
      <c r="HE1093" s="1"/>
      <c r="HF1093" s="1"/>
      <c r="HG1093" s="1"/>
      <c r="HH1093" s="1"/>
      <c r="HI1093" s="1"/>
      <c r="HJ1093" s="1"/>
      <c r="HK1093" s="1"/>
      <c r="HL1093" s="1"/>
      <c r="HM1093" s="1"/>
      <c r="HN1093" s="1"/>
      <c r="HO1093" s="1"/>
      <c r="HP1093" s="1"/>
      <c r="HQ1093" s="1"/>
      <c r="HR1093" s="1"/>
      <c r="HS1093" s="1"/>
      <c r="HT1093" s="1"/>
      <c r="HU1093" s="1"/>
      <c r="HV1093" s="1"/>
      <c r="HW1093" s="1"/>
      <c r="HX1093" s="1"/>
      <c r="HY1093" s="1"/>
      <c r="HZ1093" s="1"/>
      <c r="IA1093" s="1"/>
      <c r="IB1093" s="1"/>
      <c r="IC1093" s="1"/>
      <c r="ID1093" s="1"/>
      <c r="IE1093" s="1"/>
      <c r="IF1093" s="1"/>
      <c r="IG1093" s="1"/>
      <c r="IH1093" s="1"/>
      <c r="II1093" s="1"/>
      <c r="IJ1093" s="1"/>
      <c r="IK1093" s="1"/>
      <c r="IL1093" s="1"/>
      <c r="IM1093" s="1"/>
      <c r="IN1093" s="1"/>
      <c r="IO1093" s="1"/>
      <c r="IP1093" s="1"/>
      <c r="IQ1093" s="1"/>
      <c r="IR1093" s="1"/>
      <c r="IS1093" s="1"/>
      <c r="IT1093" s="1"/>
      <c r="IU1093" s="1"/>
      <c r="IV1093" s="1"/>
      <c r="IW1093" s="1"/>
      <c r="IX1093" s="1"/>
      <c r="IY1093" s="1"/>
      <c r="IZ1093" s="1"/>
      <c r="JA1093" s="1"/>
      <c r="JB1093" s="1"/>
      <c r="JC1093" s="1"/>
      <c r="JD1093" s="1"/>
      <c r="JE1093" s="1"/>
      <c r="JF1093" s="1"/>
      <c r="JG1093" s="1"/>
      <c r="JH1093" s="1"/>
      <c r="JI1093" s="1"/>
      <c r="JJ1093" s="1"/>
      <c r="JK1093" s="1"/>
      <c r="JL1093" s="1"/>
      <c r="JM1093" s="1"/>
      <c r="JN1093" s="1"/>
      <c r="JO1093" s="1"/>
      <c r="JP1093" s="1"/>
      <c r="JQ1093" s="1"/>
      <c r="JR1093" s="1"/>
      <c r="JS1093" s="1"/>
      <c r="JT1093" s="1"/>
      <c r="JU1093" s="1"/>
      <c r="JV1093" s="1"/>
      <c r="JW1093" s="1"/>
    </row>
    <row r="1094" spans="1:283" ht="12.5" x14ac:dyDescent="0.25">
      <c r="A1094" s="1"/>
      <c r="B1094" s="26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/>
      <c r="EF1094" s="1"/>
      <c r="EG1094" s="1"/>
      <c r="EH1094" s="1"/>
      <c r="EI1094" s="1"/>
      <c r="EJ1094" s="1"/>
      <c r="EK1094" s="1"/>
      <c r="EL1094" s="1"/>
      <c r="EM1094" s="1"/>
      <c r="EN1094" s="1"/>
      <c r="EO1094" s="1"/>
      <c r="EP1094" s="1"/>
      <c r="EQ1094" s="1"/>
      <c r="ER1094" s="1"/>
      <c r="ES1094" s="1"/>
      <c r="ET1094" s="1"/>
      <c r="EU1094" s="1"/>
      <c r="EV1094" s="1"/>
      <c r="EW1094" s="1"/>
      <c r="EX1094" s="1"/>
      <c r="EY1094" s="1"/>
      <c r="EZ1094" s="1"/>
      <c r="FA1094" s="1"/>
      <c r="FB1094" s="1"/>
      <c r="FC1094" s="1"/>
      <c r="FD1094" s="1"/>
      <c r="FE1094" s="1"/>
      <c r="FF1094" s="1"/>
      <c r="FG1094" s="1"/>
      <c r="FH1094" s="1"/>
      <c r="FI1094" s="1"/>
      <c r="FJ1094" s="1"/>
      <c r="FK1094" s="1"/>
      <c r="FL1094" s="1"/>
      <c r="FM1094" s="1"/>
      <c r="FN1094" s="1"/>
      <c r="FO1094" s="1"/>
      <c r="FP1094" s="1"/>
      <c r="FQ1094" s="1"/>
      <c r="FR1094" s="1"/>
      <c r="FS1094" s="1"/>
      <c r="FT1094" s="1"/>
      <c r="FU1094" s="1"/>
      <c r="FV1094" s="1"/>
      <c r="FW1094" s="1"/>
      <c r="FX1094" s="1"/>
      <c r="FY1094" s="1"/>
      <c r="FZ1094" s="1"/>
      <c r="GA1094" s="1"/>
      <c r="GB1094" s="1"/>
      <c r="GC1094" s="1"/>
      <c r="GD1094" s="1"/>
      <c r="GE1094" s="1"/>
      <c r="GF1094" s="1"/>
      <c r="GG1094" s="1"/>
      <c r="GH1094" s="1"/>
      <c r="GI1094" s="1"/>
      <c r="GJ1094" s="1"/>
      <c r="GK1094" s="1"/>
      <c r="GL1094" s="1"/>
      <c r="GM1094" s="1"/>
      <c r="GN1094" s="1"/>
      <c r="GO1094" s="1"/>
      <c r="GP1094" s="1"/>
      <c r="GQ1094" s="1"/>
      <c r="GR1094" s="1"/>
      <c r="GS1094" s="1"/>
      <c r="GT1094" s="1"/>
      <c r="GU1094" s="1"/>
      <c r="GV1094" s="1"/>
      <c r="GW1094" s="1"/>
      <c r="GX1094" s="1"/>
      <c r="GY1094" s="1"/>
      <c r="GZ1094" s="1"/>
      <c r="HA1094" s="1"/>
      <c r="HB1094" s="1"/>
      <c r="HC1094" s="1"/>
      <c r="HD1094" s="1"/>
      <c r="HE1094" s="1"/>
      <c r="HF1094" s="1"/>
      <c r="HG1094" s="1"/>
      <c r="HH1094" s="1"/>
      <c r="HI1094" s="1"/>
      <c r="HJ1094" s="1"/>
      <c r="HK1094" s="1"/>
      <c r="HL1094" s="1"/>
      <c r="HM1094" s="1"/>
      <c r="HN1094" s="1"/>
      <c r="HO1094" s="1"/>
      <c r="HP1094" s="1"/>
      <c r="HQ1094" s="1"/>
      <c r="HR1094" s="1"/>
      <c r="HS1094" s="1"/>
      <c r="HT1094" s="1"/>
      <c r="HU1094" s="1"/>
      <c r="HV1094" s="1"/>
      <c r="HW1094" s="1"/>
      <c r="HX1094" s="1"/>
      <c r="HY1094" s="1"/>
      <c r="HZ1094" s="1"/>
      <c r="IA1094" s="1"/>
      <c r="IB1094" s="1"/>
      <c r="IC1094" s="1"/>
      <c r="ID1094" s="1"/>
      <c r="IE1094" s="1"/>
      <c r="IF1094" s="1"/>
      <c r="IG1094" s="1"/>
      <c r="IH1094" s="1"/>
      <c r="II1094" s="1"/>
      <c r="IJ1094" s="1"/>
      <c r="IK1094" s="1"/>
      <c r="IL1094" s="1"/>
      <c r="IM1094" s="1"/>
      <c r="IN1094" s="1"/>
      <c r="IO1094" s="1"/>
      <c r="IP1094" s="1"/>
      <c r="IQ1094" s="1"/>
      <c r="IR1094" s="1"/>
      <c r="IS1094" s="1"/>
      <c r="IT1094" s="1"/>
      <c r="IU1094" s="1"/>
      <c r="IV1094" s="1"/>
      <c r="IW1094" s="1"/>
      <c r="IX1094" s="1"/>
      <c r="IY1094" s="1"/>
      <c r="IZ1094" s="1"/>
      <c r="JA1094" s="1"/>
      <c r="JB1094" s="1"/>
      <c r="JC1094" s="1"/>
      <c r="JD1094" s="1"/>
      <c r="JE1094" s="1"/>
      <c r="JF1094" s="1"/>
      <c r="JG1094" s="1"/>
      <c r="JH1094" s="1"/>
      <c r="JI1094" s="1"/>
      <c r="JJ1094" s="1"/>
      <c r="JK1094" s="1"/>
      <c r="JL1094" s="1"/>
      <c r="JM1094" s="1"/>
      <c r="JN1094" s="1"/>
      <c r="JO1094" s="1"/>
      <c r="JP1094" s="1"/>
      <c r="JQ1094" s="1"/>
      <c r="JR1094" s="1"/>
      <c r="JS1094" s="1"/>
      <c r="JT1094" s="1"/>
      <c r="JU1094" s="1"/>
      <c r="JV1094" s="1"/>
      <c r="JW1094" s="1"/>
    </row>
    <row r="1095" spans="1:283" ht="12.5" x14ac:dyDescent="0.25">
      <c r="A1095" s="1"/>
      <c r="B1095" s="26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  <c r="EL1095" s="1"/>
      <c r="EM1095" s="1"/>
      <c r="EN1095" s="1"/>
      <c r="EO1095" s="1"/>
      <c r="EP1095" s="1"/>
      <c r="EQ1095" s="1"/>
      <c r="ER1095" s="1"/>
      <c r="ES1095" s="1"/>
      <c r="ET1095" s="1"/>
      <c r="EU1095" s="1"/>
      <c r="EV1095" s="1"/>
      <c r="EW1095" s="1"/>
      <c r="EX1095" s="1"/>
      <c r="EY1095" s="1"/>
      <c r="EZ1095" s="1"/>
      <c r="FA1095" s="1"/>
      <c r="FB1095" s="1"/>
      <c r="FC1095" s="1"/>
      <c r="FD1095" s="1"/>
      <c r="FE1095" s="1"/>
      <c r="FF1095" s="1"/>
      <c r="FG1095" s="1"/>
      <c r="FH1095" s="1"/>
      <c r="FI1095" s="1"/>
      <c r="FJ1095" s="1"/>
      <c r="FK1095" s="1"/>
      <c r="FL1095" s="1"/>
      <c r="FM1095" s="1"/>
      <c r="FN1095" s="1"/>
      <c r="FO1095" s="1"/>
      <c r="FP1095" s="1"/>
      <c r="FQ1095" s="1"/>
      <c r="FR1095" s="1"/>
      <c r="FS1095" s="1"/>
      <c r="FT1095" s="1"/>
      <c r="FU1095" s="1"/>
      <c r="FV1095" s="1"/>
      <c r="FW1095" s="1"/>
      <c r="FX1095" s="1"/>
      <c r="FY1095" s="1"/>
      <c r="FZ1095" s="1"/>
      <c r="GA1095" s="1"/>
      <c r="GB1095" s="1"/>
      <c r="GC1095" s="1"/>
      <c r="GD1095" s="1"/>
      <c r="GE1095" s="1"/>
      <c r="GF1095" s="1"/>
      <c r="GG1095" s="1"/>
      <c r="GH1095" s="1"/>
      <c r="GI1095" s="1"/>
      <c r="GJ1095" s="1"/>
      <c r="GK1095" s="1"/>
      <c r="GL1095" s="1"/>
      <c r="GM1095" s="1"/>
      <c r="GN1095" s="1"/>
      <c r="GO1095" s="1"/>
      <c r="GP1095" s="1"/>
      <c r="GQ1095" s="1"/>
      <c r="GR1095" s="1"/>
      <c r="GS1095" s="1"/>
      <c r="GT1095" s="1"/>
      <c r="GU1095" s="1"/>
      <c r="GV1095" s="1"/>
      <c r="GW1095" s="1"/>
      <c r="GX1095" s="1"/>
      <c r="GY1095" s="1"/>
      <c r="GZ1095" s="1"/>
      <c r="HA1095" s="1"/>
      <c r="HB1095" s="1"/>
      <c r="HC1095" s="1"/>
      <c r="HD1095" s="1"/>
      <c r="HE1095" s="1"/>
      <c r="HF1095" s="1"/>
      <c r="HG1095" s="1"/>
      <c r="HH1095" s="1"/>
      <c r="HI1095" s="1"/>
      <c r="HJ1095" s="1"/>
      <c r="HK1095" s="1"/>
      <c r="HL1095" s="1"/>
      <c r="HM1095" s="1"/>
      <c r="HN1095" s="1"/>
      <c r="HO1095" s="1"/>
      <c r="HP1095" s="1"/>
      <c r="HQ1095" s="1"/>
      <c r="HR1095" s="1"/>
      <c r="HS1095" s="1"/>
      <c r="HT1095" s="1"/>
      <c r="HU1095" s="1"/>
      <c r="HV1095" s="1"/>
      <c r="HW1095" s="1"/>
      <c r="HX1095" s="1"/>
      <c r="HY1095" s="1"/>
      <c r="HZ1095" s="1"/>
      <c r="IA1095" s="1"/>
      <c r="IB1095" s="1"/>
      <c r="IC1095" s="1"/>
      <c r="ID1095" s="1"/>
      <c r="IE1095" s="1"/>
      <c r="IF1095" s="1"/>
      <c r="IG1095" s="1"/>
      <c r="IH1095" s="1"/>
      <c r="II1095" s="1"/>
      <c r="IJ1095" s="1"/>
      <c r="IK1095" s="1"/>
      <c r="IL1095" s="1"/>
      <c r="IM1095" s="1"/>
      <c r="IN1095" s="1"/>
      <c r="IO1095" s="1"/>
      <c r="IP1095" s="1"/>
      <c r="IQ1095" s="1"/>
      <c r="IR1095" s="1"/>
      <c r="IS1095" s="1"/>
      <c r="IT1095" s="1"/>
      <c r="IU1095" s="1"/>
      <c r="IV1095" s="1"/>
      <c r="IW1095" s="1"/>
      <c r="IX1095" s="1"/>
      <c r="IY1095" s="1"/>
      <c r="IZ1095" s="1"/>
      <c r="JA1095" s="1"/>
      <c r="JB1095" s="1"/>
      <c r="JC1095" s="1"/>
      <c r="JD1095" s="1"/>
      <c r="JE1095" s="1"/>
      <c r="JF1095" s="1"/>
      <c r="JG1095" s="1"/>
      <c r="JH1095" s="1"/>
      <c r="JI1095" s="1"/>
      <c r="JJ1095" s="1"/>
      <c r="JK1095" s="1"/>
      <c r="JL1095" s="1"/>
      <c r="JM1095" s="1"/>
      <c r="JN1095" s="1"/>
      <c r="JO1095" s="1"/>
      <c r="JP1095" s="1"/>
      <c r="JQ1095" s="1"/>
      <c r="JR1095" s="1"/>
      <c r="JS1095" s="1"/>
      <c r="JT1095" s="1"/>
      <c r="JU1095" s="1"/>
      <c r="JV1095" s="1"/>
      <c r="JW1095" s="1"/>
    </row>
    <row r="1096" spans="1:283" ht="12.5" x14ac:dyDescent="0.25">
      <c r="A1096" s="1"/>
      <c r="B1096" s="26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  <c r="EL1096" s="1"/>
      <c r="EM1096" s="1"/>
      <c r="EN1096" s="1"/>
      <c r="EO1096" s="1"/>
      <c r="EP1096" s="1"/>
      <c r="EQ1096" s="1"/>
      <c r="ER1096" s="1"/>
      <c r="ES1096" s="1"/>
      <c r="ET1096" s="1"/>
      <c r="EU1096" s="1"/>
      <c r="EV1096" s="1"/>
      <c r="EW1096" s="1"/>
      <c r="EX1096" s="1"/>
      <c r="EY1096" s="1"/>
      <c r="EZ1096" s="1"/>
      <c r="FA1096" s="1"/>
      <c r="FB1096" s="1"/>
      <c r="FC1096" s="1"/>
      <c r="FD1096" s="1"/>
      <c r="FE1096" s="1"/>
      <c r="FF1096" s="1"/>
      <c r="FG1096" s="1"/>
      <c r="FH1096" s="1"/>
      <c r="FI1096" s="1"/>
      <c r="FJ1096" s="1"/>
      <c r="FK1096" s="1"/>
      <c r="FL1096" s="1"/>
      <c r="FM1096" s="1"/>
      <c r="FN1096" s="1"/>
      <c r="FO1096" s="1"/>
      <c r="FP1096" s="1"/>
      <c r="FQ1096" s="1"/>
      <c r="FR1096" s="1"/>
      <c r="FS1096" s="1"/>
      <c r="FT1096" s="1"/>
      <c r="FU1096" s="1"/>
      <c r="FV1096" s="1"/>
      <c r="FW1096" s="1"/>
      <c r="FX1096" s="1"/>
      <c r="FY1096" s="1"/>
      <c r="FZ1096" s="1"/>
      <c r="GA1096" s="1"/>
      <c r="GB1096" s="1"/>
      <c r="GC1096" s="1"/>
      <c r="GD1096" s="1"/>
      <c r="GE1096" s="1"/>
      <c r="GF1096" s="1"/>
      <c r="GG1096" s="1"/>
      <c r="GH1096" s="1"/>
      <c r="GI1096" s="1"/>
      <c r="GJ1096" s="1"/>
      <c r="GK1096" s="1"/>
      <c r="GL1096" s="1"/>
      <c r="GM1096" s="1"/>
      <c r="GN1096" s="1"/>
      <c r="GO1096" s="1"/>
      <c r="GP1096" s="1"/>
      <c r="GQ1096" s="1"/>
      <c r="GR1096" s="1"/>
      <c r="GS1096" s="1"/>
      <c r="GT1096" s="1"/>
      <c r="GU1096" s="1"/>
      <c r="GV1096" s="1"/>
      <c r="GW1096" s="1"/>
      <c r="GX1096" s="1"/>
      <c r="GY1096" s="1"/>
      <c r="GZ1096" s="1"/>
      <c r="HA1096" s="1"/>
      <c r="HB1096" s="1"/>
      <c r="HC1096" s="1"/>
      <c r="HD1096" s="1"/>
      <c r="HE1096" s="1"/>
      <c r="HF1096" s="1"/>
      <c r="HG1096" s="1"/>
      <c r="HH1096" s="1"/>
      <c r="HI1096" s="1"/>
      <c r="HJ1096" s="1"/>
      <c r="HK1096" s="1"/>
      <c r="HL1096" s="1"/>
      <c r="HM1096" s="1"/>
      <c r="HN1096" s="1"/>
      <c r="HO1096" s="1"/>
      <c r="HP1096" s="1"/>
      <c r="HQ1096" s="1"/>
      <c r="HR1096" s="1"/>
      <c r="HS1096" s="1"/>
      <c r="HT1096" s="1"/>
      <c r="HU1096" s="1"/>
      <c r="HV1096" s="1"/>
      <c r="HW1096" s="1"/>
      <c r="HX1096" s="1"/>
      <c r="HY1096" s="1"/>
      <c r="HZ1096" s="1"/>
      <c r="IA1096" s="1"/>
      <c r="IB1096" s="1"/>
      <c r="IC1096" s="1"/>
      <c r="ID1096" s="1"/>
      <c r="IE1096" s="1"/>
      <c r="IF1096" s="1"/>
      <c r="IG1096" s="1"/>
      <c r="IH1096" s="1"/>
      <c r="II1096" s="1"/>
      <c r="IJ1096" s="1"/>
      <c r="IK1096" s="1"/>
      <c r="IL1096" s="1"/>
      <c r="IM1096" s="1"/>
      <c r="IN1096" s="1"/>
      <c r="IO1096" s="1"/>
      <c r="IP1096" s="1"/>
      <c r="IQ1096" s="1"/>
      <c r="IR1096" s="1"/>
      <c r="IS1096" s="1"/>
      <c r="IT1096" s="1"/>
      <c r="IU1096" s="1"/>
      <c r="IV1096" s="1"/>
      <c r="IW1096" s="1"/>
      <c r="IX1096" s="1"/>
      <c r="IY1096" s="1"/>
      <c r="IZ1096" s="1"/>
      <c r="JA1096" s="1"/>
      <c r="JB1096" s="1"/>
      <c r="JC1096" s="1"/>
      <c r="JD1096" s="1"/>
      <c r="JE1096" s="1"/>
      <c r="JF1096" s="1"/>
      <c r="JG1096" s="1"/>
      <c r="JH1096" s="1"/>
      <c r="JI1096" s="1"/>
      <c r="JJ1096" s="1"/>
      <c r="JK1096" s="1"/>
      <c r="JL1096" s="1"/>
      <c r="JM1096" s="1"/>
      <c r="JN1096" s="1"/>
      <c r="JO1096" s="1"/>
      <c r="JP1096" s="1"/>
      <c r="JQ1096" s="1"/>
      <c r="JR1096" s="1"/>
      <c r="JS1096" s="1"/>
      <c r="JT1096" s="1"/>
      <c r="JU1096" s="1"/>
      <c r="JV1096" s="1"/>
      <c r="JW1096" s="1"/>
    </row>
    <row r="1097" spans="1:283" ht="12.5" x14ac:dyDescent="0.25">
      <c r="A1097" s="1"/>
      <c r="B1097" s="26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  <c r="EL1097" s="1"/>
      <c r="EM1097" s="1"/>
      <c r="EN1097" s="1"/>
      <c r="EO1097" s="1"/>
      <c r="EP1097" s="1"/>
      <c r="EQ1097" s="1"/>
      <c r="ER1097" s="1"/>
      <c r="ES1097" s="1"/>
      <c r="ET1097" s="1"/>
      <c r="EU1097" s="1"/>
      <c r="EV1097" s="1"/>
      <c r="EW1097" s="1"/>
      <c r="EX1097" s="1"/>
      <c r="EY1097" s="1"/>
      <c r="EZ1097" s="1"/>
      <c r="FA1097" s="1"/>
      <c r="FB1097" s="1"/>
      <c r="FC1097" s="1"/>
      <c r="FD1097" s="1"/>
      <c r="FE1097" s="1"/>
      <c r="FF1097" s="1"/>
      <c r="FG1097" s="1"/>
      <c r="FH1097" s="1"/>
      <c r="FI1097" s="1"/>
      <c r="FJ1097" s="1"/>
      <c r="FK1097" s="1"/>
      <c r="FL1097" s="1"/>
      <c r="FM1097" s="1"/>
      <c r="FN1097" s="1"/>
      <c r="FO1097" s="1"/>
      <c r="FP1097" s="1"/>
      <c r="FQ1097" s="1"/>
      <c r="FR1097" s="1"/>
      <c r="FS1097" s="1"/>
      <c r="FT1097" s="1"/>
      <c r="FU1097" s="1"/>
      <c r="FV1097" s="1"/>
      <c r="FW1097" s="1"/>
      <c r="FX1097" s="1"/>
      <c r="FY1097" s="1"/>
      <c r="FZ1097" s="1"/>
      <c r="GA1097" s="1"/>
      <c r="GB1097" s="1"/>
      <c r="GC1097" s="1"/>
      <c r="GD1097" s="1"/>
      <c r="GE1097" s="1"/>
      <c r="GF1097" s="1"/>
      <c r="GG1097" s="1"/>
      <c r="GH1097" s="1"/>
      <c r="GI1097" s="1"/>
      <c r="GJ1097" s="1"/>
      <c r="GK1097" s="1"/>
      <c r="GL1097" s="1"/>
      <c r="GM1097" s="1"/>
      <c r="GN1097" s="1"/>
      <c r="GO1097" s="1"/>
      <c r="GP1097" s="1"/>
      <c r="GQ1097" s="1"/>
      <c r="GR1097" s="1"/>
      <c r="GS1097" s="1"/>
      <c r="GT1097" s="1"/>
      <c r="GU1097" s="1"/>
      <c r="GV1097" s="1"/>
      <c r="GW1097" s="1"/>
      <c r="GX1097" s="1"/>
      <c r="GY1097" s="1"/>
      <c r="GZ1097" s="1"/>
      <c r="HA1097" s="1"/>
      <c r="HB1097" s="1"/>
      <c r="HC1097" s="1"/>
      <c r="HD1097" s="1"/>
      <c r="HE1097" s="1"/>
      <c r="HF1097" s="1"/>
      <c r="HG1097" s="1"/>
      <c r="HH1097" s="1"/>
      <c r="HI1097" s="1"/>
      <c r="HJ1097" s="1"/>
      <c r="HK1097" s="1"/>
      <c r="HL1097" s="1"/>
      <c r="HM1097" s="1"/>
      <c r="HN1097" s="1"/>
      <c r="HO1097" s="1"/>
      <c r="HP1097" s="1"/>
      <c r="HQ1097" s="1"/>
      <c r="HR1097" s="1"/>
      <c r="HS1097" s="1"/>
      <c r="HT1097" s="1"/>
      <c r="HU1097" s="1"/>
      <c r="HV1097" s="1"/>
      <c r="HW1097" s="1"/>
      <c r="HX1097" s="1"/>
      <c r="HY1097" s="1"/>
      <c r="HZ1097" s="1"/>
      <c r="IA1097" s="1"/>
      <c r="IB1097" s="1"/>
      <c r="IC1097" s="1"/>
      <c r="ID1097" s="1"/>
      <c r="IE1097" s="1"/>
      <c r="IF1097" s="1"/>
      <c r="IG1097" s="1"/>
      <c r="IH1097" s="1"/>
      <c r="II1097" s="1"/>
      <c r="IJ1097" s="1"/>
      <c r="IK1097" s="1"/>
      <c r="IL1097" s="1"/>
      <c r="IM1097" s="1"/>
      <c r="IN1097" s="1"/>
      <c r="IO1097" s="1"/>
      <c r="IP1097" s="1"/>
      <c r="IQ1097" s="1"/>
      <c r="IR1097" s="1"/>
      <c r="IS1097" s="1"/>
      <c r="IT1097" s="1"/>
      <c r="IU1097" s="1"/>
      <c r="IV1097" s="1"/>
      <c r="IW1097" s="1"/>
      <c r="IX1097" s="1"/>
      <c r="IY1097" s="1"/>
      <c r="IZ1097" s="1"/>
      <c r="JA1097" s="1"/>
      <c r="JB1097" s="1"/>
      <c r="JC1097" s="1"/>
      <c r="JD1097" s="1"/>
      <c r="JE1097" s="1"/>
      <c r="JF1097" s="1"/>
      <c r="JG1097" s="1"/>
      <c r="JH1097" s="1"/>
      <c r="JI1097" s="1"/>
      <c r="JJ1097" s="1"/>
      <c r="JK1097" s="1"/>
      <c r="JL1097" s="1"/>
      <c r="JM1097" s="1"/>
      <c r="JN1097" s="1"/>
      <c r="JO1097" s="1"/>
      <c r="JP1097" s="1"/>
      <c r="JQ1097" s="1"/>
      <c r="JR1097" s="1"/>
      <c r="JS1097" s="1"/>
      <c r="JT1097" s="1"/>
      <c r="JU1097" s="1"/>
      <c r="JV1097" s="1"/>
      <c r="JW1097" s="1"/>
    </row>
    <row r="1098" spans="1:283" ht="12.5" x14ac:dyDescent="0.25">
      <c r="A1098" s="1"/>
      <c r="B1098" s="26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  <c r="EL1098" s="1"/>
      <c r="EM1098" s="1"/>
      <c r="EN1098" s="1"/>
      <c r="EO1098" s="1"/>
      <c r="EP1098" s="1"/>
      <c r="EQ1098" s="1"/>
      <c r="ER1098" s="1"/>
      <c r="ES1098" s="1"/>
      <c r="ET1098" s="1"/>
      <c r="EU1098" s="1"/>
      <c r="EV1098" s="1"/>
      <c r="EW1098" s="1"/>
      <c r="EX1098" s="1"/>
      <c r="EY1098" s="1"/>
      <c r="EZ1098" s="1"/>
      <c r="FA1098" s="1"/>
      <c r="FB1098" s="1"/>
      <c r="FC1098" s="1"/>
      <c r="FD1098" s="1"/>
      <c r="FE1098" s="1"/>
      <c r="FF1098" s="1"/>
      <c r="FG1098" s="1"/>
      <c r="FH1098" s="1"/>
      <c r="FI1098" s="1"/>
      <c r="FJ1098" s="1"/>
      <c r="FK1098" s="1"/>
      <c r="FL1098" s="1"/>
      <c r="FM1098" s="1"/>
      <c r="FN1098" s="1"/>
      <c r="FO1098" s="1"/>
      <c r="FP1098" s="1"/>
      <c r="FQ1098" s="1"/>
      <c r="FR1098" s="1"/>
      <c r="FS1098" s="1"/>
      <c r="FT1098" s="1"/>
      <c r="FU1098" s="1"/>
      <c r="FV1098" s="1"/>
      <c r="FW1098" s="1"/>
      <c r="FX1098" s="1"/>
      <c r="FY1098" s="1"/>
      <c r="FZ1098" s="1"/>
      <c r="GA1098" s="1"/>
      <c r="GB1098" s="1"/>
      <c r="GC1098" s="1"/>
      <c r="GD1098" s="1"/>
      <c r="GE1098" s="1"/>
      <c r="GF1098" s="1"/>
      <c r="GG1098" s="1"/>
      <c r="GH1098" s="1"/>
      <c r="GI1098" s="1"/>
      <c r="GJ1098" s="1"/>
      <c r="GK1098" s="1"/>
      <c r="GL1098" s="1"/>
      <c r="GM1098" s="1"/>
      <c r="GN1098" s="1"/>
      <c r="GO1098" s="1"/>
      <c r="GP1098" s="1"/>
      <c r="GQ1098" s="1"/>
      <c r="GR1098" s="1"/>
      <c r="GS1098" s="1"/>
      <c r="GT1098" s="1"/>
      <c r="GU1098" s="1"/>
      <c r="GV1098" s="1"/>
      <c r="GW1098" s="1"/>
      <c r="GX1098" s="1"/>
      <c r="GY1098" s="1"/>
      <c r="GZ1098" s="1"/>
      <c r="HA1098" s="1"/>
      <c r="HB1098" s="1"/>
      <c r="HC1098" s="1"/>
      <c r="HD1098" s="1"/>
      <c r="HE1098" s="1"/>
      <c r="HF1098" s="1"/>
      <c r="HG1098" s="1"/>
      <c r="HH1098" s="1"/>
      <c r="HI1098" s="1"/>
      <c r="HJ1098" s="1"/>
      <c r="HK1098" s="1"/>
      <c r="HL1098" s="1"/>
      <c r="HM1098" s="1"/>
      <c r="HN1098" s="1"/>
      <c r="HO1098" s="1"/>
      <c r="HP1098" s="1"/>
      <c r="HQ1098" s="1"/>
      <c r="HR1098" s="1"/>
      <c r="HS1098" s="1"/>
      <c r="HT1098" s="1"/>
      <c r="HU1098" s="1"/>
      <c r="HV1098" s="1"/>
      <c r="HW1098" s="1"/>
      <c r="HX1098" s="1"/>
      <c r="HY1098" s="1"/>
      <c r="HZ1098" s="1"/>
      <c r="IA1098" s="1"/>
      <c r="IB1098" s="1"/>
      <c r="IC1098" s="1"/>
      <c r="ID1098" s="1"/>
      <c r="IE1098" s="1"/>
      <c r="IF1098" s="1"/>
      <c r="IG1098" s="1"/>
      <c r="IH1098" s="1"/>
      <c r="II1098" s="1"/>
      <c r="IJ1098" s="1"/>
      <c r="IK1098" s="1"/>
      <c r="IL1098" s="1"/>
      <c r="IM1098" s="1"/>
      <c r="IN1098" s="1"/>
      <c r="IO1098" s="1"/>
      <c r="IP1098" s="1"/>
      <c r="IQ1098" s="1"/>
      <c r="IR1098" s="1"/>
      <c r="IS1098" s="1"/>
      <c r="IT1098" s="1"/>
      <c r="IU1098" s="1"/>
      <c r="IV1098" s="1"/>
      <c r="IW1098" s="1"/>
      <c r="IX1098" s="1"/>
      <c r="IY1098" s="1"/>
      <c r="IZ1098" s="1"/>
      <c r="JA1098" s="1"/>
      <c r="JB1098" s="1"/>
      <c r="JC1098" s="1"/>
      <c r="JD1098" s="1"/>
      <c r="JE1098" s="1"/>
      <c r="JF1098" s="1"/>
      <c r="JG1098" s="1"/>
      <c r="JH1098" s="1"/>
      <c r="JI1098" s="1"/>
      <c r="JJ1098" s="1"/>
      <c r="JK1098" s="1"/>
      <c r="JL1098" s="1"/>
      <c r="JM1098" s="1"/>
      <c r="JN1098" s="1"/>
      <c r="JO1098" s="1"/>
      <c r="JP1098" s="1"/>
      <c r="JQ1098" s="1"/>
      <c r="JR1098" s="1"/>
      <c r="JS1098" s="1"/>
      <c r="JT1098" s="1"/>
      <c r="JU1098" s="1"/>
      <c r="JV1098" s="1"/>
      <c r="JW1098" s="1"/>
    </row>
    <row r="1099" spans="1:283" ht="12.5" x14ac:dyDescent="0.25">
      <c r="A1099" s="1"/>
      <c r="B1099" s="26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  <c r="DY1099" s="1"/>
      <c r="DZ1099" s="1"/>
      <c r="EA1099" s="1"/>
      <c r="EB1099" s="1"/>
      <c r="EC1099" s="1"/>
      <c r="ED1099" s="1"/>
      <c r="EE1099" s="1"/>
      <c r="EF1099" s="1"/>
      <c r="EG1099" s="1"/>
      <c r="EH1099" s="1"/>
      <c r="EI1099" s="1"/>
      <c r="EJ1099" s="1"/>
      <c r="EK1099" s="1"/>
      <c r="EL1099" s="1"/>
      <c r="EM1099" s="1"/>
      <c r="EN1099" s="1"/>
      <c r="EO1099" s="1"/>
      <c r="EP1099" s="1"/>
      <c r="EQ1099" s="1"/>
      <c r="ER1099" s="1"/>
      <c r="ES1099" s="1"/>
      <c r="ET1099" s="1"/>
      <c r="EU1099" s="1"/>
      <c r="EV1099" s="1"/>
      <c r="EW1099" s="1"/>
      <c r="EX1099" s="1"/>
      <c r="EY1099" s="1"/>
      <c r="EZ1099" s="1"/>
      <c r="FA1099" s="1"/>
      <c r="FB1099" s="1"/>
      <c r="FC1099" s="1"/>
      <c r="FD1099" s="1"/>
      <c r="FE1099" s="1"/>
      <c r="FF1099" s="1"/>
      <c r="FG1099" s="1"/>
      <c r="FH1099" s="1"/>
      <c r="FI1099" s="1"/>
      <c r="FJ1099" s="1"/>
      <c r="FK1099" s="1"/>
      <c r="FL1099" s="1"/>
      <c r="FM1099" s="1"/>
      <c r="FN1099" s="1"/>
      <c r="FO1099" s="1"/>
      <c r="FP1099" s="1"/>
      <c r="FQ1099" s="1"/>
      <c r="FR1099" s="1"/>
      <c r="FS1099" s="1"/>
      <c r="FT1099" s="1"/>
      <c r="FU1099" s="1"/>
      <c r="FV1099" s="1"/>
      <c r="FW1099" s="1"/>
      <c r="FX1099" s="1"/>
      <c r="FY1099" s="1"/>
      <c r="FZ1099" s="1"/>
      <c r="GA1099" s="1"/>
      <c r="GB1099" s="1"/>
      <c r="GC1099" s="1"/>
      <c r="GD1099" s="1"/>
      <c r="GE1099" s="1"/>
      <c r="GF1099" s="1"/>
      <c r="GG1099" s="1"/>
      <c r="GH1099" s="1"/>
      <c r="GI1099" s="1"/>
      <c r="GJ1099" s="1"/>
      <c r="GK1099" s="1"/>
      <c r="GL1099" s="1"/>
      <c r="GM1099" s="1"/>
      <c r="GN1099" s="1"/>
      <c r="GO1099" s="1"/>
      <c r="GP1099" s="1"/>
      <c r="GQ1099" s="1"/>
      <c r="GR1099" s="1"/>
      <c r="GS1099" s="1"/>
      <c r="GT1099" s="1"/>
      <c r="GU1099" s="1"/>
      <c r="GV1099" s="1"/>
      <c r="GW1099" s="1"/>
      <c r="GX1099" s="1"/>
      <c r="GY1099" s="1"/>
      <c r="GZ1099" s="1"/>
      <c r="HA1099" s="1"/>
      <c r="HB1099" s="1"/>
      <c r="HC1099" s="1"/>
      <c r="HD1099" s="1"/>
      <c r="HE1099" s="1"/>
      <c r="HF1099" s="1"/>
      <c r="HG1099" s="1"/>
      <c r="HH1099" s="1"/>
      <c r="HI1099" s="1"/>
      <c r="HJ1099" s="1"/>
      <c r="HK1099" s="1"/>
      <c r="HL1099" s="1"/>
      <c r="HM1099" s="1"/>
      <c r="HN1099" s="1"/>
      <c r="HO1099" s="1"/>
      <c r="HP1099" s="1"/>
      <c r="HQ1099" s="1"/>
      <c r="HR1099" s="1"/>
      <c r="HS1099" s="1"/>
      <c r="HT1099" s="1"/>
      <c r="HU1099" s="1"/>
      <c r="HV1099" s="1"/>
      <c r="HW1099" s="1"/>
      <c r="HX1099" s="1"/>
      <c r="HY1099" s="1"/>
      <c r="HZ1099" s="1"/>
      <c r="IA1099" s="1"/>
      <c r="IB1099" s="1"/>
      <c r="IC1099" s="1"/>
      <c r="ID1099" s="1"/>
      <c r="IE1099" s="1"/>
      <c r="IF1099" s="1"/>
      <c r="IG1099" s="1"/>
      <c r="IH1099" s="1"/>
      <c r="II1099" s="1"/>
      <c r="IJ1099" s="1"/>
      <c r="IK1099" s="1"/>
      <c r="IL1099" s="1"/>
      <c r="IM1099" s="1"/>
      <c r="IN1099" s="1"/>
      <c r="IO1099" s="1"/>
      <c r="IP1099" s="1"/>
      <c r="IQ1099" s="1"/>
      <c r="IR1099" s="1"/>
      <c r="IS1099" s="1"/>
      <c r="IT1099" s="1"/>
      <c r="IU1099" s="1"/>
      <c r="IV1099" s="1"/>
      <c r="IW1099" s="1"/>
      <c r="IX1099" s="1"/>
      <c r="IY1099" s="1"/>
      <c r="IZ1099" s="1"/>
      <c r="JA1099" s="1"/>
      <c r="JB1099" s="1"/>
      <c r="JC1099" s="1"/>
      <c r="JD1099" s="1"/>
      <c r="JE1099" s="1"/>
      <c r="JF1099" s="1"/>
      <c r="JG1099" s="1"/>
      <c r="JH1099" s="1"/>
      <c r="JI1099" s="1"/>
      <c r="JJ1099" s="1"/>
      <c r="JK1099" s="1"/>
      <c r="JL1099" s="1"/>
      <c r="JM1099" s="1"/>
      <c r="JN1099" s="1"/>
      <c r="JO1099" s="1"/>
      <c r="JP1099" s="1"/>
      <c r="JQ1099" s="1"/>
      <c r="JR1099" s="1"/>
      <c r="JS1099" s="1"/>
      <c r="JT1099" s="1"/>
      <c r="JU1099" s="1"/>
      <c r="JV1099" s="1"/>
      <c r="JW1099" s="1"/>
    </row>
    <row r="1100" spans="1:283" ht="12.5" x14ac:dyDescent="0.25">
      <c r="A1100" s="1"/>
      <c r="B1100" s="26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  <c r="DY1100" s="1"/>
      <c r="DZ1100" s="1"/>
      <c r="EA1100" s="1"/>
      <c r="EB1100" s="1"/>
      <c r="EC1100" s="1"/>
      <c r="ED1100" s="1"/>
      <c r="EE1100" s="1"/>
      <c r="EF1100" s="1"/>
      <c r="EG1100" s="1"/>
      <c r="EH1100" s="1"/>
      <c r="EI1100" s="1"/>
      <c r="EJ1100" s="1"/>
      <c r="EK1100" s="1"/>
      <c r="EL1100" s="1"/>
      <c r="EM1100" s="1"/>
      <c r="EN1100" s="1"/>
      <c r="EO1100" s="1"/>
      <c r="EP1100" s="1"/>
      <c r="EQ1100" s="1"/>
      <c r="ER1100" s="1"/>
      <c r="ES1100" s="1"/>
      <c r="ET1100" s="1"/>
      <c r="EU1100" s="1"/>
      <c r="EV1100" s="1"/>
      <c r="EW1100" s="1"/>
      <c r="EX1100" s="1"/>
      <c r="EY1100" s="1"/>
      <c r="EZ1100" s="1"/>
      <c r="FA1100" s="1"/>
      <c r="FB1100" s="1"/>
      <c r="FC1100" s="1"/>
      <c r="FD1100" s="1"/>
      <c r="FE1100" s="1"/>
      <c r="FF1100" s="1"/>
      <c r="FG1100" s="1"/>
      <c r="FH1100" s="1"/>
      <c r="FI1100" s="1"/>
      <c r="FJ1100" s="1"/>
      <c r="FK1100" s="1"/>
      <c r="FL1100" s="1"/>
      <c r="FM1100" s="1"/>
      <c r="FN1100" s="1"/>
      <c r="FO1100" s="1"/>
      <c r="FP1100" s="1"/>
      <c r="FQ1100" s="1"/>
      <c r="FR1100" s="1"/>
      <c r="FS1100" s="1"/>
      <c r="FT1100" s="1"/>
      <c r="FU1100" s="1"/>
      <c r="FV1100" s="1"/>
      <c r="FW1100" s="1"/>
      <c r="FX1100" s="1"/>
      <c r="FY1100" s="1"/>
      <c r="FZ1100" s="1"/>
      <c r="GA1100" s="1"/>
      <c r="GB1100" s="1"/>
      <c r="GC1100" s="1"/>
      <c r="GD1100" s="1"/>
      <c r="GE1100" s="1"/>
      <c r="GF1100" s="1"/>
      <c r="GG1100" s="1"/>
      <c r="GH1100" s="1"/>
      <c r="GI1100" s="1"/>
      <c r="GJ1100" s="1"/>
      <c r="GK1100" s="1"/>
      <c r="GL1100" s="1"/>
      <c r="GM1100" s="1"/>
      <c r="GN1100" s="1"/>
      <c r="GO1100" s="1"/>
      <c r="GP1100" s="1"/>
      <c r="GQ1100" s="1"/>
      <c r="GR1100" s="1"/>
      <c r="GS1100" s="1"/>
      <c r="GT1100" s="1"/>
      <c r="GU1100" s="1"/>
      <c r="GV1100" s="1"/>
      <c r="GW1100" s="1"/>
      <c r="GX1100" s="1"/>
      <c r="GY1100" s="1"/>
      <c r="GZ1100" s="1"/>
      <c r="HA1100" s="1"/>
      <c r="HB1100" s="1"/>
      <c r="HC1100" s="1"/>
      <c r="HD1100" s="1"/>
      <c r="HE1100" s="1"/>
      <c r="HF1100" s="1"/>
      <c r="HG1100" s="1"/>
      <c r="HH1100" s="1"/>
      <c r="HI1100" s="1"/>
      <c r="HJ1100" s="1"/>
      <c r="HK1100" s="1"/>
      <c r="HL1100" s="1"/>
      <c r="HM1100" s="1"/>
      <c r="HN1100" s="1"/>
      <c r="HO1100" s="1"/>
      <c r="HP1100" s="1"/>
      <c r="HQ1100" s="1"/>
      <c r="HR1100" s="1"/>
      <c r="HS1100" s="1"/>
      <c r="HT1100" s="1"/>
      <c r="HU1100" s="1"/>
      <c r="HV1100" s="1"/>
      <c r="HW1100" s="1"/>
      <c r="HX1100" s="1"/>
      <c r="HY1100" s="1"/>
      <c r="HZ1100" s="1"/>
      <c r="IA1100" s="1"/>
      <c r="IB1100" s="1"/>
      <c r="IC1100" s="1"/>
      <c r="ID1100" s="1"/>
      <c r="IE1100" s="1"/>
      <c r="IF1100" s="1"/>
      <c r="IG1100" s="1"/>
      <c r="IH1100" s="1"/>
      <c r="II1100" s="1"/>
      <c r="IJ1100" s="1"/>
      <c r="IK1100" s="1"/>
      <c r="IL1100" s="1"/>
      <c r="IM1100" s="1"/>
      <c r="IN1100" s="1"/>
      <c r="IO1100" s="1"/>
      <c r="IP1100" s="1"/>
      <c r="IQ1100" s="1"/>
      <c r="IR1100" s="1"/>
      <c r="IS1100" s="1"/>
      <c r="IT1100" s="1"/>
      <c r="IU1100" s="1"/>
      <c r="IV1100" s="1"/>
      <c r="IW1100" s="1"/>
      <c r="IX1100" s="1"/>
      <c r="IY1100" s="1"/>
      <c r="IZ1100" s="1"/>
      <c r="JA1100" s="1"/>
      <c r="JB1100" s="1"/>
      <c r="JC1100" s="1"/>
      <c r="JD1100" s="1"/>
      <c r="JE1100" s="1"/>
      <c r="JF1100" s="1"/>
      <c r="JG1100" s="1"/>
      <c r="JH1100" s="1"/>
      <c r="JI1100" s="1"/>
      <c r="JJ1100" s="1"/>
      <c r="JK1100" s="1"/>
      <c r="JL1100" s="1"/>
      <c r="JM1100" s="1"/>
      <c r="JN1100" s="1"/>
      <c r="JO1100" s="1"/>
      <c r="JP1100" s="1"/>
      <c r="JQ1100" s="1"/>
      <c r="JR1100" s="1"/>
      <c r="JS1100" s="1"/>
      <c r="JT1100" s="1"/>
      <c r="JU1100" s="1"/>
      <c r="JV1100" s="1"/>
      <c r="JW1100" s="1"/>
    </row>
    <row r="1101" spans="1:283" ht="12.5" x14ac:dyDescent="0.25">
      <c r="A1101" s="1"/>
      <c r="B1101" s="26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/>
      <c r="DK1101" s="1"/>
      <c r="DL1101" s="1"/>
      <c r="DM1101" s="1"/>
      <c r="DN1101" s="1"/>
      <c r="DO1101" s="1"/>
      <c r="DP1101" s="1"/>
      <c r="DQ1101" s="1"/>
      <c r="DR1101" s="1"/>
      <c r="DS1101" s="1"/>
      <c r="DT1101" s="1"/>
      <c r="DU1101" s="1"/>
      <c r="DV1101" s="1"/>
      <c r="DW1101" s="1"/>
      <c r="DX1101" s="1"/>
      <c r="DY1101" s="1"/>
      <c r="DZ1101" s="1"/>
      <c r="EA1101" s="1"/>
      <c r="EB1101" s="1"/>
      <c r="EC1101" s="1"/>
      <c r="ED1101" s="1"/>
      <c r="EE1101" s="1"/>
      <c r="EF1101" s="1"/>
      <c r="EG1101" s="1"/>
      <c r="EH1101" s="1"/>
      <c r="EI1101" s="1"/>
      <c r="EJ1101" s="1"/>
      <c r="EK1101" s="1"/>
      <c r="EL1101" s="1"/>
      <c r="EM1101" s="1"/>
      <c r="EN1101" s="1"/>
      <c r="EO1101" s="1"/>
      <c r="EP1101" s="1"/>
      <c r="EQ1101" s="1"/>
      <c r="ER1101" s="1"/>
      <c r="ES1101" s="1"/>
      <c r="ET1101" s="1"/>
      <c r="EU1101" s="1"/>
      <c r="EV1101" s="1"/>
      <c r="EW1101" s="1"/>
      <c r="EX1101" s="1"/>
      <c r="EY1101" s="1"/>
      <c r="EZ1101" s="1"/>
      <c r="FA1101" s="1"/>
      <c r="FB1101" s="1"/>
      <c r="FC1101" s="1"/>
      <c r="FD1101" s="1"/>
      <c r="FE1101" s="1"/>
      <c r="FF1101" s="1"/>
      <c r="FG1101" s="1"/>
      <c r="FH1101" s="1"/>
      <c r="FI1101" s="1"/>
      <c r="FJ1101" s="1"/>
      <c r="FK1101" s="1"/>
      <c r="FL1101" s="1"/>
      <c r="FM1101" s="1"/>
      <c r="FN1101" s="1"/>
      <c r="FO1101" s="1"/>
      <c r="FP1101" s="1"/>
      <c r="FQ1101" s="1"/>
      <c r="FR1101" s="1"/>
      <c r="FS1101" s="1"/>
      <c r="FT1101" s="1"/>
      <c r="FU1101" s="1"/>
      <c r="FV1101" s="1"/>
      <c r="FW1101" s="1"/>
      <c r="FX1101" s="1"/>
      <c r="FY1101" s="1"/>
      <c r="FZ1101" s="1"/>
      <c r="GA1101" s="1"/>
      <c r="GB1101" s="1"/>
      <c r="GC1101" s="1"/>
      <c r="GD1101" s="1"/>
      <c r="GE1101" s="1"/>
      <c r="GF1101" s="1"/>
      <c r="GG1101" s="1"/>
      <c r="GH1101" s="1"/>
      <c r="GI1101" s="1"/>
      <c r="GJ1101" s="1"/>
      <c r="GK1101" s="1"/>
      <c r="GL1101" s="1"/>
      <c r="GM1101" s="1"/>
      <c r="GN1101" s="1"/>
      <c r="GO1101" s="1"/>
      <c r="GP1101" s="1"/>
      <c r="GQ1101" s="1"/>
      <c r="GR1101" s="1"/>
      <c r="GS1101" s="1"/>
      <c r="GT1101" s="1"/>
      <c r="GU1101" s="1"/>
      <c r="GV1101" s="1"/>
      <c r="GW1101" s="1"/>
      <c r="GX1101" s="1"/>
      <c r="GY1101" s="1"/>
      <c r="GZ1101" s="1"/>
      <c r="HA1101" s="1"/>
      <c r="HB1101" s="1"/>
      <c r="HC1101" s="1"/>
      <c r="HD1101" s="1"/>
      <c r="HE1101" s="1"/>
      <c r="HF1101" s="1"/>
      <c r="HG1101" s="1"/>
      <c r="HH1101" s="1"/>
      <c r="HI1101" s="1"/>
      <c r="HJ1101" s="1"/>
      <c r="HK1101" s="1"/>
      <c r="HL1101" s="1"/>
      <c r="HM1101" s="1"/>
      <c r="HN1101" s="1"/>
      <c r="HO1101" s="1"/>
      <c r="HP1101" s="1"/>
      <c r="HQ1101" s="1"/>
      <c r="HR1101" s="1"/>
      <c r="HS1101" s="1"/>
      <c r="HT1101" s="1"/>
      <c r="HU1101" s="1"/>
      <c r="HV1101" s="1"/>
      <c r="HW1101" s="1"/>
      <c r="HX1101" s="1"/>
      <c r="HY1101" s="1"/>
      <c r="HZ1101" s="1"/>
      <c r="IA1101" s="1"/>
      <c r="IB1101" s="1"/>
      <c r="IC1101" s="1"/>
      <c r="ID1101" s="1"/>
      <c r="IE1101" s="1"/>
      <c r="IF1101" s="1"/>
      <c r="IG1101" s="1"/>
      <c r="IH1101" s="1"/>
      <c r="II1101" s="1"/>
      <c r="IJ1101" s="1"/>
      <c r="IK1101" s="1"/>
      <c r="IL1101" s="1"/>
      <c r="IM1101" s="1"/>
      <c r="IN1101" s="1"/>
      <c r="IO1101" s="1"/>
      <c r="IP1101" s="1"/>
      <c r="IQ1101" s="1"/>
      <c r="IR1101" s="1"/>
      <c r="IS1101" s="1"/>
      <c r="IT1101" s="1"/>
      <c r="IU1101" s="1"/>
      <c r="IV1101" s="1"/>
      <c r="IW1101" s="1"/>
      <c r="IX1101" s="1"/>
      <c r="IY1101" s="1"/>
      <c r="IZ1101" s="1"/>
      <c r="JA1101" s="1"/>
      <c r="JB1101" s="1"/>
      <c r="JC1101" s="1"/>
      <c r="JD1101" s="1"/>
      <c r="JE1101" s="1"/>
      <c r="JF1101" s="1"/>
      <c r="JG1101" s="1"/>
      <c r="JH1101" s="1"/>
      <c r="JI1101" s="1"/>
      <c r="JJ1101" s="1"/>
      <c r="JK1101" s="1"/>
      <c r="JL1101" s="1"/>
      <c r="JM1101" s="1"/>
      <c r="JN1101" s="1"/>
      <c r="JO1101" s="1"/>
      <c r="JP1101" s="1"/>
      <c r="JQ1101" s="1"/>
      <c r="JR1101" s="1"/>
      <c r="JS1101" s="1"/>
      <c r="JT1101" s="1"/>
      <c r="JU1101" s="1"/>
      <c r="JV1101" s="1"/>
      <c r="JW1101" s="1"/>
    </row>
    <row r="1102" spans="1:283" ht="12.5" x14ac:dyDescent="0.25">
      <c r="A1102" s="1"/>
      <c r="B1102" s="26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  <c r="DD1102" s="1"/>
      <c r="DE1102" s="1"/>
      <c r="DF1102" s="1"/>
      <c r="DG1102" s="1"/>
      <c r="DH1102" s="1"/>
      <c r="DI1102" s="1"/>
      <c r="DJ1102" s="1"/>
      <c r="DK1102" s="1"/>
      <c r="DL1102" s="1"/>
      <c r="DM1102" s="1"/>
      <c r="DN1102" s="1"/>
      <c r="DO1102" s="1"/>
      <c r="DP1102" s="1"/>
      <c r="DQ1102" s="1"/>
      <c r="DR1102" s="1"/>
      <c r="DS1102" s="1"/>
      <c r="DT1102" s="1"/>
      <c r="DU1102" s="1"/>
      <c r="DV1102" s="1"/>
      <c r="DW1102" s="1"/>
      <c r="DX1102" s="1"/>
      <c r="DY1102" s="1"/>
      <c r="DZ1102" s="1"/>
      <c r="EA1102" s="1"/>
      <c r="EB1102" s="1"/>
      <c r="EC1102" s="1"/>
      <c r="ED1102" s="1"/>
      <c r="EE1102" s="1"/>
      <c r="EF1102" s="1"/>
      <c r="EG1102" s="1"/>
      <c r="EH1102" s="1"/>
      <c r="EI1102" s="1"/>
      <c r="EJ1102" s="1"/>
      <c r="EK1102" s="1"/>
      <c r="EL1102" s="1"/>
      <c r="EM1102" s="1"/>
      <c r="EN1102" s="1"/>
      <c r="EO1102" s="1"/>
      <c r="EP1102" s="1"/>
      <c r="EQ1102" s="1"/>
      <c r="ER1102" s="1"/>
      <c r="ES1102" s="1"/>
      <c r="ET1102" s="1"/>
      <c r="EU1102" s="1"/>
      <c r="EV1102" s="1"/>
      <c r="EW1102" s="1"/>
      <c r="EX1102" s="1"/>
      <c r="EY1102" s="1"/>
      <c r="EZ1102" s="1"/>
      <c r="FA1102" s="1"/>
      <c r="FB1102" s="1"/>
      <c r="FC1102" s="1"/>
      <c r="FD1102" s="1"/>
      <c r="FE1102" s="1"/>
      <c r="FF1102" s="1"/>
      <c r="FG1102" s="1"/>
      <c r="FH1102" s="1"/>
      <c r="FI1102" s="1"/>
      <c r="FJ1102" s="1"/>
      <c r="FK1102" s="1"/>
      <c r="FL1102" s="1"/>
      <c r="FM1102" s="1"/>
      <c r="FN1102" s="1"/>
      <c r="FO1102" s="1"/>
      <c r="FP1102" s="1"/>
      <c r="FQ1102" s="1"/>
      <c r="FR1102" s="1"/>
      <c r="FS1102" s="1"/>
      <c r="FT1102" s="1"/>
      <c r="FU1102" s="1"/>
      <c r="FV1102" s="1"/>
      <c r="FW1102" s="1"/>
      <c r="FX1102" s="1"/>
      <c r="FY1102" s="1"/>
      <c r="FZ1102" s="1"/>
      <c r="GA1102" s="1"/>
      <c r="GB1102" s="1"/>
      <c r="GC1102" s="1"/>
      <c r="GD1102" s="1"/>
      <c r="GE1102" s="1"/>
      <c r="GF1102" s="1"/>
      <c r="GG1102" s="1"/>
      <c r="GH1102" s="1"/>
      <c r="GI1102" s="1"/>
      <c r="GJ1102" s="1"/>
      <c r="GK1102" s="1"/>
      <c r="GL1102" s="1"/>
      <c r="GM1102" s="1"/>
      <c r="GN1102" s="1"/>
      <c r="GO1102" s="1"/>
      <c r="GP1102" s="1"/>
      <c r="GQ1102" s="1"/>
      <c r="GR1102" s="1"/>
      <c r="GS1102" s="1"/>
      <c r="GT1102" s="1"/>
      <c r="GU1102" s="1"/>
      <c r="GV1102" s="1"/>
      <c r="GW1102" s="1"/>
      <c r="GX1102" s="1"/>
      <c r="GY1102" s="1"/>
      <c r="GZ1102" s="1"/>
      <c r="HA1102" s="1"/>
      <c r="HB1102" s="1"/>
      <c r="HC1102" s="1"/>
      <c r="HD1102" s="1"/>
      <c r="HE1102" s="1"/>
      <c r="HF1102" s="1"/>
      <c r="HG1102" s="1"/>
      <c r="HH1102" s="1"/>
      <c r="HI1102" s="1"/>
      <c r="HJ1102" s="1"/>
      <c r="HK1102" s="1"/>
      <c r="HL1102" s="1"/>
      <c r="HM1102" s="1"/>
      <c r="HN1102" s="1"/>
      <c r="HO1102" s="1"/>
      <c r="HP1102" s="1"/>
      <c r="HQ1102" s="1"/>
      <c r="HR1102" s="1"/>
      <c r="HS1102" s="1"/>
      <c r="HT1102" s="1"/>
      <c r="HU1102" s="1"/>
      <c r="HV1102" s="1"/>
      <c r="HW1102" s="1"/>
      <c r="HX1102" s="1"/>
      <c r="HY1102" s="1"/>
      <c r="HZ1102" s="1"/>
      <c r="IA1102" s="1"/>
      <c r="IB1102" s="1"/>
      <c r="IC1102" s="1"/>
      <c r="ID1102" s="1"/>
      <c r="IE1102" s="1"/>
      <c r="IF1102" s="1"/>
      <c r="IG1102" s="1"/>
      <c r="IH1102" s="1"/>
      <c r="II1102" s="1"/>
      <c r="IJ1102" s="1"/>
      <c r="IK1102" s="1"/>
      <c r="IL1102" s="1"/>
      <c r="IM1102" s="1"/>
      <c r="IN1102" s="1"/>
      <c r="IO1102" s="1"/>
      <c r="IP1102" s="1"/>
      <c r="IQ1102" s="1"/>
      <c r="IR1102" s="1"/>
      <c r="IS1102" s="1"/>
      <c r="IT1102" s="1"/>
      <c r="IU1102" s="1"/>
      <c r="IV1102" s="1"/>
      <c r="IW1102" s="1"/>
      <c r="IX1102" s="1"/>
      <c r="IY1102" s="1"/>
      <c r="IZ1102" s="1"/>
      <c r="JA1102" s="1"/>
      <c r="JB1102" s="1"/>
      <c r="JC1102" s="1"/>
      <c r="JD1102" s="1"/>
      <c r="JE1102" s="1"/>
      <c r="JF1102" s="1"/>
      <c r="JG1102" s="1"/>
      <c r="JH1102" s="1"/>
      <c r="JI1102" s="1"/>
      <c r="JJ1102" s="1"/>
      <c r="JK1102" s="1"/>
      <c r="JL1102" s="1"/>
      <c r="JM1102" s="1"/>
      <c r="JN1102" s="1"/>
      <c r="JO1102" s="1"/>
      <c r="JP1102" s="1"/>
      <c r="JQ1102" s="1"/>
      <c r="JR1102" s="1"/>
      <c r="JS1102" s="1"/>
      <c r="JT1102" s="1"/>
      <c r="JU1102" s="1"/>
      <c r="JV1102" s="1"/>
      <c r="JW1102" s="1"/>
    </row>
    <row r="1103" spans="1:283" ht="12.5" x14ac:dyDescent="0.25">
      <c r="A1103" s="1"/>
      <c r="B1103" s="26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/>
      <c r="DK1103" s="1"/>
      <c r="DL1103" s="1"/>
      <c r="DM1103" s="1"/>
      <c r="DN1103" s="1"/>
      <c r="DO1103" s="1"/>
      <c r="DP1103" s="1"/>
      <c r="DQ1103" s="1"/>
      <c r="DR1103" s="1"/>
      <c r="DS1103" s="1"/>
      <c r="DT1103" s="1"/>
      <c r="DU1103" s="1"/>
      <c r="DV1103" s="1"/>
      <c r="DW1103" s="1"/>
      <c r="DX1103" s="1"/>
      <c r="DY1103" s="1"/>
      <c r="DZ1103" s="1"/>
      <c r="EA1103" s="1"/>
      <c r="EB1103" s="1"/>
      <c r="EC1103" s="1"/>
      <c r="ED1103" s="1"/>
      <c r="EE1103" s="1"/>
      <c r="EF1103" s="1"/>
      <c r="EG1103" s="1"/>
      <c r="EH1103" s="1"/>
      <c r="EI1103" s="1"/>
      <c r="EJ1103" s="1"/>
      <c r="EK1103" s="1"/>
      <c r="EL1103" s="1"/>
      <c r="EM1103" s="1"/>
      <c r="EN1103" s="1"/>
      <c r="EO1103" s="1"/>
      <c r="EP1103" s="1"/>
      <c r="EQ1103" s="1"/>
      <c r="ER1103" s="1"/>
      <c r="ES1103" s="1"/>
      <c r="ET1103" s="1"/>
      <c r="EU1103" s="1"/>
      <c r="EV1103" s="1"/>
      <c r="EW1103" s="1"/>
      <c r="EX1103" s="1"/>
      <c r="EY1103" s="1"/>
      <c r="EZ1103" s="1"/>
      <c r="FA1103" s="1"/>
      <c r="FB1103" s="1"/>
      <c r="FC1103" s="1"/>
      <c r="FD1103" s="1"/>
      <c r="FE1103" s="1"/>
      <c r="FF1103" s="1"/>
      <c r="FG1103" s="1"/>
      <c r="FH1103" s="1"/>
      <c r="FI1103" s="1"/>
      <c r="FJ1103" s="1"/>
      <c r="FK1103" s="1"/>
      <c r="FL1103" s="1"/>
      <c r="FM1103" s="1"/>
      <c r="FN1103" s="1"/>
      <c r="FO1103" s="1"/>
      <c r="FP1103" s="1"/>
      <c r="FQ1103" s="1"/>
      <c r="FR1103" s="1"/>
      <c r="FS1103" s="1"/>
      <c r="FT1103" s="1"/>
      <c r="FU1103" s="1"/>
      <c r="FV1103" s="1"/>
      <c r="FW1103" s="1"/>
      <c r="FX1103" s="1"/>
      <c r="FY1103" s="1"/>
      <c r="FZ1103" s="1"/>
      <c r="GA1103" s="1"/>
      <c r="GB1103" s="1"/>
      <c r="GC1103" s="1"/>
      <c r="GD1103" s="1"/>
      <c r="GE1103" s="1"/>
      <c r="GF1103" s="1"/>
      <c r="GG1103" s="1"/>
      <c r="GH1103" s="1"/>
      <c r="GI1103" s="1"/>
      <c r="GJ1103" s="1"/>
      <c r="GK1103" s="1"/>
      <c r="GL1103" s="1"/>
      <c r="GM1103" s="1"/>
      <c r="GN1103" s="1"/>
      <c r="GO1103" s="1"/>
      <c r="GP1103" s="1"/>
      <c r="GQ1103" s="1"/>
      <c r="GR1103" s="1"/>
      <c r="GS1103" s="1"/>
      <c r="GT1103" s="1"/>
      <c r="GU1103" s="1"/>
      <c r="GV1103" s="1"/>
      <c r="GW1103" s="1"/>
      <c r="GX1103" s="1"/>
      <c r="GY1103" s="1"/>
      <c r="GZ1103" s="1"/>
      <c r="HA1103" s="1"/>
      <c r="HB1103" s="1"/>
      <c r="HC1103" s="1"/>
      <c r="HD1103" s="1"/>
      <c r="HE1103" s="1"/>
      <c r="HF1103" s="1"/>
      <c r="HG1103" s="1"/>
      <c r="HH1103" s="1"/>
      <c r="HI1103" s="1"/>
      <c r="HJ1103" s="1"/>
      <c r="HK1103" s="1"/>
      <c r="HL1103" s="1"/>
      <c r="HM1103" s="1"/>
      <c r="HN1103" s="1"/>
      <c r="HO1103" s="1"/>
      <c r="HP1103" s="1"/>
      <c r="HQ1103" s="1"/>
      <c r="HR1103" s="1"/>
      <c r="HS1103" s="1"/>
      <c r="HT1103" s="1"/>
      <c r="HU1103" s="1"/>
      <c r="HV1103" s="1"/>
      <c r="HW1103" s="1"/>
      <c r="HX1103" s="1"/>
      <c r="HY1103" s="1"/>
      <c r="HZ1103" s="1"/>
      <c r="IA1103" s="1"/>
      <c r="IB1103" s="1"/>
      <c r="IC1103" s="1"/>
      <c r="ID1103" s="1"/>
      <c r="IE1103" s="1"/>
      <c r="IF1103" s="1"/>
      <c r="IG1103" s="1"/>
      <c r="IH1103" s="1"/>
      <c r="II1103" s="1"/>
      <c r="IJ1103" s="1"/>
      <c r="IK1103" s="1"/>
      <c r="IL1103" s="1"/>
      <c r="IM1103" s="1"/>
      <c r="IN1103" s="1"/>
      <c r="IO1103" s="1"/>
      <c r="IP1103" s="1"/>
      <c r="IQ1103" s="1"/>
      <c r="IR1103" s="1"/>
      <c r="IS1103" s="1"/>
      <c r="IT1103" s="1"/>
      <c r="IU1103" s="1"/>
      <c r="IV1103" s="1"/>
      <c r="IW1103" s="1"/>
      <c r="IX1103" s="1"/>
      <c r="IY1103" s="1"/>
      <c r="IZ1103" s="1"/>
      <c r="JA1103" s="1"/>
      <c r="JB1103" s="1"/>
      <c r="JC1103" s="1"/>
      <c r="JD1103" s="1"/>
      <c r="JE1103" s="1"/>
      <c r="JF1103" s="1"/>
      <c r="JG1103" s="1"/>
      <c r="JH1103" s="1"/>
      <c r="JI1103" s="1"/>
      <c r="JJ1103" s="1"/>
      <c r="JK1103" s="1"/>
      <c r="JL1103" s="1"/>
      <c r="JM1103" s="1"/>
      <c r="JN1103" s="1"/>
      <c r="JO1103" s="1"/>
      <c r="JP1103" s="1"/>
      <c r="JQ1103" s="1"/>
      <c r="JR1103" s="1"/>
      <c r="JS1103" s="1"/>
      <c r="JT1103" s="1"/>
      <c r="JU1103" s="1"/>
      <c r="JV1103" s="1"/>
      <c r="JW1103" s="1"/>
    </row>
    <row r="1104" spans="1:283" ht="13.5" customHeight="1" x14ac:dyDescent="0.25">
      <c r="B1104" s="26"/>
      <c r="C1104" s="1"/>
      <c r="D1104" s="1"/>
      <c r="E1104" s="1"/>
      <c r="F1104" s="1"/>
      <c r="G1104" s="1"/>
      <c r="H1104" s="1"/>
      <c r="I1104" s="1"/>
      <c r="J1104" s="1"/>
      <c r="K1104" s="1"/>
    </row>
    <row r="1105" spans="2:11" ht="13.5" customHeight="1" x14ac:dyDescent="0.25">
      <c r="B1105" s="26"/>
      <c r="C1105" s="1"/>
      <c r="D1105" s="1"/>
      <c r="E1105" s="1"/>
      <c r="F1105" s="1"/>
      <c r="G1105" s="1"/>
      <c r="H1105" s="1"/>
      <c r="I1105" s="1"/>
      <c r="J1105" s="1"/>
      <c r="K1105" s="1"/>
    </row>
    <row r="1106" spans="2:11" ht="13.5" customHeight="1" x14ac:dyDescent="0.25">
      <c r="B1106" s="26"/>
      <c r="C1106" s="1"/>
    </row>
    <row r="1107" spans="2:11" ht="13.5" customHeight="1" x14ac:dyDescent="0.25">
      <c r="C1107" s="1"/>
    </row>
    <row r="1108" spans="2:11" ht="13.5" customHeight="1" x14ac:dyDescent="0.25">
      <c r="C1108" s="1"/>
    </row>
    <row r="1109" spans="2:11" ht="13.5" customHeight="1" x14ac:dyDescent="0.25">
      <c r="C1109" s="1"/>
    </row>
  </sheetData>
  <conditionalFormatting sqref="G3:G6 D9:D23 D37:D46 D48:D56 D58:D65 D67:D79 D25:D35 D81:D87 D89:D97">
    <cfRule type="containsText" dxfId="64" priority="157" operator="containsText" text="On Hold">
      <formula>NOT(ISERROR(SEARCH("On Hold",D3)))</formula>
    </cfRule>
    <cfRule type="containsText" dxfId="63" priority="158" operator="containsText" text="Complete">
      <formula>NOT(ISERROR(SEARCH("Complete",D3)))</formula>
    </cfRule>
    <cfRule type="containsText" dxfId="62" priority="159" operator="containsText" text="In Progress">
      <formula>NOT(ISERROR(SEARCH("In Progress",D3)))</formula>
    </cfRule>
    <cfRule type="containsText" dxfId="61" priority="160" operator="containsText" text="Not Started">
      <formula>NOT(ISERROR(SEARCH("Not Started",D3)))</formula>
    </cfRule>
  </conditionalFormatting>
  <conditionalFormatting sqref="D24">
    <cfRule type="containsText" dxfId="60" priority="145" operator="containsText" text="On Hold">
      <formula>NOT(ISERROR(SEARCH("On Hold",D24)))</formula>
    </cfRule>
    <cfRule type="containsText" dxfId="59" priority="146" operator="containsText" text="Complete">
      <formula>NOT(ISERROR(SEARCH("Complete",D24)))</formula>
    </cfRule>
    <cfRule type="containsText" dxfId="58" priority="147" operator="containsText" text="In Progress">
      <formula>NOT(ISERROR(SEARCH("In Progress",D24)))</formula>
    </cfRule>
    <cfRule type="containsText" dxfId="57" priority="148" operator="containsText" text="Not Started">
      <formula>NOT(ISERROR(SEARCH("Not Started",D24)))</formula>
    </cfRule>
  </conditionalFormatting>
  <conditionalFormatting sqref="D47">
    <cfRule type="containsText" dxfId="56" priority="141" operator="containsText" text="On Hold">
      <formula>NOT(ISERROR(SEARCH("On Hold",D47)))</formula>
    </cfRule>
    <cfRule type="containsText" dxfId="55" priority="142" operator="containsText" text="Complete">
      <formula>NOT(ISERROR(SEARCH("Complete",D47)))</formula>
    </cfRule>
    <cfRule type="containsText" dxfId="54" priority="143" operator="containsText" text="In Progress">
      <formula>NOT(ISERROR(SEARCH("In Progress",D47)))</formula>
    </cfRule>
    <cfRule type="containsText" dxfId="53" priority="144" operator="containsText" text="Not Started">
      <formula>NOT(ISERROR(SEARCH("Not Started",D47)))</formula>
    </cfRule>
  </conditionalFormatting>
  <conditionalFormatting sqref="D36">
    <cfRule type="containsText" dxfId="52" priority="137" operator="containsText" text="On Hold">
      <formula>NOT(ISERROR(SEARCH("On Hold",D36)))</formula>
    </cfRule>
    <cfRule type="containsText" dxfId="51" priority="138" operator="containsText" text="Complete">
      <formula>NOT(ISERROR(SEARCH("Complete",D36)))</formula>
    </cfRule>
    <cfRule type="containsText" dxfId="50" priority="139" operator="containsText" text="In Progress">
      <formula>NOT(ISERROR(SEARCH("In Progress",D36)))</formula>
    </cfRule>
    <cfRule type="containsText" dxfId="49" priority="140" operator="containsText" text="Not Started">
      <formula>NOT(ISERROR(SEARCH("Not Started",D36)))</formula>
    </cfRule>
  </conditionalFormatting>
  <conditionalFormatting sqref="D57">
    <cfRule type="containsText" dxfId="48" priority="129" operator="containsText" text="On Hold">
      <formula>NOT(ISERROR(SEARCH("On Hold",D57)))</formula>
    </cfRule>
    <cfRule type="containsText" dxfId="47" priority="130" operator="containsText" text="Complete">
      <formula>NOT(ISERROR(SEARCH("Complete",D57)))</formula>
    </cfRule>
    <cfRule type="containsText" dxfId="46" priority="131" operator="containsText" text="In Progress">
      <formula>NOT(ISERROR(SEARCH("In Progress",D57)))</formula>
    </cfRule>
    <cfRule type="containsText" dxfId="45" priority="132" operator="containsText" text="Not Started">
      <formula>NOT(ISERROR(SEARCH("Not Started",D57)))</formula>
    </cfRule>
  </conditionalFormatting>
  <conditionalFormatting sqref="D66">
    <cfRule type="containsText" dxfId="44" priority="121" operator="containsText" text="On Hold">
      <formula>NOT(ISERROR(SEARCH("On Hold",D66)))</formula>
    </cfRule>
    <cfRule type="containsText" dxfId="43" priority="122" operator="containsText" text="Complete">
      <formula>NOT(ISERROR(SEARCH("Complete",D66)))</formula>
    </cfRule>
    <cfRule type="containsText" dxfId="42" priority="123" operator="containsText" text="In Progress">
      <formula>NOT(ISERROR(SEARCH("In Progress",D66)))</formula>
    </cfRule>
    <cfRule type="containsText" dxfId="41" priority="124" operator="containsText" text="Not Started">
      <formula>NOT(ISERROR(SEARCH("Not Started",D66)))</formula>
    </cfRule>
  </conditionalFormatting>
  <conditionalFormatting sqref="D88">
    <cfRule type="containsText" dxfId="40" priority="37" operator="containsText" text="On Hold">
      <formula>NOT(ISERROR(SEARCH("On Hold",D88)))</formula>
    </cfRule>
    <cfRule type="containsText" dxfId="39" priority="38" operator="containsText" text="Complete">
      <formula>NOT(ISERROR(SEARCH("Complete",D88)))</formula>
    </cfRule>
    <cfRule type="containsText" dxfId="38" priority="39" operator="containsText" text="In Progress">
      <formula>NOT(ISERROR(SEARCH("In Progress",D88)))</formula>
    </cfRule>
    <cfRule type="containsText" dxfId="37" priority="40" operator="containsText" text="Not Started">
      <formula>NOT(ISERROR(SEARCH("Not Started",D88)))</formula>
    </cfRule>
  </conditionalFormatting>
  <conditionalFormatting sqref="D98">
    <cfRule type="containsText" dxfId="36" priority="25" operator="containsText" text="On Hold">
      <formula>NOT(ISERROR(SEARCH("On Hold",D98)))</formula>
    </cfRule>
    <cfRule type="containsText" dxfId="35" priority="26" operator="containsText" text="Complete">
      <formula>NOT(ISERROR(SEARCH("Complete",D98)))</formula>
    </cfRule>
    <cfRule type="containsText" dxfId="34" priority="27" operator="containsText" text="In Progress">
      <formula>NOT(ISERROR(SEARCH("In Progress",D98)))</formula>
    </cfRule>
    <cfRule type="containsText" dxfId="33" priority="28" operator="containsText" text="Not Started">
      <formula>NOT(ISERROR(SEARCH("Not Started",D98)))</formula>
    </cfRule>
  </conditionalFormatting>
  <conditionalFormatting sqref="D130">
    <cfRule type="containsText" dxfId="32" priority="21" operator="containsText" text="On Hold">
      <formula>NOT(ISERROR(SEARCH("On Hold",D130)))</formula>
    </cfRule>
    <cfRule type="containsText" dxfId="31" priority="22" operator="containsText" text="Complete">
      <formula>NOT(ISERROR(SEARCH("Complete",D130)))</formula>
    </cfRule>
    <cfRule type="containsText" dxfId="30" priority="23" operator="containsText" text="In Progress">
      <formula>NOT(ISERROR(SEARCH("In Progress",D130)))</formula>
    </cfRule>
    <cfRule type="containsText" dxfId="29" priority="24" operator="containsText" text="Not Started">
      <formula>NOT(ISERROR(SEARCH("Not Started",D130)))</formula>
    </cfRule>
  </conditionalFormatting>
  <conditionalFormatting sqref="D99:D125">
    <cfRule type="containsText" dxfId="28" priority="17" operator="containsText" text="On Hold">
      <formula>NOT(ISERROR(SEARCH("On Hold",D99)))</formula>
    </cfRule>
    <cfRule type="containsText" dxfId="27" priority="18" operator="containsText" text="Complete">
      <formula>NOT(ISERROR(SEARCH("Complete",D99)))</formula>
    </cfRule>
    <cfRule type="containsText" dxfId="26" priority="19" operator="containsText" text="In Progress">
      <formula>NOT(ISERROR(SEARCH("In Progress",D99)))</formula>
    </cfRule>
    <cfRule type="containsText" dxfId="25" priority="20" operator="containsText" text="Not Started">
      <formula>NOT(ISERROR(SEARCH("Not Started",D99)))</formula>
    </cfRule>
  </conditionalFormatting>
  <conditionalFormatting sqref="D126:D129">
    <cfRule type="containsText" dxfId="24" priority="9" operator="containsText" text="On Hold">
      <formula>NOT(ISERROR(SEARCH("On Hold",D126)))</formula>
    </cfRule>
    <cfRule type="containsText" dxfId="23" priority="10" operator="containsText" text="Complete">
      <formula>NOT(ISERROR(SEARCH("Complete",D126)))</formula>
    </cfRule>
    <cfRule type="containsText" dxfId="22" priority="11" operator="containsText" text="In Progress">
      <formula>NOT(ISERROR(SEARCH("In Progress",D126)))</formula>
    </cfRule>
    <cfRule type="containsText" dxfId="21" priority="12" operator="containsText" text="Not Started">
      <formula>NOT(ISERROR(SEARCH("Not Started",D126)))</formula>
    </cfRule>
  </conditionalFormatting>
  <conditionalFormatting sqref="D131">
    <cfRule type="containsText" dxfId="20" priority="5" operator="containsText" text="On Hold">
      <formula>NOT(ISERROR(SEARCH("On Hold",D131)))</formula>
    </cfRule>
    <cfRule type="containsText" dxfId="19" priority="6" operator="containsText" text="Complete">
      <formula>NOT(ISERROR(SEARCH("Complete",D131)))</formula>
    </cfRule>
    <cfRule type="containsText" dxfId="18" priority="7" operator="containsText" text="In Progress">
      <formula>NOT(ISERROR(SEARCH("In Progress",D131)))</formula>
    </cfRule>
    <cfRule type="containsText" dxfId="17" priority="8" operator="containsText" text="Not Started">
      <formula>NOT(ISERROR(SEARCH("Not Started",D131)))</formula>
    </cfRule>
  </conditionalFormatting>
  <conditionalFormatting sqref="D132">
    <cfRule type="containsText" dxfId="16" priority="1" operator="containsText" text="On Hold">
      <formula>NOT(ISERROR(SEARCH("On Hold",D132)))</formula>
    </cfRule>
    <cfRule type="containsText" dxfId="15" priority="2" operator="containsText" text="Complete">
      <formula>NOT(ISERROR(SEARCH("Complete",D132)))</formula>
    </cfRule>
    <cfRule type="containsText" dxfId="14" priority="3" operator="containsText" text="In Progress">
      <formula>NOT(ISERROR(SEARCH("In Progress",D132)))</formula>
    </cfRule>
    <cfRule type="containsText" dxfId="13" priority="4" operator="containsText" text="Not Started">
      <formula>NOT(ISERROR(SEARCH("Not Started",D132)))</formula>
    </cfRule>
  </conditionalFormatting>
  <dataValidations count="1">
    <dataValidation type="list" allowBlank="1" showInputMessage="1" showErrorMessage="1" sqref="D9 D24 D36 D47 D57 D66 D15 D74:D79 D81:D132" xr:uid="{AA3050C0-6A6A-E04C-964A-8E588375C689}">
      <formula1>$G$3:$G$6</formula1>
    </dataValidation>
  </dataValidations>
  <pageMargins left="0.3" right="0.3" top="0.3" bottom="0.3" header="0" footer="0"/>
  <pageSetup scale="70" fitToHeight="0" orientation="landscape" horizontalDpi="4294967292" verticalDpi="4294967292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E0E9F5FAC1744A95BA178F781A13F5" ma:contentTypeVersion="11" ma:contentTypeDescription="Create a new document." ma:contentTypeScope="" ma:versionID="0c9a217ba582013f974d72534935892a">
  <xsd:schema xmlns:xsd="http://www.w3.org/2001/XMLSchema" xmlns:xs="http://www.w3.org/2001/XMLSchema" xmlns:p="http://schemas.microsoft.com/office/2006/metadata/properties" xmlns:ns2="fc3b5812-f652-4ef4-a3fd-dac3fd540c53" xmlns:ns3="34229d0c-f2c1-4dc8-b1a3-9733ba7509c4" targetNamespace="http://schemas.microsoft.com/office/2006/metadata/properties" ma:root="true" ma:fieldsID="aa57426231427a9169fbbe8e62eb7296" ns2:_="" ns3:_="">
    <xsd:import namespace="fc3b5812-f652-4ef4-a3fd-dac3fd540c53"/>
    <xsd:import namespace="34229d0c-f2c1-4dc8-b1a3-9733ba7509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3b5812-f652-4ef4-a3fd-dac3fd540c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eb1ad57-facb-41f7-95eb-3cdca3346f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229d0c-f2c1-4dc8-b1a3-9733ba7509c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1ddf3a5-40e3-4061-8be9-88c886eb667e}" ma:internalName="TaxCatchAll" ma:showField="CatchAllData" ma:web="34229d0c-f2c1-4dc8-b1a3-9733ba7509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3b5812-f652-4ef4-a3fd-dac3fd540c53">
      <Terms xmlns="http://schemas.microsoft.com/office/infopath/2007/PartnerControls"/>
    </lcf76f155ced4ddcb4097134ff3c332f>
    <TaxCatchAll xmlns="34229d0c-f2c1-4dc8-b1a3-9733ba7509c4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F5418E-EFB4-4884-87CA-2CE00A37E0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3b5812-f652-4ef4-a3fd-dac3fd540c53"/>
    <ds:schemaRef ds:uri="34229d0c-f2c1-4dc8-b1a3-9733ba7509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68B425-7B05-42D8-952D-9994C04763D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0606A7B-FF2B-447F-B6F6-1F975D5D198A}">
  <ds:schemaRefs>
    <ds:schemaRef ds:uri="http://schemas.microsoft.com/office/2006/metadata/properties"/>
    <ds:schemaRef ds:uri="http://schemas.microsoft.com/office/infopath/2007/PartnerControls"/>
    <ds:schemaRef ds:uri="fc3b5812-f652-4ef4-a3fd-dac3fd540c53"/>
    <ds:schemaRef ds:uri="34229d0c-f2c1-4dc8-b1a3-9733ba7509c4"/>
  </ds:schemaRefs>
</ds:datastoreItem>
</file>

<file path=customXml/itemProps4.xml><?xml version="1.0" encoding="utf-8"?>
<ds:datastoreItem xmlns:ds="http://schemas.openxmlformats.org/officeDocument/2006/customXml" ds:itemID="{94D849DD-AADB-4F71-A4D3-FA9A63A14E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Plan</vt:lpstr>
      <vt:lpstr>'Project Plan'!Print_Area</vt:lpstr>
    </vt:vector>
  </TitlesOfParts>
  <Manager/>
  <Company>Smartsheet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R  Sakthivel</cp:lastModifiedBy>
  <cp:revision/>
  <dcterms:created xsi:type="dcterms:W3CDTF">2015-02-24T20:54:23Z</dcterms:created>
  <dcterms:modified xsi:type="dcterms:W3CDTF">2026-01-12T05:32:41Z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0x010100DDE0E9F5FAC1744A95BA178F781A13F5</vt:lpwstr>
  </property>
  <property fmtid="{D5CDD505-2E9C-101B-9397-08002B2CF9AE}" pid="3" name="MediaServiceImageTags">
    <vt:lpwstr/>
  </property>
</Properties>
</file>