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/>
  <calcPr/>
</workbook>
</file>

<file path=xl/sharedStrings.xml><?xml version="1.0" encoding="utf-8"?>
<sst xmlns="http://schemas.openxmlformats.org/spreadsheetml/2006/main" count="323" uniqueCount="13">
  <si>
    <t>TIME</t>
  </si>
  <si>
    <t>-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</si>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</sst>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Calibri"/>
    </font>
    <font>
      <color rgb="FF000000"/>
      <name val="Calibri"/>
    </font>
    <font>
      <color theme="1"/>
      <name val="Arial"/>
      <scheme val="minor"/>
    </font>
    <font>
      <sz val="11.0"/>
      <color rgb="FF333333"/>
      <name val="&quot;Open Sans&quot;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</font>
    <font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21" xfId="0" applyAlignment="1" applyFont="1" applyNumberForma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2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5" numFmtId="21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7" numFmtId="0" xfId="0" applyAlignment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0" fontId="2" numFmtId="21" xfId="0" applyAlignment="1" applyFont="1" applyNumberFormat="1">
      <alignment horizontal="right" shrinkToFit="0" vertical="bottom" wrapText="1"/>
    </xf>
    <xf borderId="0" fillId="3" fontId="7" numFmtId="0" xfId="0" applyAlignment="1" applyFill="1" applyFont="1">
      <alignment vertical="bottom"/>
    </xf>
    <xf borderId="0" fillId="0" fontId="1" numFmtId="21" xfId="0" applyAlignment="1" applyFont="1" applyNumberFormat="1">
      <alignment readingOrder="0" vertical="bottom"/>
    </xf>
    <xf borderId="0" fillId="2" fontId="8" numFmtId="21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vertical="bottom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WORKDAY("12/01/2020", 0)</f>
        <v>44166</v>
      </c>
      <c r="C1" s="1">
        <f>if(weekday(B1)=6,B1+3,B1+1)</f>
        <v>44167</v>
      </c>
      <c r="D1" s="1">
        <f t="shared" ref="D1:G1" si="1">IF(WEEKDAY(C1)=6,C1+3,C1+1) </f>
        <v>44168</v>
      </c>
      <c r="E1" s="1">
        <f t="shared" si="1"/>
        <v>44169</v>
      </c>
      <c r="F1" s="1">
        <f t="shared" si="1"/>
        <v>44172</v>
      </c>
      <c r="G1" s="1">
        <f t="shared" si="1"/>
        <v>44173</v>
      </c>
      <c r="H1" s="1">
        <f t="shared" ref="H1:X1" si="2">if(weekday(G1)=6,G1+3,G1+1)</f>
        <v>44174</v>
      </c>
      <c r="I1" s="1">
        <f t="shared" si="2"/>
        <v>44175</v>
      </c>
      <c r="J1" s="1">
        <f t="shared" si="2"/>
        <v>44176</v>
      </c>
      <c r="K1" s="1">
        <f t="shared" si="2"/>
        <v>44179</v>
      </c>
      <c r="L1" s="1">
        <f t="shared" si="2"/>
        <v>44180</v>
      </c>
      <c r="M1" s="1">
        <f t="shared" si="2"/>
        <v>44181</v>
      </c>
      <c r="N1" s="1">
        <f t="shared" si="2"/>
        <v>44182</v>
      </c>
      <c r="O1" s="1">
        <f t="shared" si="2"/>
        <v>44183</v>
      </c>
      <c r="P1" s="1">
        <f t="shared" si="2"/>
        <v>44186</v>
      </c>
      <c r="Q1" s="1">
        <f t="shared" si="2"/>
        <v>44187</v>
      </c>
      <c r="R1" s="1">
        <f t="shared" si="2"/>
        <v>44188</v>
      </c>
      <c r="S1" s="1">
        <f t="shared" si="2"/>
        <v>44189</v>
      </c>
      <c r="T1" s="1">
        <f t="shared" si="2"/>
        <v>44190</v>
      </c>
      <c r="U1" s="1">
        <f t="shared" si="2"/>
        <v>44193</v>
      </c>
      <c r="V1" s="1">
        <f t="shared" si="2"/>
        <v>44194</v>
      </c>
      <c r="W1" s="1">
        <f t="shared" si="2"/>
        <v>44195</v>
      </c>
      <c r="X1" s="1">
        <f t="shared" si="2"/>
        <v>44196</v>
      </c>
    </row>
    <row r="2">
      <c r="A2" s="2" t="s">
        <v>0</v>
      </c>
      <c r="B2" s="3">
        <v>0.3757175925925926</v>
      </c>
      <c r="C2" s="3">
        <v>0.37578703703703703</v>
      </c>
      <c r="D2" s="3">
        <v>0.37701388888888887</v>
      </c>
      <c r="E2" s="3">
        <v>0.3775925925925926</v>
      </c>
      <c r="F2" s="3">
        <v>0.3775810185185185</v>
      </c>
      <c r="G2" s="4" t="s">
        <v>1</v>
      </c>
      <c r="H2" s="3">
        <v>0.3760648148148148</v>
      </c>
      <c r="I2" s="3">
        <v>0.3758564814814815</v>
      </c>
      <c r="J2" s="3">
        <v>0.37572916666666667</v>
      </c>
      <c r="K2" s="3">
        <v>0.3793634259259259</v>
      </c>
      <c r="L2" s="3">
        <v>0.3753472222222222</v>
      </c>
      <c r="M2" s="3">
        <v>0.37958333333333333</v>
      </c>
      <c r="N2" s="3">
        <v>0.3831712962962963</v>
      </c>
      <c r="O2" s="3">
        <v>0.376087962962963</v>
      </c>
      <c r="P2" s="3">
        <v>0.38004629629629627</v>
      </c>
      <c r="Q2" s="3">
        <v>0.3759490740740741</v>
      </c>
      <c r="R2" s="3">
        <v>0.37796296296296295</v>
      </c>
      <c r="S2" s="4" t="s">
        <v>1</v>
      </c>
      <c r="T2" s="4" t="s">
        <v>1</v>
      </c>
      <c r="U2" s="3">
        <v>0.37516203703703704</v>
      </c>
      <c r="V2" s="3">
        <v>0.3783449074074074</v>
      </c>
      <c r="W2" s="4" t="s">
        <v>1</v>
      </c>
      <c r="X2" s="4" t="s">
        <v>1</v>
      </c>
    </row>
    <row r="3">
      <c r="A3" s="2" t="s">
        <v>2</v>
      </c>
      <c r="B3" s="4">
        <v>48.11</v>
      </c>
      <c r="C3" s="4">
        <v>48.04</v>
      </c>
      <c r="D3" s="4">
        <v>48.045</v>
      </c>
      <c r="E3" s="4">
        <v>48.04</v>
      </c>
      <c r="F3" s="4">
        <v>48.07</v>
      </c>
      <c r="G3" s="4" t="s">
        <v>1</v>
      </c>
      <c r="H3" s="4">
        <v>48.12</v>
      </c>
      <c r="I3" s="4">
        <v>48.1</v>
      </c>
      <c r="J3" s="4">
        <v>48.08</v>
      </c>
      <c r="K3" s="4">
        <v>48.1</v>
      </c>
      <c r="L3" s="4">
        <v>48.06</v>
      </c>
      <c r="M3" s="4">
        <v>48.06</v>
      </c>
      <c r="N3" s="4">
        <v>48.06</v>
      </c>
      <c r="O3" s="4">
        <v>48.05</v>
      </c>
      <c r="P3" s="4">
        <v>48.09</v>
      </c>
      <c r="Q3" s="4">
        <v>48.1</v>
      </c>
      <c r="R3" s="4">
        <v>48.075</v>
      </c>
      <c r="S3" s="4" t="s">
        <v>1</v>
      </c>
      <c r="T3" s="4" t="s">
        <v>1</v>
      </c>
      <c r="U3" s="4">
        <v>48.05</v>
      </c>
      <c r="V3" s="4">
        <v>48.04</v>
      </c>
      <c r="W3" s="4" t="s">
        <v>1</v>
      </c>
      <c r="X3" s="4" t="s">
        <v>1</v>
      </c>
    </row>
    <row r="4">
      <c r="A4" s="2" t="s">
        <v>3</v>
      </c>
      <c r="B4" s="4">
        <v>48.16</v>
      </c>
      <c r="C4" s="4">
        <v>48.06</v>
      </c>
      <c r="D4" s="4">
        <v>48.06</v>
      </c>
      <c r="E4" s="4">
        <v>48.045</v>
      </c>
      <c r="F4" s="4">
        <v>48.09</v>
      </c>
      <c r="G4" s="4" t="s">
        <v>1</v>
      </c>
      <c r="H4" s="4">
        <v>48.125</v>
      </c>
      <c r="I4" s="4">
        <v>48.1</v>
      </c>
      <c r="J4" s="4">
        <v>48.085</v>
      </c>
      <c r="K4" s="4">
        <v>48.1</v>
      </c>
      <c r="L4" s="4">
        <v>48.08</v>
      </c>
      <c r="M4" s="4">
        <v>48.066</v>
      </c>
      <c r="N4" s="4">
        <v>48.07</v>
      </c>
      <c r="O4" s="4">
        <v>48.085</v>
      </c>
      <c r="P4" s="4">
        <v>48.095</v>
      </c>
      <c r="Q4" s="4">
        <v>48.125</v>
      </c>
      <c r="R4" s="4">
        <v>48.085</v>
      </c>
      <c r="S4" s="4" t="s">
        <v>1</v>
      </c>
      <c r="T4" s="4" t="s">
        <v>1</v>
      </c>
      <c r="U4" s="4">
        <v>48.06</v>
      </c>
      <c r="V4" s="4">
        <v>48.27</v>
      </c>
      <c r="W4" s="4" t="s">
        <v>1</v>
      </c>
      <c r="X4" s="4" t="s">
        <v>1</v>
      </c>
    </row>
    <row r="5">
      <c r="A5" s="2" t="s">
        <v>4</v>
      </c>
      <c r="B5" s="4">
        <v>48.045</v>
      </c>
      <c r="C5" s="4">
        <v>48.025</v>
      </c>
      <c r="D5" s="4">
        <v>48.031</v>
      </c>
      <c r="E5" s="4">
        <v>48.02</v>
      </c>
      <c r="F5" s="4">
        <v>48.055</v>
      </c>
      <c r="G5" s="4" t="s">
        <v>1</v>
      </c>
      <c r="H5" s="4">
        <v>47.12</v>
      </c>
      <c r="I5" s="4">
        <v>48.05</v>
      </c>
      <c r="J5" s="4">
        <v>48.055</v>
      </c>
      <c r="K5" s="4">
        <v>48.04</v>
      </c>
      <c r="L5" s="4">
        <v>48.05</v>
      </c>
      <c r="M5" s="4">
        <v>48.05</v>
      </c>
      <c r="N5" s="4">
        <v>48.04</v>
      </c>
      <c r="O5" s="4">
        <v>48.04</v>
      </c>
      <c r="P5" s="4">
        <v>48.05</v>
      </c>
      <c r="Q5" s="4">
        <v>48.07</v>
      </c>
      <c r="R5" s="4">
        <v>48.045</v>
      </c>
      <c r="S5" s="4" t="s">
        <v>1</v>
      </c>
      <c r="T5" s="4" t="s">
        <v>1</v>
      </c>
      <c r="U5" s="4">
        <v>48.02</v>
      </c>
      <c r="V5" s="4">
        <v>48.011</v>
      </c>
      <c r="W5" s="4" t="s">
        <v>1</v>
      </c>
      <c r="X5" s="4" t="s">
        <v>1</v>
      </c>
    </row>
    <row r="6">
      <c r="A6" s="2" t="s">
        <v>5</v>
      </c>
      <c r="B6" s="4">
        <v>48.05</v>
      </c>
      <c r="C6" s="4">
        <v>48.05</v>
      </c>
      <c r="D6" s="4">
        <v>48.045</v>
      </c>
      <c r="E6" s="4">
        <v>48.04</v>
      </c>
      <c r="F6" s="4">
        <v>48.08</v>
      </c>
      <c r="G6" s="4" t="s">
        <v>1</v>
      </c>
      <c r="H6" s="4">
        <v>48.05</v>
      </c>
      <c r="I6" s="4">
        <v>48.065</v>
      </c>
      <c r="J6" s="4">
        <v>48.07</v>
      </c>
      <c r="K6" s="4">
        <v>48.05</v>
      </c>
      <c r="L6" s="4">
        <v>48.063</v>
      </c>
      <c r="M6" s="4">
        <v>48.066</v>
      </c>
      <c r="N6" s="4">
        <v>48.045</v>
      </c>
      <c r="O6" s="4">
        <v>48.085</v>
      </c>
      <c r="P6" s="4">
        <v>48.085</v>
      </c>
      <c r="Q6" s="4">
        <v>48.095</v>
      </c>
      <c r="R6" s="4">
        <v>48.07</v>
      </c>
      <c r="S6" s="4" t="s">
        <v>1</v>
      </c>
      <c r="T6" s="4" t="s">
        <v>1</v>
      </c>
      <c r="U6" s="4">
        <v>48.055</v>
      </c>
      <c r="V6" s="4">
        <v>48.023</v>
      </c>
      <c r="W6" s="4" t="s">
        <v>1</v>
      </c>
      <c r="X6" s="4" t="s">
        <v>1</v>
      </c>
    </row>
    <row r="7">
      <c r="A7" s="5" t="s">
        <v>6</v>
      </c>
      <c r="B7" s="4">
        <v>48.133</v>
      </c>
      <c r="C7" s="4">
        <v>48.049</v>
      </c>
      <c r="D7" s="4">
        <v>48.046</v>
      </c>
      <c r="E7" s="4">
        <v>48.036</v>
      </c>
      <c r="F7" s="4">
        <v>48.067</v>
      </c>
      <c r="G7" s="4" t="s">
        <v>1</v>
      </c>
      <c r="H7" s="4">
        <v>48.1</v>
      </c>
      <c r="I7" s="4">
        <v>48.066</v>
      </c>
      <c r="J7" s="4">
        <v>48.071</v>
      </c>
      <c r="K7" s="4">
        <v>48.063</v>
      </c>
      <c r="L7" s="4">
        <v>48.056</v>
      </c>
      <c r="M7" s="4">
        <v>48.058</v>
      </c>
      <c r="N7" s="4">
        <v>48.061</v>
      </c>
      <c r="O7" s="4">
        <v>48.055</v>
      </c>
      <c r="P7" s="4">
        <v>48.061</v>
      </c>
      <c r="Q7" s="4">
        <v>48.079</v>
      </c>
      <c r="R7" s="4">
        <v>48.063</v>
      </c>
      <c r="S7" s="4" t="s">
        <v>1</v>
      </c>
      <c r="T7" s="4" t="s">
        <v>1</v>
      </c>
      <c r="U7" s="4">
        <v>48.03</v>
      </c>
      <c r="V7" s="4">
        <v>48.02</v>
      </c>
      <c r="W7" s="4" t="s">
        <v>1</v>
      </c>
      <c r="X7" s="4" t="s">
        <v>1</v>
      </c>
    </row>
    <row r="8">
      <c r="A8" s="5" t="s">
        <v>7</v>
      </c>
      <c r="B8" s="4">
        <v>435.6</v>
      </c>
      <c r="C8" s="4">
        <v>366.95</v>
      </c>
      <c r="D8" s="4">
        <v>437.8</v>
      </c>
      <c r="E8" s="4">
        <v>330.7</v>
      </c>
      <c r="F8" s="4">
        <v>201.95</v>
      </c>
      <c r="G8" s="4" t="s">
        <v>1</v>
      </c>
      <c r="H8" s="4">
        <v>273.1</v>
      </c>
      <c r="I8" s="4">
        <v>203.9</v>
      </c>
      <c r="J8" s="4">
        <v>329.65</v>
      </c>
      <c r="K8" s="4">
        <v>106.5</v>
      </c>
      <c r="L8" s="4">
        <v>231.0</v>
      </c>
      <c r="M8" s="4">
        <v>148.3</v>
      </c>
      <c r="N8" s="4">
        <v>310.92</v>
      </c>
      <c r="O8" s="4">
        <v>167.8</v>
      </c>
      <c r="P8" s="4">
        <v>167.1</v>
      </c>
      <c r="Q8" s="4">
        <v>213.2</v>
      </c>
      <c r="R8" s="4">
        <v>268.3</v>
      </c>
      <c r="S8" s="4" t="s">
        <v>1</v>
      </c>
      <c r="T8" s="4" t="s">
        <v>1</v>
      </c>
      <c r="U8" s="4">
        <v>252.09</v>
      </c>
      <c r="V8" s="4">
        <v>205.75</v>
      </c>
      <c r="W8" s="4" t="s">
        <v>1</v>
      </c>
      <c r="X8" s="4" t="s">
        <v>1</v>
      </c>
    </row>
    <row r="9">
      <c r="A9" s="5" t="s">
        <v>8</v>
      </c>
      <c r="B9" s="4">
        <v>48.075</v>
      </c>
      <c r="C9" s="4">
        <v>48.04</v>
      </c>
      <c r="D9" s="4">
        <v>48.047</v>
      </c>
      <c r="E9" s="4">
        <v>48.031</v>
      </c>
      <c r="F9" s="4">
        <v>48.073</v>
      </c>
      <c r="G9" s="4" t="s">
        <v>1</v>
      </c>
      <c r="H9" s="4">
        <v>48.059</v>
      </c>
      <c r="I9" s="4">
        <v>48.069</v>
      </c>
      <c r="J9" s="4">
        <v>48.073</v>
      </c>
      <c r="K9" s="4">
        <v>48.051</v>
      </c>
      <c r="L9" s="4">
        <v>48.061</v>
      </c>
      <c r="M9" s="4">
        <v>48.06</v>
      </c>
      <c r="N9" s="4">
        <v>48.057</v>
      </c>
      <c r="O9" s="4">
        <v>48.057</v>
      </c>
      <c r="P9" s="4">
        <v>48.063</v>
      </c>
      <c r="Q9" s="4">
        <v>48.101</v>
      </c>
      <c r="R9" s="4">
        <v>48.062</v>
      </c>
      <c r="S9" s="4" t="s">
        <v>1</v>
      </c>
      <c r="T9" s="4" t="s">
        <v>1</v>
      </c>
      <c r="U9" s="4">
        <v>48.041</v>
      </c>
      <c r="V9" s="4">
        <v>48.022</v>
      </c>
      <c r="W9" s="4" t="s">
        <v>1</v>
      </c>
      <c r="X9" s="4" t="s">
        <v>1</v>
      </c>
    </row>
    <row r="10">
      <c r="A10" s="5" t="s">
        <v>9</v>
      </c>
      <c r="B10" s="4">
        <v>287.0</v>
      </c>
      <c r="C10" s="4">
        <v>375.5</v>
      </c>
      <c r="D10" s="4">
        <v>256.0</v>
      </c>
      <c r="E10" s="4">
        <v>690.08</v>
      </c>
      <c r="F10" s="4">
        <v>337.5</v>
      </c>
      <c r="G10" s="4" t="s">
        <v>1</v>
      </c>
      <c r="H10" s="4">
        <v>232.7</v>
      </c>
      <c r="I10" s="4">
        <v>294.2</v>
      </c>
      <c r="J10" s="4">
        <v>211.2</v>
      </c>
      <c r="K10" s="4">
        <v>252.3</v>
      </c>
      <c r="L10" s="4">
        <v>259.65</v>
      </c>
      <c r="M10" s="4">
        <v>351.55</v>
      </c>
      <c r="N10" s="4">
        <v>363.67</v>
      </c>
      <c r="O10" s="4">
        <v>630.02</v>
      </c>
      <c r="P10" s="4">
        <v>232.8</v>
      </c>
      <c r="Q10" s="4">
        <v>244.2</v>
      </c>
      <c r="R10" s="4">
        <v>410.9</v>
      </c>
      <c r="S10" s="4" t="s">
        <v>1</v>
      </c>
      <c r="T10" s="4" t="s">
        <v>1</v>
      </c>
      <c r="U10" s="4">
        <v>255.28</v>
      </c>
      <c r="V10" s="4">
        <v>525.5</v>
      </c>
      <c r="W10" s="4" t="s">
        <v>1</v>
      </c>
      <c r="X10" s="4" t="s">
        <v>1</v>
      </c>
    </row>
    <row r="11">
      <c r="A11" s="5" t="s">
        <v>10</v>
      </c>
      <c r="B11" s="4">
        <v>48.11</v>
      </c>
      <c r="C11" s="4">
        <v>48.044</v>
      </c>
      <c r="D11" s="4">
        <v>48.046</v>
      </c>
      <c r="E11" s="4">
        <v>48.033</v>
      </c>
      <c r="F11" s="4">
        <v>48.071</v>
      </c>
      <c r="G11" s="4" t="s">
        <v>1</v>
      </c>
      <c r="H11" s="4">
        <v>48.081</v>
      </c>
      <c r="I11" s="4">
        <v>48.067</v>
      </c>
      <c r="J11" s="4">
        <v>48.072</v>
      </c>
      <c r="K11" s="4">
        <v>48.054</v>
      </c>
      <c r="L11" s="4">
        <v>48.059</v>
      </c>
      <c r="M11" s="4">
        <v>48.059</v>
      </c>
      <c r="N11" s="4">
        <v>48.059</v>
      </c>
      <c r="O11" s="4">
        <v>48.056</v>
      </c>
      <c r="P11" s="4">
        <v>48.062</v>
      </c>
      <c r="Q11" s="4">
        <v>48.091</v>
      </c>
      <c r="R11" s="4">
        <v>48.062</v>
      </c>
      <c r="S11" s="4" t="s">
        <v>1</v>
      </c>
      <c r="T11" s="4" t="s">
        <v>1</v>
      </c>
      <c r="U11" s="4">
        <v>48.036</v>
      </c>
      <c r="V11" s="4">
        <v>48.021</v>
      </c>
      <c r="W11" s="4" t="s">
        <v>1</v>
      </c>
      <c r="X11" s="4" t="s">
        <v>1</v>
      </c>
    </row>
    <row r="12">
      <c r="A12" s="5" t="s">
        <v>11</v>
      </c>
      <c r="B12" s="4">
        <v>722.6</v>
      </c>
      <c r="C12" s="4">
        <v>742.45</v>
      </c>
      <c r="D12" s="4">
        <v>693.8</v>
      </c>
      <c r="E12" s="4">
        <v>1020.78</v>
      </c>
      <c r="F12" s="4">
        <v>539.45</v>
      </c>
      <c r="G12" s="4" t="s">
        <v>1</v>
      </c>
      <c r="H12" s="4">
        <v>505.8</v>
      </c>
      <c r="I12" s="4">
        <v>498.1</v>
      </c>
      <c r="J12" s="4">
        <v>540.85</v>
      </c>
      <c r="K12" s="4">
        <v>358.8</v>
      </c>
      <c r="L12" s="4">
        <v>490.65</v>
      </c>
      <c r="M12" s="4">
        <v>499.86</v>
      </c>
      <c r="N12" s="4">
        <v>674.59</v>
      </c>
      <c r="O12" s="4">
        <v>797.82</v>
      </c>
      <c r="P12" s="4">
        <v>399.9</v>
      </c>
      <c r="Q12" s="4">
        <v>457.4</v>
      </c>
      <c r="R12" s="4">
        <v>679.2</v>
      </c>
      <c r="S12" s="4" t="s">
        <v>1</v>
      </c>
      <c r="T12" s="4" t="s">
        <v>1</v>
      </c>
      <c r="U12" s="4">
        <v>507.38</v>
      </c>
      <c r="V12" s="4">
        <v>731.25</v>
      </c>
      <c r="W12" s="4" t="s">
        <v>1</v>
      </c>
      <c r="X12" s="4" t="s">
        <v>1</v>
      </c>
    </row>
    <row r="13">
      <c r="A13" s="5" t="s">
        <v>12</v>
      </c>
      <c r="B13" s="4">
        <v>48.133</v>
      </c>
      <c r="C13" s="4">
        <v>48.049</v>
      </c>
      <c r="D13" s="4">
        <v>48.046</v>
      </c>
      <c r="E13" s="4">
        <v>48.036</v>
      </c>
      <c r="F13" s="4">
        <v>48.067</v>
      </c>
      <c r="G13" s="4" t="s">
        <v>1</v>
      </c>
      <c r="H13" s="4">
        <v>48.1</v>
      </c>
      <c r="I13" s="4">
        <v>48.066</v>
      </c>
      <c r="J13" s="4">
        <v>48.071</v>
      </c>
      <c r="K13" s="4">
        <v>48.063</v>
      </c>
      <c r="L13" s="4">
        <v>48.056</v>
      </c>
      <c r="M13" s="4">
        <v>48.058</v>
      </c>
      <c r="N13" s="4">
        <v>48.061</v>
      </c>
      <c r="O13" s="4">
        <v>48.055</v>
      </c>
      <c r="P13" s="4">
        <v>48.061</v>
      </c>
      <c r="Q13" s="4">
        <v>48.079</v>
      </c>
      <c r="R13" s="4">
        <v>48.063</v>
      </c>
      <c r="S13" s="4" t="s">
        <v>1</v>
      </c>
      <c r="T13" s="4" t="s">
        <v>1</v>
      </c>
      <c r="U13" s="4">
        <v>48.03</v>
      </c>
      <c r="V13" s="4">
        <v>48.02</v>
      </c>
      <c r="W13" s="4" t="s">
        <v>1</v>
      </c>
      <c r="X13" s="4" t="s">
        <v>1</v>
      </c>
    </row>
    <row r="14">
      <c r="L14" s="4"/>
    </row>
    <row r="15">
      <c r="B15" s="4"/>
      <c r="E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WORKDAY("11/02/2020", 0)</f>
        <v>44137</v>
      </c>
      <c r="C1" s="1">
        <f>if(weekday(B1)=6,B1+3,B1+1)</f>
        <v>44138</v>
      </c>
      <c r="D1" s="1">
        <f t="shared" ref="D1:G1" si="1">IF(WEEKDAY(C1)=6,C1+3,C1+1) </f>
        <v>44139</v>
      </c>
      <c r="E1" s="1">
        <f t="shared" si="1"/>
        <v>44140</v>
      </c>
      <c r="F1" s="1">
        <f t="shared" si="1"/>
        <v>44141</v>
      </c>
      <c r="G1" s="1">
        <f t="shared" si="1"/>
        <v>44144</v>
      </c>
      <c r="H1" s="1">
        <f t="shared" ref="H1:X1" si="2">if(weekday(G1)=6,G1+3,G1+1)</f>
        <v>44145</v>
      </c>
      <c r="I1" s="1">
        <f t="shared" si="2"/>
        <v>44146</v>
      </c>
      <c r="J1" s="1">
        <f t="shared" si="2"/>
        <v>44147</v>
      </c>
      <c r="K1" s="1">
        <f t="shared" si="2"/>
        <v>44148</v>
      </c>
      <c r="L1" s="1">
        <f t="shared" si="2"/>
        <v>44151</v>
      </c>
      <c r="M1" s="1">
        <f t="shared" si="2"/>
        <v>44152</v>
      </c>
      <c r="N1" s="1">
        <f t="shared" si="2"/>
        <v>44153</v>
      </c>
      <c r="O1" s="1">
        <f t="shared" si="2"/>
        <v>44154</v>
      </c>
      <c r="P1" s="1">
        <f t="shared" si="2"/>
        <v>44155</v>
      </c>
      <c r="Q1" s="1">
        <f t="shared" si="2"/>
        <v>44158</v>
      </c>
      <c r="R1" s="1">
        <f t="shared" si="2"/>
        <v>44159</v>
      </c>
      <c r="S1" s="1">
        <f t="shared" si="2"/>
        <v>44160</v>
      </c>
      <c r="T1" s="1">
        <f t="shared" si="2"/>
        <v>44161</v>
      </c>
      <c r="U1" s="1">
        <f t="shared" si="2"/>
        <v>44162</v>
      </c>
      <c r="V1" s="1">
        <f t="shared" si="2"/>
        <v>44165</v>
      </c>
      <c r="W1" s="1">
        <f t="shared" si="2"/>
        <v>44166</v>
      </c>
      <c r="X1" s="1">
        <f t="shared" si="2"/>
        <v>44167</v>
      </c>
    </row>
    <row r="2">
      <c r="A2" s="2" t="s">
        <v>0</v>
      </c>
      <c r="B2" s="4" t="s">
        <v>1</v>
      </c>
      <c r="C2" s="3">
        <v>0.37546296296296294</v>
      </c>
      <c r="D2" s="3">
        <v>0.3761805555555556</v>
      </c>
      <c r="E2" s="3">
        <v>0.37577546296296294</v>
      </c>
      <c r="F2" s="3">
        <v>0.37596064814814817</v>
      </c>
      <c r="G2" s="3">
        <v>0.3754513888888889</v>
      </c>
      <c r="H2" s="3">
        <v>0.37537037037037035</v>
      </c>
      <c r="I2" s="3">
        <v>0.3751273148148148</v>
      </c>
      <c r="J2" s="3" t="s">
        <v>1</v>
      </c>
      <c r="K2" s="3">
        <v>0.4170138888888889</v>
      </c>
      <c r="L2" s="3">
        <v>0.3762152777777778</v>
      </c>
      <c r="M2" s="3">
        <v>0.3333333333333333</v>
      </c>
      <c r="N2" s="3">
        <v>0.3761574074074074</v>
      </c>
      <c r="O2" s="3">
        <v>0.3751851851851852</v>
      </c>
      <c r="P2" s="3">
        <v>0.37527777777777777</v>
      </c>
      <c r="Q2" s="3">
        <v>0.3755439814814815</v>
      </c>
      <c r="R2" s="3">
        <v>0.3758449074074074</v>
      </c>
      <c r="S2" s="3">
        <v>0.37539351851851854</v>
      </c>
      <c r="T2" s="3">
        <v>0.37537037037037035</v>
      </c>
      <c r="U2" s="3">
        <v>0.3774189814814815</v>
      </c>
      <c r="V2" s="4" t="s">
        <v>1</v>
      </c>
      <c r="W2" s="3">
        <v>0.3757175925925926</v>
      </c>
      <c r="X2" s="3"/>
    </row>
    <row r="3">
      <c r="A3" s="2" t="s">
        <v>2</v>
      </c>
      <c r="B3" s="4" t="s">
        <v>1</v>
      </c>
      <c r="C3" s="4">
        <v>48.38</v>
      </c>
      <c r="D3" s="4">
        <v>48.4</v>
      </c>
      <c r="E3" s="4">
        <v>48.35</v>
      </c>
      <c r="F3" s="4">
        <v>48.27</v>
      </c>
      <c r="G3" s="4">
        <v>48.15</v>
      </c>
      <c r="H3" s="4">
        <v>48.24</v>
      </c>
      <c r="I3" s="4">
        <v>48.35</v>
      </c>
      <c r="J3" s="4" t="s">
        <v>1</v>
      </c>
      <c r="K3" s="4">
        <v>48.46</v>
      </c>
      <c r="L3" s="4">
        <v>48.16</v>
      </c>
      <c r="M3" s="4">
        <v>48.2</v>
      </c>
      <c r="N3" s="4">
        <v>48.28</v>
      </c>
      <c r="O3" s="4">
        <v>48.25</v>
      </c>
      <c r="P3" s="4">
        <v>48.27</v>
      </c>
      <c r="Q3" s="4">
        <v>48.23</v>
      </c>
      <c r="R3" s="4">
        <v>48.24</v>
      </c>
      <c r="S3" s="4">
        <v>48.11</v>
      </c>
      <c r="T3" s="4">
        <v>48.11</v>
      </c>
      <c r="U3" s="4">
        <v>48.13</v>
      </c>
      <c r="V3" s="4" t="s">
        <v>1</v>
      </c>
      <c r="W3" s="4">
        <v>48.11</v>
      </c>
      <c r="X3" s="4"/>
    </row>
    <row r="4">
      <c r="A4" s="2" t="s">
        <v>3</v>
      </c>
      <c r="B4" s="4" t="s">
        <v>1</v>
      </c>
      <c r="C4" s="4">
        <v>48.42</v>
      </c>
      <c r="D4" s="4">
        <v>48.46</v>
      </c>
      <c r="E4" s="4">
        <v>48.385</v>
      </c>
      <c r="F4" s="4">
        <v>48.3</v>
      </c>
      <c r="G4" s="4">
        <v>48.18</v>
      </c>
      <c r="H4" s="4">
        <v>48.27</v>
      </c>
      <c r="I4" s="4">
        <v>48.35</v>
      </c>
      <c r="J4" s="4" t="s">
        <v>1</v>
      </c>
      <c r="K4" s="4">
        <v>48.46</v>
      </c>
      <c r="L4" s="4">
        <v>48.225</v>
      </c>
      <c r="M4" s="4">
        <v>48.26</v>
      </c>
      <c r="N4" s="4">
        <v>48.29</v>
      </c>
      <c r="O4" s="4">
        <v>48.33</v>
      </c>
      <c r="P4" s="4">
        <v>48.27</v>
      </c>
      <c r="Q4" s="4">
        <v>48.23</v>
      </c>
      <c r="R4" s="4">
        <v>48.24</v>
      </c>
      <c r="S4" s="4">
        <v>48.15</v>
      </c>
      <c r="T4" s="4">
        <v>48.12</v>
      </c>
      <c r="U4" s="4">
        <v>48.13</v>
      </c>
      <c r="V4" s="4" t="s">
        <v>1</v>
      </c>
      <c r="W4" s="4">
        <v>48.16</v>
      </c>
      <c r="X4" s="4"/>
    </row>
    <row r="5">
      <c r="A5" s="2" t="s">
        <v>4</v>
      </c>
      <c r="B5" s="4" t="s">
        <v>1</v>
      </c>
      <c r="C5" s="4">
        <v>48.355</v>
      </c>
      <c r="D5" s="4">
        <v>48.35</v>
      </c>
      <c r="E5" s="4">
        <v>48.305</v>
      </c>
      <c r="F5" s="4">
        <v>48.22</v>
      </c>
      <c r="G5" s="4">
        <v>48.11</v>
      </c>
      <c r="H5" s="4">
        <v>48.2</v>
      </c>
      <c r="I5" s="4">
        <v>48.25</v>
      </c>
      <c r="J5" s="4" t="s">
        <v>1</v>
      </c>
      <c r="K5" s="4">
        <v>48.2</v>
      </c>
      <c r="L5" s="4">
        <v>48.14</v>
      </c>
      <c r="M5" s="4">
        <v>48.2</v>
      </c>
      <c r="N5" s="4">
        <v>48.22</v>
      </c>
      <c r="O5" s="4">
        <v>48.245</v>
      </c>
      <c r="P5" s="4">
        <v>48.21</v>
      </c>
      <c r="Q5" s="4">
        <v>48.165</v>
      </c>
      <c r="R5" s="4">
        <v>48.14</v>
      </c>
      <c r="S5" s="4">
        <v>48.09</v>
      </c>
      <c r="T5" s="4">
        <v>48.08</v>
      </c>
      <c r="U5" s="4">
        <v>48.055</v>
      </c>
      <c r="V5" s="4" t="s">
        <v>1</v>
      </c>
      <c r="W5" s="4">
        <v>48.045</v>
      </c>
      <c r="X5" s="4"/>
    </row>
    <row r="6">
      <c r="A6" s="2" t="s">
        <v>5</v>
      </c>
      <c r="B6" s="4" t="s">
        <v>1</v>
      </c>
      <c r="C6" s="4">
        <v>48.41</v>
      </c>
      <c r="D6" s="4">
        <v>48.4</v>
      </c>
      <c r="E6" s="4">
        <v>48.31</v>
      </c>
      <c r="F6" s="4">
        <v>48.22</v>
      </c>
      <c r="G6" s="4">
        <v>48.145</v>
      </c>
      <c r="H6" s="4">
        <v>48.27</v>
      </c>
      <c r="I6" s="4">
        <v>48.27</v>
      </c>
      <c r="J6" s="4" t="s">
        <v>1</v>
      </c>
      <c r="K6" s="4">
        <v>48.21</v>
      </c>
      <c r="L6" s="4">
        <v>48.225</v>
      </c>
      <c r="M6" s="4">
        <v>48.24</v>
      </c>
      <c r="N6" s="4">
        <v>48.22</v>
      </c>
      <c r="O6" s="4">
        <v>48.315</v>
      </c>
      <c r="P6" s="4">
        <v>48.23</v>
      </c>
      <c r="Q6" s="4">
        <v>48.205</v>
      </c>
      <c r="R6" s="4">
        <v>48.145</v>
      </c>
      <c r="S6" s="4">
        <v>48.13</v>
      </c>
      <c r="T6" s="4">
        <v>48.115</v>
      </c>
      <c r="U6" s="4">
        <v>48.06</v>
      </c>
      <c r="V6" s="4" t="s">
        <v>1</v>
      </c>
      <c r="W6" s="4">
        <v>48.05</v>
      </c>
      <c r="X6" s="4"/>
    </row>
    <row r="7">
      <c r="A7" s="5" t="s">
        <v>6</v>
      </c>
      <c r="B7" s="4" t="s">
        <v>1</v>
      </c>
      <c r="C7" s="4">
        <v>48.369</v>
      </c>
      <c r="D7" s="4">
        <v>48.394</v>
      </c>
      <c r="E7" s="4">
        <v>48.365</v>
      </c>
      <c r="F7" s="4">
        <v>48.285</v>
      </c>
      <c r="G7" s="4">
        <v>48.138</v>
      </c>
      <c r="H7" s="4">
        <v>48.232</v>
      </c>
      <c r="I7" s="4">
        <v>48.305</v>
      </c>
      <c r="J7" s="4" t="s">
        <v>1</v>
      </c>
      <c r="K7" s="4">
        <v>48.341</v>
      </c>
      <c r="L7" s="4">
        <v>48.155</v>
      </c>
      <c r="M7" s="4">
        <v>48.238</v>
      </c>
      <c r="N7" s="4">
        <v>48.276</v>
      </c>
      <c r="O7" s="4">
        <v>48.263</v>
      </c>
      <c r="P7" s="4">
        <v>48.254</v>
      </c>
      <c r="Q7" s="4">
        <v>48.187</v>
      </c>
      <c r="R7" s="4">
        <v>48.196</v>
      </c>
      <c r="S7" s="4">
        <v>48.104</v>
      </c>
      <c r="T7" s="4">
        <v>48.107</v>
      </c>
      <c r="U7" s="4">
        <v>48.096</v>
      </c>
      <c r="V7" s="4" t="s">
        <v>1</v>
      </c>
      <c r="W7" s="4">
        <v>48.133</v>
      </c>
      <c r="X7" s="4"/>
    </row>
    <row r="8">
      <c r="A8" s="5" t="s">
        <v>7</v>
      </c>
      <c r="B8" s="4" t="s">
        <v>1</v>
      </c>
      <c r="C8" s="4">
        <v>310.45</v>
      </c>
      <c r="D8" s="4">
        <v>563.13</v>
      </c>
      <c r="E8" s="4">
        <v>370.8</v>
      </c>
      <c r="F8" s="4">
        <v>494.0</v>
      </c>
      <c r="G8" s="4">
        <v>403.7</v>
      </c>
      <c r="H8" s="4">
        <v>530.5</v>
      </c>
      <c r="I8" s="4">
        <v>267.2</v>
      </c>
      <c r="J8" s="4" t="s">
        <v>1</v>
      </c>
      <c r="K8" s="4">
        <v>402.0</v>
      </c>
      <c r="L8" s="4">
        <v>304.4</v>
      </c>
      <c r="M8" s="4">
        <v>464.42</v>
      </c>
      <c r="N8" s="4">
        <v>315.8</v>
      </c>
      <c r="O8" s="4">
        <v>387.22</v>
      </c>
      <c r="P8" s="4">
        <v>442.6</v>
      </c>
      <c r="Q8" s="4">
        <v>249.0</v>
      </c>
      <c r="R8" s="4">
        <v>379.2</v>
      </c>
      <c r="S8" s="4">
        <v>291.77</v>
      </c>
      <c r="T8" s="4">
        <v>238.31</v>
      </c>
      <c r="U8" s="4">
        <v>361.3</v>
      </c>
      <c r="V8" s="4" t="s">
        <v>1</v>
      </c>
      <c r="W8" s="4">
        <v>435.6</v>
      </c>
      <c r="X8" s="4"/>
    </row>
    <row r="9">
      <c r="A9" s="5" t="s">
        <v>8</v>
      </c>
      <c r="B9" s="4" t="s">
        <v>1</v>
      </c>
      <c r="C9" s="4">
        <v>48.395</v>
      </c>
      <c r="D9" s="4">
        <v>48.384</v>
      </c>
      <c r="E9" s="4">
        <v>48.332</v>
      </c>
      <c r="F9" s="4">
        <v>48.251</v>
      </c>
      <c r="G9" s="4">
        <v>48.127</v>
      </c>
      <c r="H9" s="4">
        <v>48.253</v>
      </c>
      <c r="I9" s="4">
        <v>48.275</v>
      </c>
      <c r="J9" s="4" t="s">
        <v>1</v>
      </c>
      <c r="K9" s="4">
        <v>48.243</v>
      </c>
      <c r="L9" s="4">
        <v>48.185</v>
      </c>
      <c r="M9" s="4">
        <v>48.243</v>
      </c>
      <c r="N9" s="4">
        <v>48.254</v>
      </c>
      <c r="O9" s="4">
        <v>48.299</v>
      </c>
      <c r="P9" s="4">
        <v>48.242</v>
      </c>
      <c r="Q9" s="4">
        <v>48.199</v>
      </c>
      <c r="R9" s="4">
        <v>48.157</v>
      </c>
      <c r="S9" s="4">
        <v>48.115</v>
      </c>
      <c r="T9" s="4">
        <v>48.099</v>
      </c>
      <c r="U9" s="4">
        <v>48.076</v>
      </c>
      <c r="V9" s="4" t="s">
        <v>1</v>
      </c>
      <c r="W9" s="4">
        <v>48.075</v>
      </c>
      <c r="X9" s="4"/>
    </row>
    <row r="10">
      <c r="A10" s="5" t="s">
        <v>9</v>
      </c>
      <c r="B10" s="4" t="s">
        <v>1</v>
      </c>
      <c r="C10" s="4">
        <v>199.6</v>
      </c>
      <c r="D10" s="4">
        <v>167.73</v>
      </c>
      <c r="E10" s="4">
        <v>291.07</v>
      </c>
      <c r="F10" s="4">
        <v>285.0</v>
      </c>
      <c r="G10" s="4">
        <v>275.6</v>
      </c>
      <c r="H10" s="4">
        <v>180.1</v>
      </c>
      <c r="I10" s="4">
        <v>240.7</v>
      </c>
      <c r="J10" s="4" t="s">
        <v>1</v>
      </c>
      <c r="K10" s="4">
        <v>267.1</v>
      </c>
      <c r="L10" s="4">
        <v>260.6</v>
      </c>
      <c r="M10" s="4">
        <v>241.4</v>
      </c>
      <c r="N10" s="4">
        <v>320.0</v>
      </c>
      <c r="O10" s="4">
        <v>305.08</v>
      </c>
      <c r="P10" s="4">
        <v>218.0</v>
      </c>
      <c r="Q10" s="4">
        <v>176.4</v>
      </c>
      <c r="R10" s="4">
        <v>368.55</v>
      </c>
      <c r="S10" s="4">
        <v>273.5</v>
      </c>
      <c r="T10" s="4">
        <v>337.4</v>
      </c>
      <c r="U10" s="4">
        <v>422.1</v>
      </c>
      <c r="V10" s="4" t="s">
        <v>1</v>
      </c>
      <c r="W10" s="4">
        <v>287.0</v>
      </c>
      <c r="X10" s="4"/>
    </row>
    <row r="11">
      <c r="A11" s="5" t="s">
        <v>10</v>
      </c>
      <c r="B11" s="4" t="s">
        <v>1</v>
      </c>
      <c r="C11" s="4">
        <v>48.379</v>
      </c>
      <c r="D11" s="4">
        <v>48.392</v>
      </c>
      <c r="E11" s="4">
        <v>48.35</v>
      </c>
      <c r="F11" s="4">
        <v>48.272</v>
      </c>
      <c r="G11" s="4">
        <v>48.134</v>
      </c>
      <c r="H11" s="4">
        <v>48.237</v>
      </c>
      <c r="I11" s="4">
        <v>48.291</v>
      </c>
      <c r="J11" s="4" t="s">
        <v>1</v>
      </c>
      <c r="K11" s="4">
        <v>48.302</v>
      </c>
      <c r="L11" s="4">
        <v>48.169</v>
      </c>
      <c r="M11" s="4">
        <v>48.24</v>
      </c>
      <c r="N11" s="4">
        <v>48.265</v>
      </c>
      <c r="O11" s="4">
        <v>48.279</v>
      </c>
      <c r="P11" s="4">
        <v>48.25</v>
      </c>
      <c r="Q11" s="4">
        <v>48.192</v>
      </c>
      <c r="R11" s="4">
        <v>48.177</v>
      </c>
      <c r="S11" s="4">
        <v>48.11</v>
      </c>
      <c r="T11" s="4">
        <v>48.102</v>
      </c>
      <c r="U11" s="4">
        <v>48.085</v>
      </c>
      <c r="V11" s="4" t="s">
        <v>1</v>
      </c>
      <c r="W11" s="4">
        <v>48.11</v>
      </c>
      <c r="X11" s="4"/>
    </row>
    <row r="12">
      <c r="A12" s="5" t="s">
        <v>11</v>
      </c>
      <c r="B12" s="4" t="s">
        <v>1</v>
      </c>
      <c r="C12" s="4">
        <v>510.05</v>
      </c>
      <c r="D12" s="4">
        <v>730.86</v>
      </c>
      <c r="E12" s="4">
        <v>661.87</v>
      </c>
      <c r="F12" s="4">
        <v>779.0</v>
      </c>
      <c r="G12" s="4">
        <v>679.3</v>
      </c>
      <c r="H12" s="4">
        <v>710.6</v>
      </c>
      <c r="I12" s="4">
        <v>507.9</v>
      </c>
      <c r="J12" s="4" t="s">
        <v>1</v>
      </c>
      <c r="K12" s="4">
        <v>669.1</v>
      </c>
      <c r="L12" s="4">
        <v>565.0</v>
      </c>
      <c r="M12" s="4">
        <v>705.82</v>
      </c>
      <c r="N12" s="4">
        <v>635.8</v>
      </c>
      <c r="O12" s="4">
        <v>692.3</v>
      </c>
      <c r="P12" s="4">
        <v>660.6</v>
      </c>
      <c r="Q12" s="4">
        <v>425.4</v>
      </c>
      <c r="R12" s="4">
        <v>747.75</v>
      </c>
      <c r="S12" s="4">
        <v>565.27</v>
      </c>
      <c r="T12" s="4">
        <v>575.71</v>
      </c>
      <c r="U12" s="4">
        <v>783.4</v>
      </c>
      <c r="V12" s="4" t="s">
        <v>1</v>
      </c>
      <c r="W12" s="4">
        <v>722.6</v>
      </c>
      <c r="X12" s="4"/>
    </row>
    <row r="13">
      <c r="A13" s="5" t="s">
        <v>12</v>
      </c>
      <c r="B13" s="4" t="s">
        <v>1</v>
      </c>
      <c r="C13" s="4">
        <v>48.369</v>
      </c>
      <c r="D13" s="4">
        <v>48.394</v>
      </c>
      <c r="E13" s="4">
        <v>48.365</v>
      </c>
      <c r="F13" s="4">
        <v>48.285</v>
      </c>
      <c r="G13" s="4">
        <v>48.138</v>
      </c>
      <c r="H13" s="4">
        <v>48.232</v>
      </c>
      <c r="I13" s="4">
        <v>48.305</v>
      </c>
      <c r="J13" s="4" t="s">
        <v>1</v>
      </c>
      <c r="K13" s="4">
        <v>48.341</v>
      </c>
      <c r="L13" s="4">
        <v>48.155</v>
      </c>
      <c r="M13" s="4">
        <v>48.238</v>
      </c>
      <c r="N13" s="4">
        <v>48.276</v>
      </c>
      <c r="O13" s="4">
        <v>48.263</v>
      </c>
      <c r="P13" s="4">
        <v>48.254</v>
      </c>
      <c r="Q13" s="4">
        <v>48.187</v>
      </c>
      <c r="R13" s="4">
        <v>48.196</v>
      </c>
      <c r="S13" s="4">
        <v>48.104</v>
      </c>
      <c r="T13" s="4">
        <v>48.107</v>
      </c>
      <c r="U13" s="4">
        <v>48.096</v>
      </c>
      <c r="V13" s="4" t="s">
        <v>1</v>
      </c>
      <c r="W13" s="4">
        <v>48.133</v>
      </c>
      <c r="X13" s="4"/>
    </row>
    <row r="14">
      <c r="E14" s="4"/>
    </row>
    <row r="15">
      <c r="B15" s="4"/>
      <c r="E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WORKDAY("10/01/2020", 0)</f>
        <v>44105</v>
      </c>
      <c r="C1" s="1">
        <f>if(weekday(B1)=6,B1+3,B1+1)</f>
        <v>44106</v>
      </c>
      <c r="D1" s="1">
        <f t="shared" ref="D1:G1" si="1">IF(WEEKDAY(C1)=6,C1+3,C1+1) </f>
        <v>44109</v>
      </c>
      <c r="E1" s="1">
        <f t="shared" si="1"/>
        <v>44110</v>
      </c>
      <c r="F1" s="1">
        <f t="shared" si="1"/>
        <v>44111</v>
      </c>
      <c r="G1" s="1">
        <f t="shared" si="1"/>
        <v>44112</v>
      </c>
      <c r="H1" s="1">
        <f t="shared" ref="H1:X1" si="2">if(weekday(G1)=6,G1+3,G1+1)</f>
        <v>44113</v>
      </c>
      <c r="I1" s="1">
        <f t="shared" si="2"/>
        <v>44116</v>
      </c>
      <c r="J1" s="1">
        <f t="shared" si="2"/>
        <v>44117</v>
      </c>
      <c r="K1" s="1">
        <f t="shared" si="2"/>
        <v>44118</v>
      </c>
      <c r="L1" s="1">
        <f t="shared" si="2"/>
        <v>44119</v>
      </c>
      <c r="M1" s="1">
        <f t="shared" si="2"/>
        <v>44120</v>
      </c>
      <c r="N1" s="1">
        <f t="shared" si="2"/>
        <v>44123</v>
      </c>
      <c r="O1" s="1">
        <f t="shared" si="2"/>
        <v>44124</v>
      </c>
      <c r="P1" s="1">
        <f t="shared" si="2"/>
        <v>44125</v>
      </c>
      <c r="Q1" s="1">
        <f t="shared" si="2"/>
        <v>44126</v>
      </c>
      <c r="R1" s="1">
        <f t="shared" si="2"/>
        <v>44127</v>
      </c>
      <c r="S1" s="1">
        <f t="shared" si="2"/>
        <v>44130</v>
      </c>
      <c r="T1" s="1">
        <f t="shared" si="2"/>
        <v>44131</v>
      </c>
      <c r="U1" s="1">
        <f t="shared" si="2"/>
        <v>44132</v>
      </c>
      <c r="V1" s="1">
        <f t="shared" si="2"/>
        <v>44133</v>
      </c>
      <c r="W1" s="1">
        <f t="shared" si="2"/>
        <v>44134</v>
      </c>
      <c r="X1" s="1">
        <f t="shared" si="2"/>
        <v>44137</v>
      </c>
    </row>
    <row r="2">
      <c r="A2" s="2" t="s">
        <v>0</v>
      </c>
      <c r="B2" s="3">
        <v>0.3786805555555556</v>
      </c>
      <c r="C2" s="3">
        <v>0.3755671296296296</v>
      </c>
      <c r="D2" s="3">
        <v>0.3753587962962963</v>
      </c>
      <c r="E2" s="3">
        <v>0.37519675925925927</v>
      </c>
      <c r="F2" s="3">
        <v>0.37516203703703704</v>
      </c>
      <c r="G2" s="3">
        <v>0.3753009259259259</v>
      </c>
      <c r="H2" s="3">
        <v>0.3762037037037037</v>
      </c>
      <c r="I2" s="3">
        <v>0.37604166666666666</v>
      </c>
      <c r="J2" s="3">
        <v>0.3752662037037037</v>
      </c>
      <c r="K2" s="3">
        <v>0.3754513888888889</v>
      </c>
      <c r="L2" s="3">
        <v>0.3754282407407407</v>
      </c>
      <c r="M2" s="3">
        <v>0.3767824074074074</v>
      </c>
      <c r="N2" s="3">
        <v>0.3753125</v>
      </c>
      <c r="O2" s="3">
        <v>0.3754398148148148</v>
      </c>
      <c r="P2" s="3">
        <v>0.37528935185185186</v>
      </c>
      <c r="Q2" s="3">
        <v>0.37550925925925926</v>
      </c>
      <c r="R2" s="3">
        <v>0.3754282407407407</v>
      </c>
      <c r="S2" s="3">
        <v>0.37527777777777777</v>
      </c>
      <c r="T2" s="3">
        <v>0.37555555555555553</v>
      </c>
      <c r="U2" s="3">
        <v>0.37702546296296297</v>
      </c>
      <c r="V2" s="3">
        <v>0.3755671296296296</v>
      </c>
      <c r="W2" s="3">
        <v>0.37907407407407406</v>
      </c>
      <c r="X2" s="3"/>
    </row>
    <row r="3">
      <c r="A3" s="2" t="s">
        <v>2</v>
      </c>
      <c r="B3" s="4">
        <v>48.46</v>
      </c>
      <c r="C3" s="4">
        <v>48.42</v>
      </c>
      <c r="D3" s="4">
        <v>48.46</v>
      </c>
      <c r="E3" s="4">
        <v>48.35</v>
      </c>
      <c r="F3" s="4">
        <v>48.48</v>
      </c>
      <c r="G3" s="4">
        <v>48.43</v>
      </c>
      <c r="H3" s="4">
        <v>48.38</v>
      </c>
      <c r="I3" s="4">
        <v>48.35</v>
      </c>
      <c r="J3" s="4">
        <v>48.57</v>
      </c>
      <c r="K3" s="4">
        <v>48.67</v>
      </c>
      <c r="L3" s="4">
        <v>48.58</v>
      </c>
      <c r="M3" s="4">
        <v>48.63</v>
      </c>
      <c r="N3" s="4">
        <v>48.62</v>
      </c>
      <c r="O3" s="4">
        <v>48.54</v>
      </c>
      <c r="P3" s="4">
        <v>48.53</v>
      </c>
      <c r="Q3" s="4">
        <v>48.55</v>
      </c>
      <c r="R3" s="4">
        <v>48.64</v>
      </c>
      <c r="S3" s="4">
        <v>48.42</v>
      </c>
      <c r="T3" s="4">
        <v>48.4</v>
      </c>
      <c r="U3" s="4">
        <v>48.35</v>
      </c>
      <c r="V3" s="4">
        <v>48.43</v>
      </c>
      <c r="W3" s="4">
        <v>48.37</v>
      </c>
      <c r="X3" s="4"/>
    </row>
    <row r="4">
      <c r="A4" s="2" t="s">
        <v>3</v>
      </c>
      <c r="B4" s="4">
        <v>48.51</v>
      </c>
      <c r="C4" s="4">
        <v>48.5</v>
      </c>
      <c r="D4" s="4">
        <v>48.46</v>
      </c>
      <c r="E4" s="4">
        <v>48.42</v>
      </c>
      <c r="F4" s="4">
        <v>48.5</v>
      </c>
      <c r="G4" s="4">
        <v>48.43</v>
      </c>
      <c r="H4" s="4">
        <v>48.38</v>
      </c>
      <c r="I4" s="4">
        <v>48.47</v>
      </c>
      <c r="J4" s="4">
        <v>48.61</v>
      </c>
      <c r="K4" s="4">
        <v>48.69</v>
      </c>
      <c r="L4" s="4">
        <v>48.69</v>
      </c>
      <c r="M4" s="4">
        <v>48.65</v>
      </c>
      <c r="N4" s="4">
        <v>48.62</v>
      </c>
      <c r="O4" s="4">
        <v>48.63</v>
      </c>
      <c r="P4" s="4">
        <v>48.625</v>
      </c>
      <c r="Q4" s="4">
        <v>48.61</v>
      </c>
      <c r="R4" s="4">
        <v>48.675</v>
      </c>
      <c r="S4" s="4">
        <v>48.42</v>
      </c>
      <c r="T4" s="4">
        <v>48.48</v>
      </c>
      <c r="U4" s="4">
        <v>48.4</v>
      </c>
      <c r="V4" s="4">
        <v>48.45</v>
      </c>
      <c r="W4" s="4">
        <v>48.43</v>
      </c>
      <c r="X4" s="4"/>
    </row>
    <row r="5">
      <c r="A5" s="2" t="s">
        <v>4</v>
      </c>
      <c r="B5" s="4">
        <v>48.41</v>
      </c>
      <c r="C5" s="4">
        <v>48.42</v>
      </c>
      <c r="D5" s="4">
        <v>48.395</v>
      </c>
      <c r="E5" s="4">
        <v>48.33</v>
      </c>
      <c r="F5" s="4">
        <v>48.38</v>
      </c>
      <c r="G5" s="4">
        <v>48.35</v>
      </c>
      <c r="H5" s="4">
        <v>48.28</v>
      </c>
      <c r="I5" s="4">
        <v>48.33</v>
      </c>
      <c r="J5" s="4">
        <v>48.5</v>
      </c>
      <c r="K5" s="4">
        <v>48.565</v>
      </c>
      <c r="L5" s="4">
        <v>48.56</v>
      </c>
      <c r="M5" s="4">
        <v>48.61</v>
      </c>
      <c r="N5" s="4">
        <v>48.54</v>
      </c>
      <c r="O5" s="4">
        <v>48.52</v>
      </c>
      <c r="P5" s="4">
        <v>48.53</v>
      </c>
      <c r="Q5" s="4">
        <v>48.55</v>
      </c>
      <c r="R5" s="4">
        <v>48.47</v>
      </c>
      <c r="S5" s="4">
        <v>48.36</v>
      </c>
      <c r="T5" s="4">
        <v>48.37</v>
      </c>
      <c r="U5" s="4">
        <v>48.33</v>
      </c>
      <c r="V5" s="4">
        <v>48.38</v>
      </c>
      <c r="W5" s="4">
        <v>48.37</v>
      </c>
      <c r="X5" s="4"/>
    </row>
    <row r="6">
      <c r="A6" s="2" t="s">
        <v>5</v>
      </c>
      <c r="B6" s="4">
        <v>48.43</v>
      </c>
      <c r="C6" s="4">
        <v>48.48</v>
      </c>
      <c r="D6" s="4">
        <v>48.405</v>
      </c>
      <c r="E6" s="4">
        <v>48.38</v>
      </c>
      <c r="F6" s="4">
        <v>48.39</v>
      </c>
      <c r="G6" s="4">
        <v>48.355</v>
      </c>
      <c r="H6" s="4">
        <v>48.305</v>
      </c>
      <c r="I6" s="4">
        <v>48.47</v>
      </c>
      <c r="J6" s="4">
        <v>48.535</v>
      </c>
      <c r="K6" s="4">
        <v>48.65</v>
      </c>
      <c r="L6" s="4">
        <v>48.68</v>
      </c>
      <c r="M6" s="4">
        <v>48.625</v>
      </c>
      <c r="N6" s="4">
        <v>48.6</v>
      </c>
      <c r="O6" s="4">
        <v>48.62</v>
      </c>
      <c r="P6" s="4">
        <v>48.585</v>
      </c>
      <c r="Q6" s="4">
        <v>48.6</v>
      </c>
      <c r="R6" s="4">
        <v>48.48</v>
      </c>
      <c r="S6" s="4">
        <v>48.395</v>
      </c>
      <c r="T6" s="4">
        <v>48.375</v>
      </c>
      <c r="U6" s="4">
        <v>48.375</v>
      </c>
      <c r="V6" s="4">
        <v>48.39</v>
      </c>
      <c r="W6" s="4">
        <v>48.4</v>
      </c>
      <c r="X6" s="4"/>
    </row>
    <row r="7">
      <c r="A7" s="5" t="s">
        <v>6</v>
      </c>
      <c r="B7" s="4">
        <v>48.454</v>
      </c>
      <c r="C7" s="4">
        <v>48.456</v>
      </c>
      <c r="D7" s="4">
        <v>48.433</v>
      </c>
      <c r="E7" s="4">
        <v>48.367</v>
      </c>
      <c r="F7" s="4">
        <v>48.46</v>
      </c>
      <c r="G7" s="4">
        <v>48.387</v>
      </c>
      <c r="H7" s="4">
        <v>48.31</v>
      </c>
      <c r="I7" s="4">
        <v>48.372</v>
      </c>
      <c r="J7" s="4">
        <v>48.561</v>
      </c>
      <c r="K7" s="4">
        <v>48.633</v>
      </c>
      <c r="L7" s="4">
        <v>48.609</v>
      </c>
      <c r="M7" s="4">
        <v>48.634</v>
      </c>
      <c r="N7" s="4">
        <v>48.573</v>
      </c>
      <c r="O7" s="4">
        <v>48.57</v>
      </c>
      <c r="P7" s="4">
        <v>48.584</v>
      </c>
      <c r="Q7" s="4">
        <v>48.591</v>
      </c>
      <c r="R7" s="4">
        <v>48.61</v>
      </c>
      <c r="S7" s="4">
        <v>48.39</v>
      </c>
      <c r="T7" s="4">
        <v>48.442</v>
      </c>
      <c r="U7" s="4">
        <v>48.375</v>
      </c>
      <c r="V7" s="4">
        <v>48.405</v>
      </c>
      <c r="W7" s="4">
        <v>48.389</v>
      </c>
      <c r="X7" s="4"/>
    </row>
    <row r="8">
      <c r="A8" s="5" t="s">
        <v>7</v>
      </c>
      <c r="B8" s="4">
        <v>561.6</v>
      </c>
      <c r="C8" s="4">
        <v>496.4</v>
      </c>
      <c r="D8" s="4">
        <v>322.5</v>
      </c>
      <c r="E8" s="4">
        <v>442.7</v>
      </c>
      <c r="F8" s="4">
        <v>365.9</v>
      </c>
      <c r="G8" s="4">
        <v>284.35</v>
      </c>
      <c r="H8" s="4">
        <v>435.0</v>
      </c>
      <c r="I8" s="4">
        <v>363.85</v>
      </c>
      <c r="J8" s="4">
        <v>539.0</v>
      </c>
      <c r="K8" s="4">
        <v>458.41</v>
      </c>
      <c r="L8" s="4">
        <v>529.51</v>
      </c>
      <c r="M8" s="4">
        <v>311.05</v>
      </c>
      <c r="N8" s="4">
        <v>325.9</v>
      </c>
      <c r="O8" s="4">
        <v>613.78</v>
      </c>
      <c r="P8" s="4">
        <v>473.5</v>
      </c>
      <c r="Q8" s="4">
        <v>376.8</v>
      </c>
      <c r="R8" s="4">
        <v>616.2</v>
      </c>
      <c r="S8" s="4">
        <v>395.45</v>
      </c>
      <c r="T8" s="4">
        <v>621.0</v>
      </c>
      <c r="U8" s="4">
        <v>273.1</v>
      </c>
      <c r="V8" s="4">
        <v>357.45</v>
      </c>
      <c r="W8" s="4">
        <v>427.5</v>
      </c>
      <c r="X8" s="4"/>
    </row>
    <row r="9">
      <c r="A9" s="5" t="s">
        <v>8</v>
      </c>
      <c r="B9" s="4">
        <v>48.467</v>
      </c>
      <c r="C9" s="4">
        <v>48.475</v>
      </c>
      <c r="D9" s="4">
        <v>48.42</v>
      </c>
      <c r="E9" s="4">
        <v>48.398</v>
      </c>
      <c r="F9" s="4">
        <v>48.419</v>
      </c>
      <c r="G9" s="4">
        <v>48.365</v>
      </c>
      <c r="H9" s="4">
        <v>48.301</v>
      </c>
      <c r="I9" s="4">
        <v>48.394</v>
      </c>
      <c r="J9" s="4">
        <v>48.545</v>
      </c>
      <c r="K9" s="4">
        <v>48.605</v>
      </c>
      <c r="L9" s="4">
        <v>48.639</v>
      </c>
      <c r="M9" s="4">
        <v>48.635</v>
      </c>
      <c r="N9" s="4">
        <v>48.587</v>
      </c>
      <c r="O9" s="4">
        <v>48.595</v>
      </c>
      <c r="P9" s="4">
        <v>48.6</v>
      </c>
      <c r="Q9" s="4">
        <v>48.588</v>
      </c>
      <c r="R9" s="4">
        <v>48.535</v>
      </c>
      <c r="S9" s="4">
        <v>48.391</v>
      </c>
      <c r="T9" s="4">
        <v>48.42</v>
      </c>
      <c r="U9" s="4">
        <v>48.382</v>
      </c>
      <c r="V9" s="4">
        <v>48.393</v>
      </c>
      <c r="W9" s="4">
        <v>48.405</v>
      </c>
      <c r="X9" s="4"/>
    </row>
    <row r="10">
      <c r="A10" s="5" t="s">
        <v>9</v>
      </c>
      <c r="B10" s="4">
        <v>246.0</v>
      </c>
      <c r="C10" s="4">
        <v>318.5</v>
      </c>
      <c r="D10" s="4">
        <v>176.8</v>
      </c>
      <c r="E10" s="4">
        <v>215.5</v>
      </c>
      <c r="F10" s="4">
        <v>218.5</v>
      </c>
      <c r="G10" s="4">
        <v>235.0</v>
      </c>
      <c r="H10" s="4">
        <v>127.37</v>
      </c>
      <c r="I10" s="4">
        <v>236.5</v>
      </c>
      <c r="J10" s="4">
        <v>282.6</v>
      </c>
      <c r="K10" s="4">
        <v>257.2</v>
      </c>
      <c r="L10" s="4">
        <v>299.5</v>
      </c>
      <c r="M10" s="4">
        <v>276.7</v>
      </c>
      <c r="N10" s="4">
        <v>182.51</v>
      </c>
      <c r="O10" s="4">
        <v>255.55</v>
      </c>
      <c r="P10" s="4">
        <v>237.2</v>
      </c>
      <c r="Q10" s="4">
        <v>237.6</v>
      </c>
      <c r="R10" s="4">
        <v>273.4</v>
      </c>
      <c r="S10" s="4">
        <v>275.8</v>
      </c>
      <c r="T10" s="4">
        <v>217.87</v>
      </c>
      <c r="U10" s="4">
        <v>261.5</v>
      </c>
      <c r="V10" s="4">
        <v>166.7</v>
      </c>
      <c r="W10" s="4">
        <v>389.9</v>
      </c>
      <c r="X10" s="4"/>
    </row>
    <row r="11">
      <c r="A11" s="5" t="s">
        <v>10</v>
      </c>
      <c r="B11" s="4">
        <v>48.458</v>
      </c>
      <c r="C11" s="4">
        <v>48.463</v>
      </c>
      <c r="D11" s="4">
        <v>48.428</v>
      </c>
      <c r="E11" s="4">
        <v>48.377</v>
      </c>
      <c r="F11" s="4">
        <v>48.444</v>
      </c>
      <c r="G11" s="4">
        <v>48.377</v>
      </c>
      <c r="H11" s="4">
        <v>48.308</v>
      </c>
      <c r="I11" s="4">
        <v>48.38</v>
      </c>
      <c r="J11" s="4">
        <v>48.556</v>
      </c>
      <c r="K11" s="4">
        <v>48.623</v>
      </c>
      <c r="L11" s="4">
        <v>48.62</v>
      </c>
      <c r="M11" s="4">
        <v>48.634</v>
      </c>
      <c r="N11" s="4">
        <v>48.578</v>
      </c>
      <c r="O11" s="4">
        <v>48.578</v>
      </c>
      <c r="P11" s="4">
        <v>48.589</v>
      </c>
      <c r="Q11" s="4">
        <v>48.59</v>
      </c>
      <c r="R11" s="4">
        <v>48.587</v>
      </c>
      <c r="S11" s="4">
        <v>48.39</v>
      </c>
      <c r="T11" s="4">
        <v>48.436</v>
      </c>
      <c r="U11" s="4">
        <v>48.369</v>
      </c>
      <c r="V11" s="4">
        <v>48.401</v>
      </c>
      <c r="W11" s="4">
        <v>48.396</v>
      </c>
      <c r="X11" s="4"/>
    </row>
    <row r="12">
      <c r="A12" s="5" t="s">
        <v>11</v>
      </c>
      <c r="B12" s="4">
        <v>807.6</v>
      </c>
      <c r="C12" s="4">
        <v>814.9</v>
      </c>
      <c r="D12" s="4">
        <v>499.3</v>
      </c>
      <c r="E12" s="4">
        <v>658.2</v>
      </c>
      <c r="F12" s="4">
        <v>584.4</v>
      </c>
      <c r="G12" s="4">
        <v>519.35</v>
      </c>
      <c r="H12" s="4">
        <v>562.37</v>
      </c>
      <c r="I12" s="4">
        <v>600.35</v>
      </c>
      <c r="J12" s="4">
        <v>821.6</v>
      </c>
      <c r="K12" s="4">
        <v>715.61</v>
      </c>
      <c r="L12" s="4">
        <v>829.01</v>
      </c>
      <c r="M12" s="4">
        <v>587.75</v>
      </c>
      <c r="N12" s="4">
        <v>508.41</v>
      </c>
      <c r="O12" s="4">
        <v>869.33</v>
      </c>
      <c r="P12" s="4">
        <v>710.7</v>
      </c>
      <c r="Q12" s="4">
        <v>614.4</v>
      </c>
      <c r="R12" s="4">
        <v>889.6</v>
      </c>
      <c r="S12" s="4">
        <v>671.25</v>
      </c>
      <c r="T12" s="4">
        <v>838.87</v>
      </c>
      <c r="U12" s="4">
        <v>534.6</v>
      </c>
      <c r="V12" s="4">
        <v>524.15</v>
      </c>
      <c r="W12" s="4">
        <v>817.4</v>
      </c>
      <c r="X12" s="4"/>
    </row>
    <row r="13">
      <c r="A13" s="5" t="s">
        <v>12</v>
      </c>
      <c r="B13" s="4">
        <v>48.454</v>
      </c>
      <c r="C13" s="4">
        <v>48.456</v>
      </c>
      <c r="D13" s="4">
        <v>48.433</v>
      </c>
      <c r="E13" s="4">
        <v>48.367</v>
      </c>
      <c r="F13" s="4">
        <v>48.46</v>
      </c>
      <c r="G13" s="4">
        <v>48.387</v>
      </c>
      <c r="H13" s="4">
        <v>48.31</v>
      </c>
      <c r="I13" s="4">
        <v>48.372</v>
      </c>
      <c r="J13" s="4">
        <v>48.561</v>
      </c>
      <c r="K13" s="4">
        <v>48.633</v>
      </c>
      <c r="L13" s="4">
        <v>48.609</v>
      </c>
      <c r="M13" s="4">
        <v>48.634</v>
      </c>
      <c r="N13" s="4">
        <v>48.573</v>
      </c>
      <c r="O13" s="4">
        <v>48.57</v>
      </c>
      <c r="P13" s="4">
        <v>48.584</v>
      </c>
      <c r="Q13" s="4">
        <v>48.591</v>
      </c>
      <c r="R13" s="4">
        <v>48.61</v>
      </c>
      <c r="S13" s="4">
        <v>48.39</v>
      </c>
      <c r="T13" s="4">
        <v>48.442</v>
      </c>
      <c r="U13" s="4">
        <v>48.357</v>
      </c>
      <c r="V13" s="4">
        <v>48.405</v>
      </c>
      <c r="W13" s="4">
        <v>48.389</v>
      </c>
      <c r="X13" s="4"/>
    </row>
    <row r="15">
      <c r="B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WORKDAY("09/01/2020", 0)</f>
        <v>44075</v>
      </c>
      <c r="C1" s="1">
        <f>if(weekday(B1)=6,B1+3,B1+1)</f>
        <v>44076</v>
      </c>
      <c r="D1" s="1">
        <f t="shared" ref="D1:G1" si="1">IF(WEEKDAY(C1)=6,C1+3,C1+1) </f>
        <v>44077</v>
      </c>
      <c r="E1" s="1">
        <f t="shared" si="1"/>
        <v>44078</v>
      </c>
      <c r="F1" s="1">
        <f t="shared" si="1"/>
        <v>44081</v>
      </c>
      <c r="G1" s="1">
        <f t="shared" si="1"/>
        <v>44082</v>
      </c>
      <c r="H1" s="1">
        <f t="shared" ref="H1:W1" si="2">if(weekday(G1)=6,G1+3,G1+1)</f>
        <v>44083</v>
      </c>
      <c r="I1" s="1">
        <f t="shared" si="2"/>
        <v>44084</v>
      </c>
      <c r="J1" s="1">
        <f t="shared" si="2"/>
        <v>44085</v>
      </c>
      <c r="K1" s="1">
        <f t="shared" si="2"/>
        <v>44088</v>
      </c>
      <c r="L1" s="1">
        <f t="shared" si="2"/>
        <v>44089</v>
      </c>
      <c r="M1" s="1">
        <f t="shared" si="2"/>
        <v>44090</v>
      </c>
      <c r="N1" s="1">
        <f t="shared" si="2"/>
        <v>44091</v>
      </c>
      <c r="O1" s="1">
        <f t="shared" si="2"/>
        <v>44092</v>
      </c>
      <c r="P1" s="1">
        <f t="shared" si="2"/>
        <v>44095</v>
      </c>
      <c r="Q1" s="1">
        <f t="shared" si="2"/>
        <v>44096</v>
      </c>
      <c r="R1" s="1">
        <f t="shared" si="2"/>
        <v>44097</v>
      </c>
      <c r="S1" s="1">
        <f t="shared" si="2"/>
        <v>44098</v>
      </c>
      <c r="T1" s="1">
        <f t="shared" si="2"/>
        <v>44099</v>
      </c>
      <c r="U1" s="1">
        <f t="shared" si="2"/>
        <v>44102</v>
      </c>
      <c r="V1" s="1">
        <f t="shared" si="2"/>
        <v>44103</v>
      </c>
      <c r="W1" s="1">
        <f t="shared" si="2"/>
        <v>44104</v>
      </c>
    </row>
    <row r="2">
      <c r="A2" s="2" t="s">
        <v>0</v>
      </c>
      <c r="B2" s="3">
        <v>0.37755787037037036</v>
      </c>
      <c r="C2" s="3">
        <v>0.37519675925925927</v>
      </c>
      <c r="D2" s="3">
        <v>0.3754398148148148</v>
      </c>
      <c r="E2" s="3">
        <v>0.37546296296296294</v>
      </c>
      <c r="F2" s="3">
        <v>0.37734953703703705</v>
      </c>
      <c r="G2" s="3">
        <v>0.3761805555555556</v>
      </c>
      <c r="H2" s="3">
        <v>0.3754166666666667</v>
      </c>
      <c r="I2" s="3">
        <v>0.3757175925925926</v>
      </c>
      <c r="J2" s="3">
        <v>0.37555555555555553</v>
      </c>
      <c r="K2" s="3">
        <v>0.37818287037037035</v>
      </c>
      <c r="L2" s="3">
        <v>0.3764236111111111</v>
      </c>
      <c r="M2" s="3">
        <v>0.3776388888888889</v>
      </c>
      <c r="N2" s="3">
        <v>0.37539351851851854</v>
      </c>
      <c r="O2" s="3">
        <v>0.3753472222222222</v>
      </c>
      <c r="P2" s="3">
        <v>0.38232638888888887</v>
      </c>
      <c r="Q2" s="3">
        <v>0.3754513888888889</v>
      </c>
      <c r="R2" s="3">
        <v>0.3753587962962963</v>
      </c>
      <c r="S2" s="3">
        <v>0.37538194444444445</v>
      </c>
      <c r="T2" s="3">
        <v>0.37537037037037035</v>
      </c>
      <c r="U2" s="3">
        <v>0.3762037037037037</v>
      </c>
      <c r="V2" s="3">
        <v>0.3759490740740741</v>
      </c>
      <c r="W2" s="3">
        <v>0.3754282407407407</v>
      </c>
    </row>
    <row r="3">
      <c r="A3" s="2" t="s">
        <v>2</v>
      </c>
      <c r="B3" s="4">
        <v>48.48</v>
      </c>
      <c r="C3" s="4">
        <v>48.53</v>
      </c>
      <c r="D3" s="4">
        <v>48.57</v>
      </c>
      <c r="E3" s="4">
        <v>48.63</v>
      </c>
      <c r="F3" s="4">
        <v>48.58</v>
      </c>
      <c r="G3" s="4">
        <v>48.65</v>
      </c>
      <c r="H3" s="4">
        <v>48.63</v>
      </c>
      <c r="I3" s="4">
        <v>48.6</v>
      </c>
      <c r="J3" s="4">
        <v>48.6</v>
      </c>
      <c r="K3" s="4">
        <v>48.56</v>
      </c>
      <c r="L3" s="4">
        <v>48.48</v>
      </c>
      <c r="M3" s="4">
        <v>48.43</v>
      </c>
      <c r="N3" s="4">
        <v>48.435</v>
      </c>
      <c r="O3" s="4">
        <v>48.46</v>
      </c>
      <c r="P3" s="4">
        <v>48.38</v>
      </c>
      <c r="Q3" s="4">
        <v>48.46</v>
      </c>
      <c r="R3" s="4">
        <v>48.52</v>
      </c>
      <c r="S3" s="4">
        <v>48.6</v>
      </c>
      <c r="T3" s="4">
        <v>48.55</v>
      </c>
      <c r="U3" s="4">
        <v>48.45</v>
      </c>
      <c r="V3" s="4">
        <v>48.45</v>
      </c>
      <c r="W3" s="4">
        <v>48.41</v>
      </c>
    </row>
    <row r="4">
      <c r="A4" s="2" t="s">
        <v>3</v>
      </c>
      <c r="B4" s="4">
        <v>48.545</v>
      </c>
      <c r="C4" s="4">
        <v>48.63</v>
      </c>
      <c r="D4" s="4">
        <v>48.59</v>
      </c>
      <c r="E4" s="4">
        <v>48.64</v>
      </c>
      <c r="F4" s="4">
        <v>48.67</v>
      </c>
      <c r="G4" s="4">
        <v>48.68</v>
      </c>
      <c r="H4" s="4">
        <v>48.66</v>
      </c>
      <c r="I4" s="4">
        <v>48.61</v>
      </c>
      <c r="J4" s="4">
        <v>48.6</v>
      </c>
      <c r="K4" s="4">
        <v>48.56</v>
      </c>
      <c r="L4" s="4">
        <v>48.48</v>
      </c>
      <c r="M4" s="4">
        <v>48.45</v>
      </c>
      <c r="N4" s="4">
        <v>48.53</v>
      </c>
      <c r="O4" s="4">
        <v>48.46</v>
      </c>
      <c r="P4" s="4">
        <v>48.39</v>
      </c>
      <c r="Q4" s="4">
        <v>48.49</v>
      </c>
      <c r="R4" s="4">
        <v>48.54</v>
      </c>
      <c r="S4" s="4">
        <v>48.61</v>
      </c>
      <c r="T4" s="4">
        <v>48.55</v>
      </c>
      <c r="U4" s="4">
        <v>48.52</v>
      </c>
      <c r="V4" s="4">
        <v>48.5</v>
      </c>
      <c r="W4" s="4">
        <v>48.5</v>
      </c>
    </row>
    <row r="5">
      <c r="A5" s="2" t="s">
        <v>4</v>
      </c>
      <c r="B5" s="4">
        <v>48.44</v>
      </c>
      <c r="C5" s="4">
        <v>48.53</v>
      </c>
      <c r="D5" s="4">
        <v>48.48</v>
      </c>
      <c r="E5" s="4">
        <v>48.55</v>
      </c>
      <c r="F5" s="4">
        <v>48.555</v>
      </c>
      <c r="G5" s="4">
        <v>48.54</v>
      </c>
      <c r="H5" s="4">
        <v>48.585</v>
      </c>
      <c r="I5" s="4">
        <v>48.55</v>
      </c>
      <c r="J5" s="4">
        <v>48.505</v>
      </c>
      <c r="K5" s="4">
        <v>48.51</v>
      </c>
      <c r="L5" s="4">
        <v>48.4</v>
      </c>
      <c r="M5" s="4">
        <v>48.35</v>
      </c>
      <c r="N5" s="4">
        <v>48.4</v>
      </c>
      <c r="O5" s="4">
        <v>48.365</v>
      </c>
      <c r="P5" s="4">
        <v>48.35</v>
      </c>
      <c r="Q5" s="4">
        <v>48.415</v>
      </c>
      <c r="R5" s="4">
        <v>48.465</v>
      </c>
      <c r="S5" s="4">
        <v>48.51</v>
      </c>
      <c r="T5" s="4">
        <v>48.43</v>
      </c>
      <c r="U5" s="4">
        <v>48.41</v>
      </c>
      <c r="V5" s="4">
        <v>48.44</v>
      </c>
      <c r="W5" s="4">
        <v>48.38</v>
      </c>
    </row>
    <row r="6">
      <c r="A6" s="2" t="s">
        <v>5</v>
      </c>
      <c r="B6" s="4">
        <v>48.48</v>
      </c>
      <c r="C6" s="4">
        <v>48.53</v>
      </c>
      <c r="D6" s="4">
        <v>48.58</v>
      </c>
      <c r="E6" s="4">
        <v>48.62</v>
      </c>
      <c r="F6" s="4">
        <v>48.67</v>
      </c>
      <c r="G6" s="4">
        <v>48.56</v>
      </c>
      <c r="H6" s="4">
        <v>48.66</v>
      </c>
      <c r="I6" s="4">
        <v>48.57</v>
      </c>
      <c r="J6" s="4">
        <v>48.54</v>
      </c>
      <c r="K6" s="4">
        <v>48.51</v>
      </c>
      <c r="L6" s="4">
        <v>48.4</v>
      </c>
      <c r="M6" s="4">
        <v>48.385</v>
      </c>
      <c r="N6" s="4">
        <v>48.51</v>
      </c>
      <c r="O6" s="4">
        <v>48.395</v>
      </c>
      <c r="P6" s="4">
        <v>48.365</v>
      </c>
      <c r="Q6" s="4">
        <v>48.46</v>
      </c>
      <c r="R6" s="4">
        <v>48.47</v>
      </c>
      <c r="S6" s="4">
        <v>48.56</v>
      </c>
      <c r="T6" s="4">
        <v>48.46</v>
      </c>
      <c r="U6" s="4">
        <v>48.51</v>
      </c>
      <c r="V6" s="4">
        <v>48.5</v>
      </c>
      <c r="W6" s="4">
        <v>48.495</v>
      </c>
    </row>
    <row r="7">
      <c r="A7" s="5" t="s">
        <v>6</v>
      </c>
      <c r="B7" s="4">
        <v>48.463</v>
      </c>
      <c r="C7" s="4">
        <v>48.598</v>
      </c>
      <c r="D7" s="4">
        <v>48.527</v>
      </c>
      <c r="E7" s="4">
        <v>48.585</v>
      </c>
      <c r="F7" s="4">
        <v>48.599</v>
      </c>
      <c r="G7" s="4">
        <v>48.659</v>
      </c>
      <c r="H7" s="4">
        <v>48.611</v>
      </c>
      <c r="I7" s="4">
        <v>48.582</v>
      </c>
      <c r="J7" s="4">
        <v>48.552</v>
      </c>
      <c r="K7" s="4">
        <v>48.527</v>
      </c>
      <c r="L7" s="4">
        <v>48.433</v>
      </c>
      <c r="M7" s="4">
        <v>38.396</v>
      </c>
      <c r="N7" s="4">
        <v>48.445</v>
      </c>
      <c r="O7" s="4">
        <v>48.416</v>
      </c>
      <c r="P7" s="4">
        <v>48.37</v>
      </c>
      <c r="Q7" s="4">
        <v>48.446</v>
      </c>
      <c r="R7" s="4">
        <v>48.508</v>
      </c>
      <c r="S7" s="4">
        <v>48.545</v>
      </c>
      <c r="T7" s="4">
        <v>48.467</v>
      </c>
      <c r="U7" s="4">
        <v>48.441</v>
      </c>
      <c r="V7" s="4">
        <v>48.461</v>
      </c>
      <c r="W7" s="4">
        <v>48.404</v>
      </c>
    </row>
    <row r="8">
      <c r="A8" s="5" t="s">
        <v>7</v>
      </c>
      <c r="B8" s="4">
        <v>499.0</v>
      </c>
      <c r="C8" s="4">
        <v>511.25</v>
      </c>
      <c r="D8" s="4">
        <v>406.75</v>
      </c>
      <c r="E8" s="4">
        <v>453.5</v>
      </c>
      <c r="F8" s="4">
        <v>450.5</v>
      </c>
      <c r="G8" s="4">
        <v>296.2</v>
      </c>
      <c r="H8" s="4">
        <v>334.5</v>
      </c>
      <c r="I8" s="4">
        <v>371.36</v>
      </c>
      <c r="J8" s="4">
        <v>610.0</v>
      </c>
      <c r="K8" s="4">
        <v>93.3</v>
      </c>
      <c r="L8" s="4">
        <v>591.9</v>
      </c>
      <c r="M8" s="4">
        <v>453.15</v>
      </c>
      <c r="N8" s="4">
        <v>545.9</v>
      </c>
      <c r="O8" s="4">
        <v>575.74</v>
      </c>
      <c r="P8" s="4">
        <v>452.8</v>
      </c>
      <c r="Q8" s="4">
        <v>375.5</v>
      </c>
      <c r="R8" s="4">
        <v>431.0</v>
      </c>
      <c r="S8" s="4">
        <v>342.7</v>
      </c>
      <c r="T8" s="4">
        <v>342.4</v>
      </c>
      <c r="U8" s="4">
        <v>342.8</v>
      </c>
      <c r="V8" s="4">
        <v>308.01</v>
      </c>
      <c r="W8" s="4">
        <v>393.67</v>
      </c>
    </row>
    <row r="9">
      <c r="A9" s="5" t="s">
        <v>8</v>
      </c>
      <c r="B9" s="4">
        <v>48.498</v>
      </c>
      <c r="C9" s="4">
        <v>48.572</v>
      </c>
      <c r="D9" s="4">
        <v>48.54</v>
      </c>
      <c r="E9" s="4">
        <v>48.592</v>
      </c>
      <c r="F9" s="4">
        <v>48.641</v>
      </c>
      <c r="G9" s="4">
        <v>48.602</v>
      </c>
      <c r="H9" s="4">
        <v>48.622</v>
      </c>
      <c r="I9" s="4">
        <v>48.573</v>
      </c>
      <c r="J9" s="4">
        <v>48.549</v>
      </c>
      <c r="K9" s="4">
        <v>48.517</v>
      </c>
      <c r="L9" s="4">
        <v>49.419</v>
      </c>
      <c r="M9" s="4">
        <v>48.388</v>
      </c>
      <c r="N9" s="4">
        <v>48.485</v>
      </c>
      <c r="O9" s="4">
        <v>48.395</v>
      </c>
      <c r="P9" s="4">
        <v>48.361</v>
      </c>
      <c r="Q9" s="4">
        <v>48.455</v>
      </c>
      <c r="R9" s="4">
        <v>48.51</v>
      </c>
      <c r="S9" s="4">
        <v>48.545</v>
      </c>
      <c r="T9" s="4">
        <v>48.477</v>
      </c>
      <c r="U9" s="4">
        <v>48.488</v>
      </c>
      <c r="V9" s="4">
        <v>48.469</v>
      </c>
      <c r="W9" s="4">
        <v>48.443</v>
      </c>
    </row>
    <row r="10">
      <c r="A10" s="5" t="s">
        <v>9</v>
      </c>
      <c r="B10" s="4">
        <v>320.1</v>
      </c>
      <c r="C10" s="4">
        <v>190.7</v>
      </c>
      <c r="D10" s="4">
        <v>240.3</v>
      </c>
      <c r="E10" s="4">
        <v>236.1</v>
      </c>
      <c r="F10" s="4">
        <v>315.3</v>
      </c>
      <c r="G10" s="4">
        <v>391.17</v>
      </c>
      <c r="H10" s="4">
        <v>250.4</v>
      </c>
      <c r="I10" s="4">
        <v>177.6</v>
      </c>
      <c r="J10" s="4">
        <v>293.65</v>
      </c>
      <c r="K10" s="4">
        <v>119.3</v>
      </c>
      <c r="L10" s="4">
        <v>292.4</v>
      </c>
      <c r="M10" s="4">
        <v>178.8</v>
      </c>
      <c r="N10" s="4">
        <v>165.0</v>
      </c>
      <c r="O10" s="4">
        <v>256.8</v>
      </c>
      <c r="P10" s="4">
        <v>210.03</v>
      </c>
      <c r="Q10" s="4">
        <v>173.3</v>
      </c>
      <c r="R10" s="4">
        <v>149.05</v>
      </c>
      <c r="S10" s="4">
        <v>242.45</v>
      </c>
      <c r="T10" s="4">
        <v>371.1</v>
      </c>
      <c r="U10" s="4">
        <v>147.55</v>
      </c>
      <c r="V10" s="4">
        <v>228.2</v>
      </c>
      <c r="W10" s="4">
        <v>332.9</v>
      </c>
    </row>
    <row r="11">
      <c r="A11" s="5" t="s">
        <v>10</v>
      </c>
      <c r="B11" s="4">
        <v>48.476</v>
      </c>
      <c r="C11" s="4">
        <v>48.591</v>
      </c>
      <c r="D11" s="4">
        <v>48.532</v>
      </c>
      <c r="E11" s="4">
        <v>48.587</v>
      </c>
      <c r="F11" s="4">
        <v>48.616</v>
      </c>
      <c r="G11" s="4">
        <v>48.626</v>
      </c>
      <c r="H11" s="4">
        <v>48.615</v>
      </c>
      <c r="I11" s="4">
        <v>48.579</v>
      </c>
      <c r="J11" s="4">
        <v>48.551</v>
      </c>
      <c r="K11" s="4">
        <v>48.522</v>
      </c>
      <c r="L11" s="4">
        <v>48.428</v>
      </c>
      <c r="M11" s="4">
        <v>48.394</v>
      </c>
      <c r="N11" s="4">
        <v>48.454</v>
      </c>
      <c r="O11" s="4">
        <v>48.41</v>
      </c>
      <c r="P11" s="4">
        <v>48.367</v>
      </c>
      <c r="Q11" s="4">
        <v>48.449</v>
      </c>
      <c r="R11" s="4">
        <v>48.508</v>
      </c>
      <c r="S11" s="4">
        <v>48.545</v>
      </c>
      <c r="T11" s="4">
        <v>48.472</v>
      </c>
      <c r="U11" s="4">
        <v>48.455</v>
      </c>
      <c r="V11" s="4">
        <v>48.465</v>
      </c>
      <c r="W11" s="4">
        <v>48.422</v>
      </c>
    </row>
    <row r="12">
      <c r="A12" s="5" t="s">
        <v>11</v>
      </c>
      <c r="B12" s="4">
        <v>819.1</v>
      </c>
      <c r="C12" s="4">
        <v>701.95</v>
      </c>
      <c r="D12" s="4">
        <v>647.05</v>
      </c>
      <c r="E12" s="4">
        <v>689.6</v>
      </c>
      <c r="F12" s="4">
        <v>765.8</v>
      </c>
      <c r="G12" s="4">
        <v>687.37</v>
      </c>
      <c r="H12" s="4">
        <v>584.9</v>
      </c>
      <c r="I12" s="4">
        <v>548.96</v>
      </c>
      <c r="J12" s="4">
        <v>903.65</v>
      </c>
      <c r="K12" s="4">
        <v>212.6</v>
      </c>
      <c r="L12" s="4">
        <v>884.3</v>
      </c>
      <c r="M12" s="4">
        <v>631.95</v>
      </c>
      <c r="N12" s="4">
        <v>710.9</v>
      </c>
      <c r="O12" s="4">
        <v>832.54</v>
      </c>
      <c r="P12" s="4">
        <v>662.83</v>
      </c>
      <c r="Q12" s="4">
        <v>548.8</v>
      </c>
      <c r="R12" s="4">
        <v>580.05</v>
      </c>
      <c r="S12" s="4">
        <v>585.15</v>
      </c>
      <c r="T12" s="4">
        <v>713.5</v>
      </c>
      <c r="U12" s="4">
        <v>490.35</v>
      </c>
      <c r="V12" s="4">
        <v>536.21</v>
      </c>
      <c r="W12" s="4">
        <v>726.57</v>
      </c>
    </row>
    <row r="13">
      <c r="A13" s="5" t="s">
        <v>12</v>
      </c>
      <c r="B13" s="4">
        <v>48.463</v>
      </c>
      <c r="C13" s="4">
        <v>48.598</v>
      </c>
      <c r="D13" s="4">
        <v>48.527</v>
      </c>
      <c r="E13" s="4">
        <v>48.585</v>
      </c>
      <c r="F13" s="4">
        <v>48.599</v>
      </c>
      <c r="G13" s="4">
        <v>48.659</v>
      </c>
      <c r="H13" s="4">
        <v>48.611</v>
      </c>
      <c r="I13" s="4">
        <v>48.582</v>
      </c>
      <c r="J13" s="4">
        <v>48.552</v>
      </c>
      <c r="K13" s="4">
        <v>48.527</v>
      </c>
      <c r="L13" s="4">
        <v>48.433</v>
      </c>
      <c r="M13" s="4">
        <v>48.396</v>
      </c>
      <c r="N13" s="4">
        <v>48.445</v>
      </c>
      <c r="O13" s="4">
        <v>48.416</v>
      </c>
      <c r="P13" s="4">
        <v>48.37</v>
      </c>
      <c r="Q13" s="4">
        <v>48.446</v>
      </c>
      <c r="R13" s="4">
        <v>48.508</v>
      </c>
      <c r="S13" s="4">
        <v>48.545</v>
      </c>
      <c r="T13" s="4">
        <v>48.467</v>
      </c>
      <c r="U13" s="4">
        <v>48.441</v>
      </c>
      <c r="V13" s="4">
        <v>48.461</v>
      </c>
      <c r="W13" s="4">
        <v>48.404</v>
      </c>
    </row>
    <row r="15">
      <c r="B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WORKDAY("08/03/2020", 0)</f>
        <v>44046</v>
      </c>
      <c r="C1" s="1">
        <f>if(weekday(B1)=6,B1+3,B1+1)</f>
        <v>44047</v>
      </c>
      <c r="D1" s="1">
        <f t="shared" ref="D1:G1" si="1">IF(WEEKDAY(C1)=6,C1+3,C1+1) </f>
        <v>44048</v>
      </c>
      <c r="E1" s="1">
        <f t="shared" si="1"/>
        <v>44049</v>
      </c>
      <c r="F1" s="1">
        <f t="shared" si="1"/>
        <v>44050</v>
      </c>
      <c r="G1" s="1">
        <f t="shared" si="1"/>
        <v>44053</v>
      </c>
      <c r="H1" s="1">
        <f t="shared" ref="H1:V1" si="2">if(weekday(G1)=6,G1+3,G1+1)</f>
        <v>44054</v>
      </c>
      <c r="I1" s="1">
        <f t="shared" si="2"/>
        <v>44055</v>
      </c>
      <c r="J1" s="1">
        <f t="shared" si="2"/>
        <v>44056</v>
      </c>
      <c r="K1" s="1">
        <f t="shared" si="2"/>
        <v>44057</v>
      </c>
      <c r="L1" s="1">
        <f t="shared" si="2"/>
        <v>44060</v>
      </c>
      <c r="M1" s="1">
        <f t="shared" si="2"/>
        <v>44061</v>
      </c>
      <c r="N1" s="1">
        <f t="shared" si="2"/>
        <v>44062</v>
      </c>
      <c r="O1" s="1">
        <f t="shared" si="2"/>
        <v>44063</v>
      </c>
      <c r="P1" s="1">
        <f t="shared" si="2"/>
        <v>44064</v>
      </c>
      <c r="Q1" s="1">
        <f t="shared" si="2"/>
        <v>44067</v>
      </c>
      <c r="R1" s="1">
        <f t="shared" si="2"/>
        <v>44068</v>
      </c>
      <c r="S1" s="1">
        <f t="shared" si="2"/>
        <v>44069</v>
      </c>
      <c r="T1" s="1">
        <f t="shared" si="2"/>
        <v>44070</v>
      </c>
      <c r="U1" s="1">
        <f t="shared" si="2"/>
        <v>44071</v>
      </c>
      <c r="V1" s="1">
        <f t="shared" si="2"/>
        <v>44074</v>
      </c>
    </row>
    <row r="2">
      <c r="A2" s="2" t="s">
        <v>0</v>
      </c>
      <c r="B2" s="3">
        <v>0.37525462962962963</v>
      </c>
      <c r="C2" s="3">
        <v>0.3763078703703704</v>
      </c>
      <c r="D2" s="3">
        <v>0.37744212962962964</v>
      </c>
      <c r="E2" s="3">
        <v>0.37548611111111113</v>
      </c>
      <c r="F2" s="3">
        <v>0.3761574074074074</v>
      </c>
      <c r="G2" s="3">
        <v>0.3761574074074074</v>
      </c>
      <c r="H2" s="3">
        <v>0.37603009259259257</v>
      </c>
      <c r="I2" s="3">
        <v>0.3333333333333333</v>
      </c>
      <c r="J2" s="3">
        <v>0.37552083333333336</v>
      </c>
      <c r="K2" s="3">
        <v>0.3766203703703704</v>
      </c>
      <c r="L2" s="3">
        <v>0.378900462962963</v>
      </c>
      <c r="M2" s="3">
        <v>0.37548611111111113</v>
      </c>
      <c r="N2" s="3">
        <v>0.3754050925925926</v>
      </c>
      <c r="O2" s="3">
        <v>0.3760763888888889</v>
      </c>
      <c r="P2" s="7" t="s">
        <v>1</v>
      </c>
      <c r="Q2" s="3">
        <v>0.3781712962962963</v>
      </c>
      <c r="R2" s="3">
        <v>0.3765162037037037</v>
      </c>
      <c r="S2" s="3">
        <v>0.37525462962962963</v>
      </c>
      <c r="T2" s="3">
        <v>0.37627314814814816</v>
      </c>
      <c r="U2" s="3">
        <v>0.37703703703703706</v>
      </c>
      <c r="V2" s="3"/>
    </row>
    <row r="3">
      <c r="A3" s="2" t="s">
        <v>2</v>
      </c>
      <c r="B3" s="4">
        <v>49.15</v>
      </c>
      <c r="C3" s="4">
        <v>49.12</v>
      </c>
      <c r="D3" s="4">
        <v>49.06</v>
      </c>
      <c r="E3" s="4">
        <v>49.072</v>
      </c>
      <c r="F3" s="4">
        <v>49.05</v>
      </c>
      <c r="G3" s="4">
        <v>49.05</v>
      </c>
      <c r="H3" s="4">
        <v>49.08</v>
      </c>
      <c r="I3" s="4">
        <v>48.925</v>
      </c>
      <c r="J3" s="4">
        <v>48.9</v>
      </c>
      <c r="K3" s="4">
        <v>48.83</v>
      </c>
      <c r="L3" s="4">
        <v>48.7</v>
      </c>
      <c r="M3" s="4">
        <v>48.66</v>
      </c>
      <c r="N3" s="4">
        <v>48.61</v>
      </c>
      <c r="O3" s="4">
        <v>48.61</v>
      </c>
      <c r="P3" s="7" t="s">
        <v>1</v>
      </c>
      <c r="Q3" s="4">
        <v>48.66</v>
      </c>
      <c r="R3" s="4">
        <v>48.52</v>
      </c>
      <c r="S3" s="4">
        <v>48.52</v>
      </c>
      <c r="T3" s="4">
        <v>48.57</v>
      </c>
      <c r="U3" s="4">
        <v>48.6</v>
      </c>
      <c r="V3" s="4"/>
    </row>
    <row r="4">
      <c r="A4" s="2" t="s">
        <v>3</v>
      </c>
      <c r="B4" s="4">
        <v>49.185</v>
      </c>
      <c r="C4" s="4">
        <v>49.14</v>
      </c>
      <c r="D4" s="4">
        <v>49.09</v>
      </c>
      <c r="E4" s="4">
        <v>49.105</v>
      </c>
      <c r="F4" s="4">
        <v>49.06</v>
      </c>
      <c r="G4" s="4">
        <v>49.06</v>
      </c>
      <c r="H4" s="4">
        <v>49.08</v>
      </c>
      <c r="I4" s="4">
        <v>49.0</v>
      </c>
      <c r="J4" s="4">
        <v>48.93</v>
      </c>
      <c r="K4" s="4">
        <v>48.85</v>
      </c>
      <c r="L4" s="4">
        <v>48.72</v>
      </c>
      <c r="M4" s="4">
        <v>48.66</v>
      </c>
      <c r="N4" s="4">
        <v>48.61</v>
      </c>
      <c r="O4" s="4">
        <v>48.71</v>
      </c>
      <c r="P4" s="7" t="s">
        <v>1</v>
      </c>
      <c r="Q4" s="4">
        <v>48.69</v>
      </c>
      <c r="R4" s="4">
        <v>48.52</v>
      </c>
      <c r="S4" s="4">
        <v>48.55</v>
      </c>
      <c r="T4" s="4">
        <v>48.68</v>
      </c>
      <c r="U4" s="4">
        <v>48.6</v>
      </c>
      <c r="V4" s="4"/>
    </row>
    <row r="5">
      <c r="A5" s="2" t="s">
        <v>4</v>
      </c>
      <c r="B5" s="4">
        <v>49.07</v>
      </c>
      <c r="C5" s="4">
        <v>49.095</v>
      </c>
      <c r="D5" s="4">
        <v>49.01</v>
      </c>
      <c r="E5" s="4">
        <v>49.041</v>
      </c>
      <c r="F5" s="4">
        <v>49.01</v>
      </c>
      <c r="G5" s="4">
        <v>49.01</v>
      </c>
      <c r="H5" s="4">
        <v>48.92</v>
      </c>
      <c r="I5" s="4">
        <v>48.92</v>
      </c>
      <c r="J5" s="4">
        <v>48.84</v>
      </c>
      <c r="K5" s="4">
        <v>48.75</v>
      </c>
      <c r="L5" s="4">
        <v>48.665</v>
      </c>
      <c r="M5" s="4">
        <v>48.61</v>
      </c>
      <c r="N5" s="4">
        <v>48.525</v>
      </c>
      <c r="O5" s="4">
        <v>48.61</v>
      </c>
      <c r="P5" s="7" t="s">
        <v>1</v>
      </c>
      <c r="Q5" s="4">
        <v>48.62</v>
      </c>
      <c r="R5" s="4">
        <v>48.5</v>
      </c>
      <c r="S5" s="4">
        <v>48.515</v>
      </c>
      <c r="T5" s="4">
        <v>48.55</v>
      </c>
      <c r="U5" s="4">
        <v>48.45</v>
      </c>
      <c r="V5" s="4"/>
    </row>
    <row r="6">
      <c r="A6" s="2" t="s">
        <v>5</v>
      </c>
      <c r="B6" s="4">
        <v>49.095</v>
      </c>
      <c r="C6" s="4">
        <v>49.095</v>
      </c>
      <c r="D6" s="4">
        <v>49.05</v>
      </c>
      <c r="E6" s="4">
        <v>49.041</v>
      </c>
      <c r="F6" s="4">
        <v>49.01</v>
      </c>
      <c r="G6" s="4">
        <v>49.01</v>
      </c>
      <c r="H6" s="4">
        <v>48.92</v>
      </c>
      <c r="I6" s="4">
        <v>48.94</v>
      </c>
      <c r="J6" s="4">
        <v>48.84</v>
      </c>
      <c r="K6" s="4">
        <v>48.765</v>
      </c>
      <c r="L6" s="4">
        <v>48.71</v>
      </c>
      <c r="M6" s="4">
        <v>48.625</v>
      </c>
      <c r="N6" s="4">
        <v>48.575</v>
      </c>
      <c r="O6" s="4">
        <v>48.68</v>
      </c>
      <c r="P6" s="7" t="s">
        <v>1</v>
      </c>
      <c r="Q6" s="4">
        <v>48.62</v>
      </c>
      <c r="R6" s="4">
        <v>48.5</v>
      </c>
      <c r="S6" s="4">
        <v>48.52</v>
      </c>
      <c r="T6" s="4">
        <v>48.63</v>
      </c>
      <c r="U6" s="4">
        <v>48.485</v>
      </c>
      <c r="V6" s="4"/>
    </row>
    <row r="7">
      <c r="A7" s="5" t="s">
        <v>6</v>
      </c>
      <c r="B7" s="4">
        <v>49.112</v>
      </c>
      <c r="C7" s="4">
        <v>49.118</v>
      </c>
      <c r="D7" s="4">
        <v>49.062</v>
      </c>
      <c r="E7" s="4">
        <v>49.086</v>
      </c>
      <c r="F7" s="4">
        <v>49.048</v>
      </c>
      <c r="G7" s="4">
        <v>49.048</v>
      </c>
      <c r="H7" s="4">
        <v>48.97</v>
      </c>
      <c r="I7" s="4">
        <v>48.959</v>
      </c>
      <c r="J7" s="4">
        <v>48.9</v>
      </c>
      <c r="K7" s="4">
        <v>48.827</v>
      </c>
      <c r="L7" s="4">
        <v>48.692</v>
      </c>
      <c r="M7" s="4">
        <v>48.63</v>
      </c>
      <c r="N7" s="4">
        <v>48.558</v>
      </c>
      <c r="O7" s="4">
        <v>48.642</v>
      </c>
      <c r="P7" s="7" t="s">
        <v>1</v>
      </c>
      <c r="Q7" s="4">
        <v>48.655</v>
      </c>
      <c r="R7" s="4">
        <v>48.504</v>
      </c>
      <c r="S7" s="4">
        <v>48.53</v>
      </c>
      <c r="T7" s="4">
        <v>48.611</v>
      </c>
      <c r="U7" s="4">
        <v>48.497</v>
      </c>
      <c r="V7" s="4"/>
    </row>
    <row r="8">
      <c r="A8" s="5" t="s">
        <v>7</v>
      </c>
      <c r="B8" s="4">
        <v>375.3</v>
      </c>
      <c r="C8" s="4">
        <v>283.3</v>
      </c>
      <c r="D8" s="4">
        <v>335.1</v>
      </c>
      <c r="E8" s="4">
        <v>470.4</v>
      </c>
      <c r="F8" s="4">
        <v>189.3</v>
      </c>
      <c r="G8" s="4">
        <v>189.3</v>
      </c>
      <c r="H8" s="4">
        <v>485.9</v>
      </c>
      <c r="I8" s="4">
        <v>532.6</v>
      </c>
      <c r="J8" s="4">
        <v>303.6</v>
      </c>
      <c r="K8" s="4">
        <v>265.3</v>
      </c>
      <c r="L8" s="4">
        <v>213.8</v>
      </c>
      <c r="M8" s="4">
        <v>478.0</v>
      </c>
      <c r="N8" s="4">
        <v>400.0</v>
      </c>
      <c r="O8" s="4">
        <v>405.26</v>
      </c>
      <c r="P8" s="7" t="s">
        <v>1</v>
      </c>
      <c r="Q8" s="4">
        <v>267.7</v>
      </c>
      <c r="R8" s="4">
        <v>442.1</v>
      </c>
      <c r="S8" s="4">
        <v>306.0</v>
      </c>
      <c r="T8" s="4">
        <v>597.48</v>
      </c>
      <c r="U8" s="4">
        <v>642.5</v>
      </c>
      <c r="V8" s="4"/>
    </row>
    <row r="9">
      <c r="A9" s="5" t="s">
        <v>8</v>
      </c>
      <c r="B9" s="4">
        <v>49.088</v>
      </c>
      <c r="C9" s="4">
        <v>49.109</v>
      </c>
      <c r="D9" s="4">
        <v>49.046</v>
      </c>
      <c r="E9" s="4">
        <v>49.07</v>
      </c>
      <c r="F9" s="4">
        <v>49.03</v>
      </c>
      <c r="G9" s="4">
        <v>49.03</v>
      </c>
      <c r="H9" s="4">
        <v>48.964</v>
      </c>
      <c r="I9" s="4">
        <v>48.967</v>
      </c>
      <c r="J9" s="4">
        <v>48.882</v>
      </c>
      <c r="K9" s="4">
        <v>48.788</v>
      </c>
      <c r="L9" s="4">
        <v>48.682</v>
      </c>
      <c r="M9" s="4">
        <v>48.623</v>
      </c>
      <c r="N9" s="4">
        <v>48.564</v>
      </c>
      <c r="O9" s="4">
        <v>48.666</v>
      </c>
      <c r="P9" s="7" t="s">
        <v>1</v>
      </c>
      <c r="Q9" s="4">
        <v>48.646</v>
      </c>
      <c r="R9" s="4">
        <v>48.503</v>
      </c>
      <c r="S9" s="4">
        <v>48.53</v>
      </c>
      <c r="T9" s="4">
        <v>48.654</v>
      </c>
      <c r="U9" s="4">
        <v>48.465</v>
      </c>
      <c r="V9" s="4"/>
    </row>
    <row r="10">
      <c r="A10" s="5" t="s">
        <v>9</v>
      </c>
      <c r="B10" s="4">
        <v>193.35</v>
      </c>
      <c r="C10" s="4">
        <v>187.05</v>
      </c>
      <c r="D10" s="4">
        <v>252.0</v>
      </c>
      <c r="E10" s="4">
        <v>177.0</v>
      </c>
      <c r="F10" s="4">
        <v>220.0</v>
      </c>
      <c r="G10" s="4">
        <v>220.0</v>
      </c>
      <c r="H10" s="4">
        <v>257.5</v>
      </c>
      <c r="I10" s="4">
        <v>263.32</v>
      </c>
      <c r="J10" s="4">
        <v>328.5</v>
      </c>
      <c r="K10" s="4">
        <v>334.35</v>
      </c>
      <c r="L10" s="4">
        <v>209.5</v>
      </c>
      <c r="M10" s="4">
        <v>397.4</v>
      </c>
      <c r="N10" s="4">
        <v>394.5</v>
      </c>
      <c r="O10" s="4">
        <v>383.4</v>
      </c>
      <c r="P10" s="7" t="s">
        <v>1</v>
      </c>
      <c r="Q10" s="4">
        <v>214.1</v>
      </c>
      <c r="R10" s="4">
        <v>232.5</v>
      </c>
      <c r="S10" s="4">
        <v>175.5</v>
      </c>
      <c r="T10" s="4">
        <v>178.58</v>
      </c>
      <c r="U10" s="4">
        <v>548.5</v>
      </c>
      <c r="V10" s="4"/>
    </row>
    <row r="11">
      <c r="A11" s="5" t="s">
        <v>10</v>
      </c>
      <c r="B11" s="4">
        <v>49.104</v>
      </c>
      <c r="C11" s="4">
        <v>49.114</v>
      </c>
      <c r="D11" s="4">
        <v>49.055</v>
      </c>
      <c r="E11" s="4">
        <v>49.082</v>
      </c>
      <c r="F11" s="4">
        <v>49.038</v>
      </c>
      <c r="G11" s="4">
        <v>49.038</v>
      </c>
      <c r="H11" s="4">
        <v>48.97</v>
      </c>
      <c r="I11" s="4">
        <v>48.962</v>
      </c>
      <c r="J11" s="4">
        <v>48.89</v>
      </c>
      <c r="K11" s="4">
        <v>48.805</v>
      </c>
      <c r="L11" s="4">
        <v>48.687</v>
      </c>
      <c r="M11" s="4">
        <v>48.627</v>
      </c>
      <c r="N11" s="4">
        <v>48.561</v>
      </c>
      <c r="O11" s="4">
        <v>48.654</v>
      </c>
      <c r="P11" s="7" t="s">
        <v>1</v>
      </c>
      <c r="Q11" s="4">
        <v>48.651</v>
      </c>
      <c r="R11" s="4">
        <v>48.504</v>
      </c>
      <c r="S11" s="4">
        <v>48.53</v>
      </c>
      <c r="T11" s="4">
        <v>48.621</v>
      </c>
      <c r="U11" s="4">
        <v>48.483</v>
      </c>
      <c r="V11" s="4"/>
    </row>
    <row r="12">
      <c r="A12" s="5" t="s">
        <v>11</v>
      </c>
      <c r="B12" s="4">
        <v>568.65</v>
      </c>
      <c r="C12" s="4">
        <v>470.35</v>
      </c>
      <c r="D12" s="4">
        <v>587.1</v>
      </c>
      <c r="E12" s="4">
        <v>647.4</v>
      </c>
      <c r="F12" s="4">
        <v>409.3</v>
      </c>
      <c r="G12" s="4">
        <v>409.3</v>
      </c>
      <c r="H12" s="4">
        <v>743.4</v>
      </c>
      <c r="I12" s="4">
        <v>795.92</v>
      </c>
      <c r="J12" s="4">
        <v>632.1</v>
      </c>
      <c r="K12" s="4">
        <v>599.65</v>
      </c>
      <c r="L12" s="4">
        <v>423.3</v>
      </c>
      <c r="M12" s="4">
        <v>875.4</v>
      </c>
      <c r="N12" s="4">
        <v>794.5</v>
      </c>
      <c r="O12" s="4">
        <v>788.66</v>
      </c>
      <c r="P12" s="7" t="s">
        <v>1</v>
      </c>
      <c r="Q12" s="4">
        <v>481.8</v>
      </c>
      <c r="R12" s="4">
        <v>674.6</v>
      </c>
      <c r="S12" s="4">
        <v>481.5</v>
      </c>
      <c r="T12" s="4">
        <v>776.07</v>
      </c>
      <c r="U12" s="4">
        <v>1191.0</v>
      </c>
      <c r="V12" s="4"/>
    </row>
    <row r="13">
      <c r="A13" s="5" t="s">
        <v>12</v>
      </c>
      <c r="B13" s="4">
        <v>49.112</v>
      </c>
      <c r="C13" s="4">
        <v>49.118</v>
      </c>
      <c r="D13" s="4">
        <v>49.062</v>
      </c>
      <c r="E13" s="4">
        <v>49.086</v>
      </c>
      <c r="F13" s="4">
        <v>49.048</v>
      </c>
      <c r="G13" s="4">
        <v>49.048</v>
      </c>
      <c r="H13" s="4">
        <v>48.973</v>
      </c>
      <c r="I13" s="4">
        <v>48.959</v>
      </c>
      <c r="J13" s="4">
        <v>48.9</v>
      </c>
      <c r="K13" s="4">
        <v>48.827</v>
      </c>
      <c r="L13" s="4">
        <v>48.692</v>
      </c>
      <c r="M13" s="4">
        <v>48.63</v>
      </c>
      <c r="N13" s="4">
        <v>48.558</v>
      </c>
      <c r="O13" s="4">
        <v>48.642</v>
      </c>
      <c r="P13" s="7" t="s">
        <v>1</v>
      </c>
      <c r="Q13" s="4">
        <v>48.655</v>
      </c>
      <c r="R13" s="4">
        <v>48.504</v>
      </c>
      <c r="S13" s="4">
        <v>48.53</v>
      </c>
      <c r="T13" s="4">
        <v>48.611</v>
      </c>
      <c r="U13" s="4">
        <v>48.497</v>
      </c>
      <c r="V13" s="4"/>
    </row>
    <row r="15">
      <c r="B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WORKDAY("07/01/2020", 0)</f>
        <v>44013</v>
      </c>
      <c r="C1" s="1">
        <f>if(weekday(B1)=6,B1+3,B1+1)</f>
        <v>44014</v>
      </c>
      <c r="D1" s="1">
        <f t="shared" ref="D1:G1" si="1">IF(WEEKDAY(C1)=6,C1+3,C1+1) </f>
        <v>44015</v>
      </c>
      <c r="E1" s="1">
        <f t="shared" si="1"/>
        <v>44018</v>
      </c>
      <c r="F1" s="1">
        <f t="shared" si="1"/>
        <v>44019</v>
      </c>
      <c r="G1" s="1">
        <f t="shared" si="1"/>
        <v>44020</v>
      </c>
      <c r="H1" s="1">
        <f t="shared" ref="H1:X1" si="2">if(weekday(G1)=6,G1+3,G1+1)</f>
        <v>44021</v>
      </c>
      <c r="I1" s="1">
        <f t="shared" si="2"/>
        <v>44022</v>
      </c>
      <c r="J1" s="1">
        <f t="shared" si="2"/>
        <v>44025</v>
      </c>
      <c r="K1" s="1">
        <f t="shared" si="2"/>
        <v>44026</v>
      </c>
      <c r="L1" s="1">
        <f t="shared" si="2"/>
        <v>44027</v>
      </c>
      <c r="M1" s="1">
        <f t="shared" si="2"/>
        <v>44028</v>
      </c>
      <c r="N1" s="1">
        <f t="shared" si="2"/>
        <v>44029</v>
      </c>
      <c r="O1" s="1">
        <f t="shared" si="2"/>
        <v>44032</v>
      </c>
      <c r="P1" s="1">
        <f t="shared" si="2"/>
        <v>44033</v>
      </c>
      <c r="Q1" s="1">
        <f t="shared" si="2"/>
        <v>44034</v>
      </c>
      <c r="R1" s="1">
        <f t="shared" si="2"/>
        <v>44035</v>
      </c>
      <c r="S1" s="1">
        <f t="shared" si="2"/>
        <v>44036</v>
      </c>
      <c r="T1" s="1">
        <f t="shared" si="2"/>
        <v>44039</v>
      </c>
      <c r="U1" s="1">
        <f t="shared" si="2"/>
        <v>44040</v>
      </c>
      <c r="V1" s="1">
        <f t="shared" si="2"/>
        <v>44041</v>
      </c>
      <c r="W1" s="1">
        <f t="shared" si="2"/>
        <v>44042</v>
      </c>
      <c r="X1" s="1">
        <f t="shared" si="2"/>
        <v>44043</v>
      </c>
    </row>
    <row r="2">
      <c r="A2" s="2" t="s">
        <v>0</v>
      </c>
      <c r="B2" s="3">
        <v>0.375625</v>
      </c>
      <c r="C2" s="3">
        <v>0.37596064814814817</v>
      </c>
      <c r="D2" s="3">
        <v>0.37527777777777777</v>
      </c>
      <c r="E2" s="3">
        <v>0.3806712962962963</v>
      </c>
      <c r="F2" s="3">
        <v>0.3767476851851852</v>
      </c>
      <c r="G2" s="3">
        <v>0.37524305555555554</v>
      </c>
      <c r="H2" s="3">
        <v>0.37754629629629627</v>
      </c>
      <c r="I2" s="3">
        <v>0.3761921296296296</v>
      </c>
      <c r="J2" s="3">
        <v>0.3759953703703704</v>
      </c>
      <c r="K2" s="3">
        <v>0.3759375</v>
      </c>
      <c r="L2" s="3">
        <v>0.37528935185185186</v>
      </c>
      <c r="M2" s="3">
        <v>0.3753240740740741</v>
      </c>
      <c r="N2" s="3">
        <v>0.3753356481481481</v>
      </c>
      <c r="O2" s="3">
        <v>0.37822916666666667</v>
      </c>
      <c r="P2" s="3">
        <v>0.3754398148148148</v>
      </c>
      <c r="Q2" s="3">
        <v>0.37546296296296294</v>
      </c>
      <c r="R2" s="3">
        <v>0.3753240740740741</v>
      </c>
      <c r="S2" s="3">
        <v>0.37646990740740743</v>
      </c>
      <c r="T2" s="3">
        <v>0.3759837962962963</v>
      </c>
      <c r="U2" s="3">
        <v>0.37546296296296294</v>
      </c>
      <c r="V2" s="3">
        <v>0.37568287037037035</v>
      </c>
      <c r="W2" s="3">
        <v>0.38630787037037034</v>
      </c>
      <c r="X2" s="3"/>
    </row>
    <row r="3">
      <c r="A3" s="2" t="s">
        <v>2</v>
      </c>
      <c r="B3" s="4">
        <v>49.76</v>
      </c>
      <c r="C3" s="4">
        <v>49.77</v>
      </c>
      <c r="D3" s="4">
        <v>49.7</v>
      </c>
      <c r="E3" s="4">
        <v>49.52</v>
      </c>
      <c r="F3" s="4">
        <v>49.35</v>
      </c>
      <c r="G3" s="4">
        <v>49.54</v>
      </c>
      <c r="H3" s="4">
        <v>49.455</v>
      </c>
      <c r="I3" s="4">
        <v>49.5</v>
      </c>
      <c r="J3" s="4">
        <v>49.455</v>
      </c>
      <c r="K3" s="4">
        <v>49.52</v>
      </c>
      <c r="L3" s="4">
        <v>49.45</v>
      </c>
      <c r="M3" s="4">
        <v>49.49</v>
      </c>
      <c r="N3" s="4">
        <v>49.55</v>
      </c>
      <c r="O3" s="4">
        <v>49.45</v>
      </c>
      <c r="P3" s="4">
        <v>49.3</v>
      </c>
      <c r="Q3" s="4">
        <v>49.3</v>
      </c>
      <c r="R3" s="4">
        <v>49.45</v>
      </c>
      <c r="S3" s="4">
        <v>49.38</v>
      </c>
      <c r="T3" s="4">
        <v>49.3</v>
      </c>
      <c r="U3" s="4">
        <v>49.12</v>
      </c>
      <c r="V3" s="4">
        <v>49.19</v>
      </c>
      <c r="W3" s="4">
        <v>49.115</v>
      </c>
      <c r="X3" s="4"/>
    </row>
    <row r="4">
      <c r="A4" s="2" t="s">
        <v>3</v>
      </c>
      <c r="B4" s="4">
        <v>49.87</v>
      </c>
      <c r="C4" s="4">
        <v>49.82</v>
      </c>
      <c r="D4" s="4">
        <v>49.7</v>
      </c>
      <c r="E4" s="4">
        <v>49.55</v>
      </c>
      <c r="F4" s="4">
        <v>49.55</v>
      </c>
      <c r="G4" s="4">
        <v>49.63</v>
      </c>
      <c r="H4" s="4">
        <v>49.5</v>
      </c>
      <c r="I4" s="4">
        <v>49.52</v>
      </c>
      <c r="J4" s="4">
        <v>49.455</v>
      </c>
      <c r="K4" s="4">
        <v>49.58</v>
      </c>
      <c r="L4" s="4">
        <v>49.495</v>
      </c>
      <c r="M4" s="4">
        <v>49.6</v>
      </c>
      <c r="N4" s="4">
        <v>49.57</v>
      </c>
      <c r="O4" s="4">
        <v>49.46</v>
      </c>
      <c r="P4" s="4">
        <v>49.4</v>
      </c>
      <c r="Q4" s="4">
        <v>49.38</v>
      </c>
      <c r="R4" s="4">
        <v>49.45</v>
      </c>
      <c r="S4" s="4">
        <v>49.4</v>
      </c>
      <c r="T4" s="4">
        <v>49.32</v>
      </c>
      <c r="U4" s="4">
        <v>49.28</v>
      </c>
      <c r="V4" s="4">
        <v>49.24</v>
      </c>
      <c r="W4" s="4">
        <v>49.19</v>
      </c>
      <c r="X4" s="4"/>
    </row>
    <row r="5">
      <c r="A5" s="2" t="s">
        <v>4</v>
      </c>
      <c r="B5" s="4">
        <v>49.76</v>
      </c>
      <c r="C5" s="4">
        <v>49.73</v>
      </c>
      <c r="D5" s="4">
        <v>49.55</v>
      </c>
      <c r="E5" s="4">
        <v>49.36</v>
      </c>
      <c r="F5" s="4">
        <v>49.3</v>
      </c>
      <c r="G5" s="4">
        <v>49.46</v>
      </c>
      <c r="H5" s="4">
        <v>49.39</v>
      </c>
      <c r="I5" s="4">
        <v>49.45</v>
      </c>
      <c r="J5" s="4">
        <v>49.375</v>
      </c>
      <c r="K5" s="4">
        <v>49.505</v>
      </c>
      <c r="L5" s="4">
        <v>49.425</v>
      </c>
      <c r="M5" s="4">
        <v>49.49</v>
      </c>
      <c r="N5" s="4">
        <v>49.41</v>
      </c>
      <c r="O5" s="4">
        <v>49.375</v>
      </c>
      <c r="P5" s="4">
        <v>49.27</v>
      </c>
      <c r="Q5" s="4">
        <v>49.295</v>
      </c>
      <c r="R5" s="4">
        <v>49.36</v>
      </c>
      <c r="S5" s="4">
        <v>49.325</v>
      </c>
      <c r="T5" s="4">
        <v>49.16</v>
      </c>
      <c r="U5" s="4">
        <v>49.12</v>
      </c>
      <c r="V5" s="4">
        <v>49.19</v>
      </c>
      <c r="W5" s="4">
        <v>49.07</v>
      </c>
      <c r="X5" s="4"/>
    </row>
    <row r="6">
      <c r="A6" s="2" t="s">
        <v>5</v>
      </c>
      <c r="B6" s="4">
        <v>49.82</v>
      </c>
      <c r="C6" s="4">
        <v>49.73</v>
      </c>
      <c r="D6" s="4">
        <v>49.55</v>
      </c>
      <c r="E6" s="4">
        <v>49.381</v>
      </c>
      <c r="F6" s="4">
        <v>49.54</v>
      </c>
      <c r="G6" s="4">
        <v>49.47</v>
      </c>
      <c r="H6" s="4">
        <v>49.41</v>
      </c>
      <c r="I6" s="4">
        <v>49.485</v>
      </c>
      <c r="J6" s="4">
        <v>49.45</v>
      </c>
      <c r="K6" s="4">
        <v>49.545</v>
      </c>
      <c r="L6" s="4">
        <v>49.48</v>
      </c>
      <c r="M6" s="4">
        <v>49.535</v>
      </c>
      <c r="N6" s="4">
        <v>49.44</v>
      </c>
      <c r="O6" s="4">
        <v>49.375</v>
      </c>
      <c r="P6" s="4">
        <v>49.39</v>
      </c>
      <c r="Q6" s="4">
        <v>49.375</v>
      </c>
      <c r="R6" s="4">
        <v>49.365</v>
      </c>
      <c r="S6" s="4">
        <v>49.33</v>
      </c>
      <c r="T6" s="4">
        <v>49.25</v>
      </c>
      <c r="U6" s="4">
        <v>49.19</v>
      </c>
      <c r="V6" s="4">
        <v>49.19</v>
      </c>
      <c r="W6" s="4">
        <v>49.15</v>
      </c>
      <c r="X6" s="4"/>
    </row>
    <row r="7">
      <c r="A7" s="5" t="s">
        <v>6</v>
      </c>
      <c r="B7" s="4">
        <v>49.795</v>
      </c>
      <c r="C7" s="4">
        <v>49.777</v>
      </c>
      <c r="D7" s="4">
        <v>49.649</v>
      </c>
      <c r="E7" s="4">
        <v>49.497</v>
      </c>
      <c r="F7" s="4">
        <v>49.386</v>
      </c>
      <c r="G7" s="4">
        <v>49.564</v>
      </c>
      <c r="H7" s="4">
        <v>49.457</v>
      </c>
      <c r="I7" s="4">
        <v>49.49</v>
      </c>
      <c r="J7" s="4">
        <v>49.406</v>
      </c>
      <c r="K7" s="4">
        <v>49.542</v>
      </c>
      <c r="L7" s="4">
        <v>49.458</v>
      </c>
      <c r="M7" s="4">
        <v>49.534</v>
      </c>
      <c r="N7" s="4">
        <v>49.527</v>
      </c>
      <c r="O7" s="4">
        <v>49.424</v>
      </c>
      <c r="P7" s="4">
        <v>49.285</v>
      </c>
      <c r="Q7" s="4">
        <v>49.333</v>
      </c>
      <c r="R7" s="4">
        <v>49.421</v>
      </c>
      <c r="S7" s="4">
        <v>49.352</v>
      </c>
      <c r="T7" s="4">
        <v>49.227</v>
      </c>
      <c r="U7" s="4">
        <v>49.186</v>
      </c>
      <c r="V7" s="4">
        <v>49.223</v>
      </c>
      <c r="W7" s="4">
        <v>49.1</v>
      </c>
      <c r="X7" s="4"/>
    </row>
    <row r="8">
      <c r="A8" s="5" t="s">
        <v>7</v>
      </c>
      <c r="B8" s="4">
        <v>414.4</v>
      </c>
      <c r="C8" s="4">
        <v>373.16</v>
      </c>
      <c r="D8" s="4">
        <v>443.8</v>
      </c>
      <c r="E8" s="4">
        <v>300.47</v>
      </c>
      <c r="F8" s="4">
        <v>715.8</v>
      </c>
      <c r="G8" s="4">
        <v>569.08</v>
      </c>
      <c r="H8" s="4">
        <v>377.2</v>
      </c>
      <c r="I8" s="4">
        <v>393.9</v>
      </c>
      <c r="J8" s="4">
        <v>430.15</v>
      </c>
      <c r="K8" s="4">
        <v>576.7</v>
      </c>
      <c r="L8" s="4">
        <v>364.8</v>
      </c>
      <c r="M8" s="4">
        <v>517.3</v>
      </c>
      <c r="N8" s="4">
        <v>386.3</v>
      </c>
      <c r="O8" s="4">
        <v>300.03</v>
      </c>
      <c r="P8" s="4">
        <v>353.1</v>
      </c>
      <c r="Q8" s="4">
        <v>392.13</v>
      </c>
      <c r="R8" s="4">
        <v>297.0</v>
      </c>
      <c r="S8" s="4">
        <v>284.4</v>
      </c>
      <c r="T8" s="4">
        <v>526.17</v>
      </c>
      <c r="U8" s="4">
        <v>554.9</v>
      </c>
      <c r="V8" s="4">
        <v>356.3</v>
      </c>
      <c r="W8" s="4">
        <v>412.05</v>
      </c>
      <c r="X8" s="4"/>
    </row>
    <row r="9">
      <c r="A9" s="5" t="s">
        <v>8</v>
      </c>
      <c r="B9" s="4">
        <v>49.841</v>
      </c>
      <c r="C9" s="4">
        <v>49.778</v>
      </c>
      <c r="D9" s="4">
        <v>49.604</v>
      </c>
      <c r="E9" s="4">
        <v>49.422</v>
      </c>
      <c r="F9" s="4">
        <v>49.443</v>
      </c>
      <c r="G9" s="4">
        <v>49.508</v>
      </c>
      <c r="H9" s="4">
        <v>49.426</v>
      </c>
      <c r="I9" s="4">
        <v>49.49</v>
      </c>
      <c r="J9" s="4">
        <v>49.408</v>
      </c>
      <c r="K9" s="4">
        <v>49.549</v>
      </c>
      <c r="L9" s="4">
        <v>49.479</v>
      </c>
      <c r="M9" s="4">
        <v>49.563</v>
      </c>
      <c r="N9" s="4">
        <v>49.45</v>
      </c>
      <c r="O9" s="4">
        <v>49.4</v>
      </c>
      <c r="P9" s="4">
        <v>49.349</v>
      </c>
      <c r="Q9" s="4">
        <v>49.352</v>
      </c>
      <c r="R9" s="4">
        <v>49.393</v>
      </c>
      <c r="S9" s="4">
        <v>49.346</v>
      </c>
      <c r="T9" s="4">
        <v>49.216</v>
      </c>
      <c r="U9" s="4">
        <v>49.228</v>
      </c>
      <c r="V9" s="4">
        <v>49.205</v>
      </c>
      <c r="W9" s="4">
        <v>49.13</v>
      </c>
      <c r="X9" s="4"/>
    </row>
    <row r="10">
      <c r="A10" s="5" t="s">
        <v>9</v>
      </c>
      <c r="B10" s="4">
        <v>267.05</v>
      </c>
      <c r="C10" s="4">
        <v>242.5</v>
      </c>
      <c r="D10" s="4">
        <v>314.5</v>
      </c>
      <c r="E10" s="4">
        <v>309.3</v>
      </c>
      <c r="F10" s="4">
        <v>376.5</v>
      </c>
      <c r="G10" s="4">
        <v>191.65</v>
      </c>
      <c r="H10" s="4">
        <v>264.5</v>
      </c>
      <c r="I10" s="4">
        <v>291.0</v>
      </c>
      <c r="J10" s="4">
        <v>237.0</v>
      </c>
      <c r="K10" s="4">
        <v>217.0</v>
      </c>
      <c r="L10" s="4">
        <v>199.0</v>
      </c>
      <c r="M10" s="4">
        <v>251.19</v>
      </c>
      <c r="N10" s="4">
        <v>301.5</v>
      </c>
      <c r="O10" s="4">
        <v>192.3</v>
      </c>
      <c r="P10" s="4">
        <v>323.15</v>
      </c>
      <c r="Q10" s="4">
        <v>175.0</v>
      </c>
      <c r="R10" s="4">
        <v>184.2</v>
      </c>
      <c r="S10" s="4">
        <v>188.1</v>
      </c>
      <c r="T10" s="4">
        <v>312.0</v>
      </c>
      <c r="U10" s="4">
        <v>294.5</v>
      </c>
      <c r="V10" s="4">
        <v>195.41</v>
      </c>
      <c r="W10" s="4">
        <v>397.5</v>
      </c>
      <c r="X10" s="4"/>
    </row>
    <row r="11">
      <c r="A11" s="5" t="s">
        <v>10</v>
      </c>
      <c r="B11" s="4">
        <v>49.813</v>
      </c>
      <c r="C11" s="4">
        <v>49.777</v>
      </c>
      <c r="D11" s="4">
        <v>49.631</v>
      </c>
      <c r="E11" s="4">
        <v>49.459</v>
      </c>
      <c r="F11" s="4">
        <v>49.406</v>
      </c>
      <c r="G11" s="4">
        <v>49.55</v>
      </c>
      <c r="H11" s="4">
        <v>49.444</v>
      </c>
      <c r="I11" s="4">
        <v>49.49</v>
      </c>
      <c r="J11" s="4">
        <v>49.407</v>
      </c>
      <c r="K11" s="4">
        <v>49.544</v>
      </c>
      <c r="L11" s="4">
        <v>49.466</v>
      </c>
      <c r="M11" s="4">
        <v>49.544</v>
      </c>
      <c r="N11" s="4">
        <v>49.493</v>
      </c>
      <c r="O11" s="4">
        <v>49.415</v>
      </c>
      <c r="P11" s="4">
        <v>49.316</v>
      </c>
      <c r="Q11" s="4">
        <v>49.339</v>
      </c>
      <c r="R11" s="4">
        <v>49.411</v>
      </c>
      <c r="S11" s="4">
        <v>49.35</v>
      </c>
      <c r="T11" s="4">
        <v>49.223</v>
      </c>
      <c r="U11" s="4">
        <v>49.201</v>
      </c>
      <c r="V11" s="4">
        <v>49.217</v>
      </c>
      <c r="W11" s="4">
        <v>49.114</v>
      </c>
      <c r="X11" s="4"/>
    </row>
    <row r="12">
      <c r="A12" s="5" t="s">
        <v>11</v>
      </c>
      <c r="B12" s="4">
        <v>681.45</v>
      </c>
      <c r="C12" s="4">
        <v>615.66</v>
      </c>
      <c r="D12" s="4">
        <v>758.649</v>
      </c>
      <c r="E12" s="4">
        <v>609.77</v>
      </c>
      <c r="F12" s="4">
        <v>1092.3</v>
      </c>
      <c r="G12" s="4">
        <v>760.73</v>
      </c>
      <c r="H12" s="4">
        <v>641.7</v>
      </c>
      <c r="I12" s="4">
        <v>684.9</v>
      </c>
      <c r="J12" s="4">
        <v>667.15</v>
      </c>
      <c r="K12" s="4">
        <v>793.7</v>
      </c>
      <c r="L12" s="4">
        <v>563.8</v>
      </c>
      <c r="M12" s="4">
        <v>768.49</v>
      </c>
      <c r="N12" s="4">
        <v>687.8</v>
      </c>
      <c r="O12" s="4">
        <v>492.33</v>
      </c>
      <c r="P12" s="4">
        <v>676.25</v>
      </c>
      <c r="Q12" s="4">
        <v>567.13</v>
      </c>
      <c r="R12" s="4">
        <v>481.2</v>
      </c>
      <c r="S12" s="4">
        <v>472.5</v>
      </c>
      <c r="T12" s="4">
        <v>838.17</v>
      </c>
      <c r="U12" s="4">
        <v>849.4</v>
      </c>
      <c r="V12" s="4">
        <v>551.71</v>
      </c>
      <c r="W12" s="4">
        <v>809.55</v>
      </c>
      <c r="X12" s="4"/>
    </row>
    <row r="13">
      <c r="A13" s="5" t="s">
        <v>12</v>
      </c>
      <c r="B13" s="4">
        <v>49.795</v>
      </c>
      <c r="C13" s="4">
        <v>49.777</v>
      </c>
      <c r="D13" s="4">
        <v>49.649</v>
      </c>
      <c r="E13" s="4">
        <v>49.497</v>
      </c>
      <c r="F13" s="4">
        <v>49.386</v>
      </c>
      <c r="G13" s="4">
        <v>49.564</v>
      </c>
      <c r="H13" s="4">
        <v>49.457</v>
      </c>
      <c r="I13" s="4">
        <v>49.49</v>
      </c>
      <c r="J13" s="4">
        <v>49.406</v>
      </c>
      <c r="K13" s="4">
        <v>49.542</v>
      </c>
      <c r="L13" s="4">
        <v>49.458</v>
      </c>
      <c r="M13" s="4">
        <v>49.534</v>
      </c>
      <c r="N13" s="4">
        <v>49.527</v>
      </c>
      <c r="O13" s="4">
        <v>49.424</v>
      </c>
      <c r="P13" s="4">
        <v>49.285</v>
      </c>
      <c r="Q13" s="4">
        <v>49.333</v>
      </c>
      <c r="R13" s="4">
        <v>49.421</v>
      </c>
      <c r="S13" s="4">
        <v>49.352</v>
      </c>
      <c r="T13" s="4">
        <v>49.227</v>
      </c>
      <c r="U13" s="4">
        <v>49.186</v>
      </c>
      <c r="V13" s="4">
        <v>49.223</v>
      </c>
      <c r="W13" s="4">
        <v>49.1</v>
      </c>
      <c r="X13" s="4"/>
    </row>
    <row r="15">
      <c r="B15" s="4"/>
      <c r="L15" s="6"/>
      <c r="M15" s="6"/>
      <c r="N15" s="6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WORKDAY("06/01/2020", 0)</f>
        <v>43983</v>
      </c>
      <c r="C1" s="1">
        <f>if(weekday(B1)=6,B1+3,B1+1)</f>
        <v>43984</v>
      </c>
      <c r="D1" s="1">
        <f t="shared" ref="D1:G1" si="1">IF(WEEKDAY(C1)=6,C1+3,C1+1) </f>
        <v>43985</v>
      </c>
      <c r="E1" s="1">
        <f t="shared" si="1"/>
        <v>43986</v>
      </c>
      <c r="F1" s="1">
        <f t="shared" si="1"/>
        <v>43987</v>
      </c>
      <c r="G1" s="1">
        <f t="shared" si="1"/>
        <v>43990</v>
      </c>
      <c r="H1" s="1">
        <f t="shared" ref="H1:W1" si="2">if(weekday(G1)=6,G1+3,G1+1)</f>
        <v>43991</v>
      </c>
      <c r="I1" s="1">
        <f t="shared" si="2"/>
        <v>43992</v>
      </c>
      <c r="J1" s="1">
        <f t="shared" si="2"/>
        <v>43993</v>
      </c>
      <c r="K1" s="1">
        <f t="shared" si="2"/>
        <v>43994</v>
      </c>
      <c r="L1" s="1">
        <f t="shared" si="2"/>
        <v>43997</v>
      </c>
      <c r="M1" s="1">
        <f t="shared" si="2"/>
        <v>43998</v>
      </c>
      <c r="N1" s="1">
        <f t="shared" si="2"/>
        <v>43999</v>
      </c>
      <c r="O1" s="1">
        <f t="shared" si="2"/>
        <v>44000</v>
      </c>
      <c r="P1" s="1">
        <f t="shared" si="2"/>
        <v>44001</v>
      </c>
      <c r="Q1" s="1">
        <f t="shared" si="2"/>
        <v>44004</v>
      </c>
      <c r="R1" s="1">
        <f t="shared" si="2"/>
        <v>44005</v>
      </c>
      <c r="S1" s="1">
        <f t="shared" si="2"/>
        <v>44006</v>
      </c>
      <c r="T1" s="1">
        <f t="shared" si="2"/>
        <v>44007</v>
      </c>
      <c r="U1" s="1">
        <f t="shared" si="2"/>
        <v>44008</v>
      </c>
      <c r="V1" s="1">
        <f t="shared" si="2"/>
        <v>44011</v>
      </c>
      <c r="W1" s="1">
        <f t="shared" si="2"/>
        <v>44012</v>
      </c>
    </row>
    <row r="2">
      <c r="A2" s="2" t="s">
        <v>0</v>
      </c>
      <c r="B2" s="3">
        <v>0.3752083333333333</v>
      </c>
      <c r="C2" s="3">
        <v>0.3782523148148148</v>
      </c>
      <c r="D2" s="3">
        <v>0.37527777777777777</v>
      </c>
      <c r="E2" s="3">
        <v>0.3752662037037037</v>
      </c>
      <c r="F2" s="3">
        <v>0.3754050925925926</v>
      </c>
      <c r="G2" s="3">
        <v>0.3782175925925926</v>
      </c>
      <c r="H2" s="3">
        <v>0.3754398148148148</v>
      </c>
      <c r="I2" s="3">
        <v>0.3753356481481481</v>
      </c>
      <c r="J2" s="3">
        <v>0.3753009259259259</v>
      </c>
      <c r="K2" s="7" t="s">
        <v>1</v>
      </c>
      <c r="L2" s="3">
        <v>0.3754050925925926</v>
      </c>
      <c r="M2" s="3">
        <v>0.3752314814814815</v>
      </c>
      <c r="N2" s="3">
        <v>0.37547453703703704</v>
      </c>
      <c r="O2" s="3">
        <v>0.3753240740740741</v>
      </c>
      <c r="P2" s="3">
        <v>0.39652777777777776</v>
      </c>
      <c r="Q2" s="3">
        <v>0.3803472222222222</v>
      </c>
      <c r="R2" s="3">
        <v>0.3765046296296296</v>
      </c>
      <c r="S2" s="3">
        <v>0.37614583333333335</v>
      </c>
      <c r="T2" s="3">
        <v>0.37623842592592593</v>
      </c>
      <c r="U2" s="3">
        <v>0.3751851851851852</v>
      </c>
      <c r="V2" s="3">
        <v>0.3754166666666667</v>
      </c>
      <c r="W2" s="3">
        <v>0.3756365740740741</v>
      </c>
    </row>
    <row r="3">
      <c r="A3" s="2" t="s">
        <v>2</v>
      </c>
      <c r="B3" s="4">
        <v>50.5</v>
      </c>
      <c r="C3" s="4">
        <v>50.31</v>
      </c>
      <c r="D3" s="4">
        <v>50.18</v>
      </c>
      <c r="E3" s="4">
        <v>49.93</v>
      </c>
      <c r="F3" s="4">
        <v>49.93</v>
      </c>
      <c r="G3" s="4">
        <v>49.83</v>
      </c>
      <c r="H3" s="4">
        <v>49.85</v>
      </c>
      <c r="I3" s="4">
        <v>50.05</v>
      </c>
      <c r="J3" s="4">
        <v>49.93</v>
      </c>
      <c r="K3" s="7" t="s">
        <v>1</v>
      </c>
      <c r="L3" s="4">
        <v>50.3</v>
      </c>
      <c r="M3" s="4">
        <v>50.23</v>
      </c>
      <c r="N3" s="4">
        <v>50.13</v>
      </c>
      <c r="O3" s="4">
        <v>50.06</v>
      </c>
      <c r="P3" s="4">
        <v>50.18</v>
      </c>
      <c r="Q3" s="4">
        <v>50.05</v>
      </c>
      <c r="R3" s="4">
        <v>50.1</v>
      </c>
      <c r="S3" s="4">
        <v>50.11</v>
      </c>
      <c r="T3" s="4">
        <v>50.05</v>
      </c>
      <c r="U3" s="4">
        <v>50.0</v>
      </c>
      <c r="V3" s="4">
        <v>49.92</v>
      </c>
      <c r="W3" s="4">
        <v>49.75</v>
      </c>
    </row>
    <row r="4">
      <c r="A4" s="2" t="s">
        <v>3</v>
      </c>
      <c r="B4" s="4">
        <v>50.53</v>
      </c>
      <c r="C4" s="4">
        <v>50.41</v>
      </c>
      <c r="D4" s="4">
        <v>50.23</v>
      </c>
      <c r="E4" s="4">
        <v>50.03</v>
      </c>
      <c r="F4" s="4">
        <v>50.05</v>
      </c>
      <c r="G4" s="4">
        <v>49.97</v>
      </c>
      <c r="H4" s="4">
        <v>50.01</v>
      </c>
      <c r="I4" s="4">
        <v>50.07</v>
      </c>
      <c r="J4" s="4">
        <v>50.2</v>
      </c>
      <c r="K4" s="7" t="s">
        <v>1</v>
      </c>
      <c r="L4" s="4">
        <v>50.39</v>
      </c>
      <c r="M4" s="4">
        <v>50.26</v>
      </c>
      <c r="N4" s="4">
        <v>50.2</v>
      </c>
      <c r="O4" s="4">
        <v>50.18</v>
      </c>
      <c r="P4" s="4">
        <v>50.22</v>
      </c>
      <c r="Q4" s="4">
        <v>50.14</v>
      </c>
      <c r="R4" s="4">
        <v>50.25</v>
      </c>
      <c r="S4" s="4">
        <v>50.13</v>
      </c>
      <c r="T4" s="4">
        <v>50.05</v>
      </c>
      <c r="U4" s="4">
        <v>50.0</v>
      </c>
      <c r="V4" s="4">
        <v>49.95</v>
      </c>
      <c r="W4" s="4">
        <v>49.84</v>
      </c>
    </row>
    <row r="5">
      <c r="A5" s="2" t="s">
        <v>4</v>
      </c>
      <c r="B5" s="4">
        <v>50.315</v>
      </c>
      <c r="C5" s="4">
        <v>50.28</v>
      </c>
      <c r="D5" s="4">
        <v>50.1</v>
      </c>
      <c r="E5" s="4">
        <v>49.92</v>
      </c>
      <c r="F5" s="4">
        <v>49.8</v>
      </c>
      <c r="G5" s="4">
        <v>49.8</v>
      </c>
      <c r="H5" s="4">
        <v>49.85</v>
      </c>
      <c r="I5" s="4">
        <v>49.83</v>
      </c>
      <c r="J5" s="4">
        <v>49.8</v>
      </c>
      <c r="K5" s="7" t="s">
        <v>1</v>
      </c>
      <c r="L5" s="4">
        <v>50.24</v>
      </c>
      <c r="M5" s="4">
        <v>50.03</v>
      </c>
      <c r="N5" s="4">
        <v>49.95</v>
      </c>
      <c r="O5" s="4">
        <v>49.96</v>
      </c>
      <c r="P5" s="4">
        <v>50.06</v>
      </c>
      <c r="Q5" s="4">
        <v>50.03</v>
      </c>
      <c r="R5" s="4">
        <v>50.09</v>
      </c>
      <c r="S5" s="4">
        <v>49.97</v>
      </c>
      <c r="T5" s="4">
        <v>49.95</v>
      </c>
      <c r="U5" s="4">
        <v>49.89</v>
      </c>
      <c r="V5" s="4">
        <v>49.81</v>
      </c>
      <c r="W5" s="4">
        <v>49.74</v>
      </c>
    </row>
    <row r="6">
      <c r="A6" s="2" t="s">
        <v>5</v>
      </c>
      <c r="B6" s="4">
        <v>50.32</v>
      </c>
      <c r="C6" s="4">
        <v>50.34</v>
      </c>
      <c r="D6" s="4">
        <v>50.1</v>
      </c>
      <c r="E6" s="4">
        <v>50.0</v>
      </c>
      <c r="F6" s="4">
        <v>49.8</v>
      </c>
      <c r="G6" s="4">
        <v>49.9</v>
      </c>
      <c r="H6" s="4">
        <v>49.95</v>
      </c>
      <c r="I6" s="4">
        <v>49.85</v>
      </c>
      <c r="J6" s="4">
        <v>50.195</v>
      </c>
      <c r="K6" s="7" t="s">
        <v>1</v>
      </c>
      <c r="L6" s="4">
        <v>50.345</v>
      </c>
      <c r="M6" s="4">
        <v>50.07</v>
      </c>
      <c r="N6" s="4">
        <v>50.03</v>
      </c>
      <c r="O6" s="4">
        <v>50.17</v>
      </c>
      <c r="P6" s="4">
        <v>50.06</v>
      </c>
      <c r="Q6" s="4">
        <v>50.14</v>
      </c>
      <c r="R6" s="4">
        <v>50.19</v>
      </c>
      <c r="S6" s="4">
        <v>49.98</v>
      </c>
      <c r="T6" s="4">
        <v>50.0</v>
      </c>
      <c r="U6" s="4">
        <v>49.92</v>
      </c>
      <c r="V6" s="4">
        <v>49.855</v>
      </c>
      <c r="W6" s="4">
        <v>49.83</v>
      </c>
    </row>
    <row r="7">
      <c r="A7" s="5" t="s">
        <v>6</v>
      </c>
      <c r="B7" s="4">
        <v>50.458</v>
      </c>
      <c r="C7" s="4">
        <v>50.356</v>
      </c>
      <c r="D7" s="4">
        <v>50.192</v>
      </c>
      <c r="E7" s="4">
        <v>49.991</v>
      </c>
      <c r="F7" s="4">
        <v>49.957</v>
      </c>
      <c r="G7" s="4">
        <v>49.878</v>
      </c>
      <c r="H7" s="4">
        <v>49.952</v>
      </c>
      <c r="I7" s="4">
        <v>49.98</v>
      </c>
      <c r="J7" s="4">
        <v>49.856</v>
      </c>
      <c r="K7" s="7" t="s">
        <v>1</v>
      </c>
      <c r="L7" s="4">
        <v>50.275</v>
      </c>
      <c r="M7" s="4">
        <v>50.18</v>
      </c>
      <c r="N7" s="4">
        <v>50.157</v>
      </c>
      <c r="O7" s="4">
        <v>50.023</v>
      </c>
      <c r="P7" s="4">
        <v>50.178</v>
      </c>
      <c r="Q7" s="4">
        <v>50.061</v>
      </c>
      <c r="R7" s="4">
        <v>50.18</v>
      </c>
      <c r="S7" s="4">
        <v>50.083</v>
      </c>
      <c r="T7" s="4">
        <v>50.013</v>
      </c>
      <c r="U7" s="4">
        <v>49.944</v>
      </c>
      <c r="V7" s="4">
        <v>49.848</v>
      </c>
      <c r="W7" s="4">
        <v>49.779</v>
      </c>
    </row>
    <row r="8">
      <c r="A8" s="5" t="s">
        <v>7</v>
      </c>
      <c r="B8" s="4">
        <v>464.25</v>
      </c>
      <c r="C8" s="4">
        <v>560.9</v>
      </c>
      <c r="D8" s="4">
        <v>499.75</v>
      </c>
      <c r="E8" s="4">
        <v>398.1</v>
      </c>
      <c r="F8" s="4">
        <v>536.5</v>
      </c>
      <c r="G8" s="4">
        <v>436.0</v>
      </c>
      <c r="H8" s="4">
        <v>695.85</v>
      </c>
      <c r="I8" s="4">
        <v>793.71</v>
      </c>
      <c r="J8" s="4">
        <v>496.6</v>
      </c>
      <c r="K8" s="7" t="s">
        <v>1</v>
      </c>
      <c r="L8" s="4">
        <v>507.0</v>
      </c>
      <c r="M8" s="4">
        <v>590.0</v>
      </c>
      <c r="N8" s="4">
        <v>505.0</v>
      </c>
      <c r="O8" s="4">
        <v>726.63</v>
      </c>
      <c r="P8" s="4">
        <v>458.32</v>
      </c>
      <c r="Q8" s="4">
        <v>302.56</v>
      </c>
      <c r="R8" s="4">
        <v>687.2</v>
      </c>
      <c r="S8" s="4">
        <v>478.65</v>
      </c>
      <c r="T8" s="4">
        <v>503.5</v>
      </c>
      <c r="U8" s="4">
        <v>508.6</v>
      </c>
      <c r="V8" s="4">
        <v>571.84</v>
      </c>
      <c r="W8" s="4">
        <v>416.3</v>
      </c>
    </row>
    <row r="9">
      <c r="A9" s="5" t="s">
        <v>8</v>
      </c>
      <c r="B9" s="4">
        <v>50.399</v>
      </c>
      <c r="C9" s="4">
        <v>50.322</v>
      </c>
      <c r="D9" s="4">
        <v>50.14</v>
      </c>
      <c r="E9" s="4">
        <v>49.965</v>
      </c>
      <c r="F9" s="4">
        <v>49.844</v>
      </c>
      <c r="G9" s="4">
        <v>49.902</v>
      </c>
      <c r="H9" s="4">
        <v>49.949</v>
      </c>
      <c r="I9" s="4">
        <v>49.89</v>
      </c>
      <c r="J9" s="4">
        <v>50.017</v>
      </c>
      <c r="K9" s="7" t="s">
        <v>1</v>
      </c>
      <c r="L9" s="4">
        <v>50.325</v>
      </c>
      <c r="M9" s="4">
        <v>50.083</v>
      </c>
      <c r="N9" s="4">
        <v>50.099</v>
      </c>
      <c r="O9" s="4">
        <v>50.064</v>
      </c>
      <c r="P9" s="4">
        <v>50.117</v>
      </c>
      <c r="Q9" s="4">
        <v>50.087</v>
      </c>
      <c r="R9" s="4">
        <v>50.192</v>
      </c>
      <c r="S9" s="4">
        <v>50.045</v>
      </c>
      <c r="T9" s="4">
        <v>50.012</v>
      </c>
      <c r="U9" s="4">
        <v>49.929</v>
      </c>
      <c r="V9" s="4">
        <v>49.859</v>
      </c>
      <c r="W9" s="4">
        <v>49.808</v>
      </c>
    </row>
    <row r="10">
      <c r="A10" s="5" t="s">
        <v>9</v>
      </c>
      <c r="B10" s="4">
        <v>235.5</v>
      </c>
      <c r="C10" s="4">
        <v>316.2</v>
      </c>
      <c r="D10" s="4">
        <v>355.97</v>
      </c>
      <c r="E10" s="4">
        <v>204.1</v>
      </c>
      <c r="F10" s="4">
        <v>474.85</v>
      </c>
      <c r="G10" s="4">
        <v>215.3</v>
      </c>
      <c r="H10" s="4">
        <v>191.6</v>
      </c>
      <c r="I10" s="4">
        <v>326.58</v>
      </c>
      <c r="J10" s="4">
        <v>477.64</v>
      </c>
      <c r="K10" s="7" t="s">
        <v>1</v>
      </c>
      <c r="L10" s="4">
        <v>284.9</v>
      </c>
      <c r="M10" s="4">
        <v>311.5</v>
      </c>
      <c r="N10" s="4">
        <v>263.5</v>
      </c>
      <c r="O10" s="4">
        <v>439.7</v>
      </c>
      <c r="P10" s="4">
        <v>350.7</v>
      </c>
      <c r="Q10" s="4">
        <v>154.4</v>
      </c>
      <c r="R10" s="4">
        <v>204.6</v>
      </c>
      <c r="S10" s="4">
        <v>192.65</v>
      </c>
      <c r="T10" s="4">
        <v>345.43</v>
      </c>
      <c r="U10" s="4">
        <v>229.6</v>
      </c>
      <c r="V10" s="4">
        <v>247.38</v>
      </c>
      <c r="W10" s="4">
        <v>226.43</v>
      </c>
    </row>
    <row r="11">
      <c r="A11" s="5" t="s">
        <v>10</v>
      </c>
      <c r="B11" s="4">
        <v>50.438</v>
      </c>
      <c r="C11" s="4">
        <v>50.344</v>
      </c>
      <c r="D11" s="4">
        <v>50.17</v>
      </c>
      <c r="E11" s="4">
        <v>49.982</v>
      </c>
      <c r="F11" s="4">
        <v>49.904</v>
      </c>
      <c r="G11" s="4">
        <v>49.886</v>
      </c>
      <c r="H11" s="4">
        <v>49.951</v>
      </c>
      <c r="I11" s="4">
        <v>49.954</v>
      </c>
      <c r="J11" s="4">
        <v>49.935</v>
      </c>
      <c r="K11" s="7" t="s">
        <v>1</v>
      </c>
      <c r="L11" s="4">
        <v>50.293</v>
      </c>
      <c r="M11" s="4">
        <v>50.146</v>
      </c>
      <c r="N11" s="4">
        <v>50.137</v>
      </c>
      <c r="O11" s="4">
        <v>50.038</v>
      </c>
      <c r="P11" s="4">
        <v>50.152</v>
      </c>
      <c r="Q11" s="4">
        <v>50.069</v>
      </c>
      <c r="R11" s="4">
        <v>50.183</v>
      </c>
      <c r="S11" s="4">
        <v>50.072</v>
      </c>
      <c r="T11" s="4">
        <v>50.013</v>
      </c>
      <c r="U11" s="4">
        <v>49.939</v>
      </c>
      <c r="V11" s="4">
        <v>49.851</v>
      </c>
      <c r="W11" s="4">
        <v>49.79</v>
      </c>
    </row>
    <row r="12">
      <c r="A12" s="5" t="s">
        <v>11</v>
      </c>
      <c r="B12" s="4">
        <v>699.75</v>
      </c>
      <c r="C12" s="4">
        <v>877.1</v>
      </c>
      <c r="D12" s="4">
        <v>855.72</v>
      </c>
      <c r="E12" s="4">
        <v>602.2</v>
      </c>
      <c r="F12" s="4">
        <v>1011.35</v>
      </c>
      <c r="G12" s="4">
        <v>651.3</v>
      </c>
      <c r="H12" s="4">
        <v>887.46</v>
      </c>
      <c r="I12" s="4">
        <v>1120.29</v>
      </c>
      <c r="J12" s="4">
        <v>974.24</v>
      </c>
      <c r="K12" s="7" t="s">
        <v>1</v>
      </c>
      <c r="L12" s="4">
        <v>791.9</v>
      </c>
      <c r="M12" s="4">
        <v>901.5</v>
      </c>
      <c r="N12" s="4">
        <v>768.5</v>
      </c>
      <c r="O12" s="4">
        <v>1166.33</v>
      </c>
      <c r="P12" s="4">
        <v>809.02</v>
      </c>
      <c r="Q12" s="4">
        <v>456.96</v>
      </c>
      <c r="R12" s="4">
        <v>891.8</v>
      </c>
      <c r="S12" s="4">
        <v>671.3</v>
      </c>
      <c r="T12" s="4">
        <v>848.93</v>
      </c>
      <c r="U12" s="4">
        <v>738.2</v>
      </c>
      <c r="V12" s="4">
        <v>819.22</v>
      </c>
      <c r="W12" s="4">
        <v>642.73</v>
      </c>
    </row>
    <row r="13">
      <c r="A13" s="5" t="s">
        <v>12</v>
      </c>
      <c r="B13" s="4">
        <v>50.458</v>
      </c>
      <c r="C13" s="4">
        <v>50.356</v>
      </c>
      <c r="D13" s="4">
        <v>50.192</v>
      </c>
      <c r="E13" s="4">
        <v>49.991</v>
      </c>
      <c r="F13" s="4">
        <v>49.957</v>
      </c>
      <c r="G13" s="4">
        <v>49.878</v>
      </c>
      <c r="H13" s="4">
        <v>49.952</v>
      </c>
      <c r="I13" s="4">
        <v>49.98</v>
      </c>
      <c r="J13" s="4">
        <v>49.856</v>
      </c>
      <c r="K13" s="7" t="s">
        <v>1</v>
      </c>
      <c r="L13" s="4">
        <v>50.275</v>
      </c>
      <c r="M13" s="4">
        <v>50.18</v>
      </c>
      <c r="N13" s="4">
        <v>50.157</v>
      </c>
      <c r="O13" s="4">
        <v>50.023</v>
      </c>
      <c r="P13" s="4">
        <v>50.178</v>
      </c>
      <c r="Q13" s="4">
        <v>50.061</v>
      </c>
      <c r="R13" s="4">
        <v>50.18</v>
      </c>
      <c r="S13" s="4">
        <v>50.083</v>
      </c>
      <c r="T13" s="4">
        <v>50.013</v>
      </c>
      <c r="U13" s="4">
        <v>49.944</v>
      </c>
      <c r="V13" s="4">
        <v>49.848</v>
      </c>
      <c r="W13" s="4">
        <v>49.779</v>
      </c>
    </row>
    <row r="14">
      <c r="B14" s="4"/>
    </row>
    <row r="15">
      <c r="L15" s="6"/>
      <c r="M15" s="6"/>
      <c r="N15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WORKDAY("5/1/2020", 0)</f>
        <v>43952</v>
      </c>
      <c r="C1" s="1">
        <f t="shared" ref="C1:G1" si="1">IF(WEEKDAY(B1)=6,B1+3,B1+1) </f>
        <v>43955</v>
      </c>
      <c r="D1" s="1">
        <f t="shared" si="1"/>
        <v>43956</v>
      </c>
      <c r="E1" s="1">
        <f t="shared" si="1"/>
        <v>43957</v>
      </c>
      <c r="F1" s="1">
        <f t="shared" si="1"/>
        <v>43958</v>
      </c>
      <c r="G1" s="1">
        <f t="shared" si="1"/>
        <v>43959</v>
      </c>
      <c r="H1" s="1">
        <f t="shared" ref="H1:V1" si="2">if(weekday(G1)=6,G1+3,G1+1)</f>
        <v>43962</v>
      </c>
      <c r="I1" s="1">
        <f t="shared" si="2"/>
        <v>43963</v>
      </c>
      <c r="J1" s="1">
        <f t="shared" si="2"/>
        <v>43964</v>
      </c>
      <c r="K1" s="1">
        <f t="shared" si="2"/>
        <v>43965</v>
      </c>
      <c r="L1" s="1">
        <f t="shared" si="2"/>
        <v>43966</v>
      </c>
      <c r="M1" s="1">
        <f t="shared" si="2"/>
        <v>43969</v>
      </c>
      <c r="N1" s="1">
        <f t="shared" si="2"/>
        <v>43970</v>
      </c>
      <c r="O1" s="1">
        <f t="shared" si="2"/>
        <v>43971</v>
      </c>
      <c r="P1" s="1">
        <f t="shared" si="2"/>
        <v>43972</v>
      </c>
      <c r="Q1" s="1">
        <f t="shared" si="2"/>
        <v>43973</v>
      </c>
      <c r="R1" s="1">
        <f t="shared" si="2"/>
        <v>43976</v>
      </c>
      <c r="S1" s="1">
        <f t="shared" si="2"/>
        <v>43977</v>
      </c>
      <c r="T1" s="1">
        <f t="shared" si="2"/>
        <v>43978</v>
      </c>
      <c r="U1" s="1">
        <f t="shared" si="2"/>
        <v>43979</v>
      </c>
      <c r="V1" s="1">
        <f t="shared" si="2"/>
        <v>43980</v>
      </c>
    </row>
    <row r="2">
      <c r="A2" s="2" t="s">
        <v>0</v>
      </c>
      <c r="B2" s="4" t="s">
        <v>1</v>
      </c>
      <c r="C2" s="3">
        <v>0.37626157407407407</v>
      </c>
      <c r="D2" s="3">
        <v>0.3756597222222222</v>
      </c>
      <c r="E2" s="3">
        <v>0.3756712962962963</v>
      </c>
      <c r="F2" s="3">
        <v>0.376087962962963</v>
      </c>
      <c r="G2" s="3">
        <v>0.3753587962962963</v>
      </c>
      <c r="H2" s="3">
        <v>0.3753125</v>
      </c>
      <c r="I2" s="3">
        <v>0.37568287037037035</v>
      </c>
      <c r="J2" s="3">
        <v>0.37555555555555553</v>
      </c>
      <c r="K2" s="3">
        <v>0.3753240740740741</v>
      </c>
      <c r="L2" s="3">
        <v>0.3774884259259259</v>
      </c>
      <c r="M2" s="3">
        <v>0.3773842592592593</v>
      </c>
      <c r="N2" s="3">
        <v>0.37605324074074076</v>
      </c>
      <c r="O2" s="3">
        <v>0.37592592592592594</v>
      </c>
      <c r="P2" s="3">
        <v>0.37519675925925927</v>
      </c>
      <c r="Q2" s="3">
        <v>0.37547453703703704</v>
      </c>
      <c r="R2" s="4" t="s">
        <v>1</v>
      </c>
      <c r="S2" s="3">
        <v>0.3779282407407407</v>
      </c>
      <c r="T2" s="3">
        <v>0.37626157407407407</v>
      </c>
      <c r="U2" s="3">
        <v>0.3759490740740741</v>
      </c>
      <c r="V2" s="3"/>
    </row>
    <row r="3">
      <c r="A3" s="2" t="s">
        <v>2</v>
      </c>
      <c r="B3" s="4" t="s">
        <v>1</v>
      </c>
      <c r="C3" s="4">
        <v>50.55</v>
      </c>
      <c r="D3" s="4">
        <v>50.61</v>
      </c>
      <c r="E3" s="4">
        <v>50.61</v>
      </c>
      <c r="F3" s="4">
        <v>50.54</v>
      </c>
      <c r="G3" s="4">
        <v>50.5</v>
      </c>
      <c r="H3" s="4">
        <v>50.45</v>
      </c>
      <c r="I3" s="4">
        <v>50.38</v>
      </c>
      <c r="J3" s="4">
        <v>50.32</v>
      </c>
      <c r="K3" s="4">
        <v>50.29</v>
      </c>
      <c r="L3" s="4">
        <v>50.46</v>
      </c>
      <c r="M3" s="4">
        <v>50.7</v>
      </c>
      <c r="N3" s="4">
        <v>50.82</v>
      </c>
      <c r="O3" s="4">
        <v>50.7</v>
      </c>
      <c r="P3" s="4">
        <v>50.59</v>
      </c>
      <c r="Q3" s="4">
        <v>50.73</v>
      </c>
      <c r="R3" s="4" t="s">
        <v>1</v>
      </c>
      <c r="S3" s="4">
        <v>50.68</v>
      </c>
      <c r="T3" s="4">
        <v>50.51</v>
      </c>
      <c r="U3" s="4">
        <v>50.63</v>
      </c>
      <c r="V3" s="4"/>
    </row>
    <row r="4">
      <c r="A4" s="2" t="s">
        <v>3</v>
      </c>
      <c r="B4" s="4" t="s">
        <v>1</v>
      </c>
      <c r="C4" s="4">
        <v>50.62</v>
      </c>
      <c r="D4" s="4">
        <v>50.61</v>
      </c>
      <c r="E4" s="4">
        <v>50.64</v>
      </c>
      <c r="F4" s="4">
        <v>50.57</v>
      </c>
      <c r="G4" s="4">
        <v>50.51</v>
      </c>
      <c r="H4" s="4">
        <v>50.45</v>
      </c>
      <c r="I4" s="4">
        <v>50.4</v>
      </c>
      <c r="J4" s="4">
        <v>50.32</v>
      </c>
      <c r="K4" s="4">
        <v>50.5</v>
      </c>
      <c r="L4" s="4">
        <v>50.76</v>
      </c>
      <c r="M4" s="4">
        <v>50.915</v>
      </c>
      <c r="N4" s="4">
        <v>50.83</v>
      </c>
      <c r="O4" s="4">
        <v>50.75</v>
      </c>
      <c r="P4" s="4">
        <v>50.63</v>
      </c>
      <c r="Q4" s="4">
        <v>50.8</v>
      </c>
      <c r="R4" s="4" t="s">
        <v>1</v>
      </c>
      <c r="S4" s="4">
        <v>50.7</v>
      </c>
      <c r="T4" s="4">
        <v>50.68</v>
      </c>
      <c r="U4" s="4">
        <v>50.8</v>
      </c>
      <c r="V4" s="4"/>
    </row>
    <row r="5">
      <c r="A5" s="2" t="s">
        <v>4</v>
      </c>
      <c r="B5" s="4" t="s">
        <v>1</v>
      </c>
      <c r="C5" s="4">
        <v>50.54</v>
      </c>
      <c r="D5" s="4">
        <v>50.49</v>
      </c>
      <c r="E5" s="4">
        <v>50.455</v>
      </c>
      <c r="F5" s="4">
        <v>50.48</v>
      </c>
      <c r="G5" s="4">
        <v>50.41</v>
      </c>
      <c r="H5" s="4">
        <v>50.3</v>
      </c>
      <c r="I5" s="4">
        <v>50.27</v>
      </c>
      <c r="J5" s="4">
        <v>50.26</v>
      </c>
      <c r="K5" s="4">
        <v>50.29</v>
      </c>
      <c r="L5" s="4">
        <v>50.46</v>
      </c>
      <c r="M5" s="4">
        <v>50.67</v>
      </c>
      <c r="N5" s="4">
        <v>50.7</v>
      </c>
      <c r="O5" s="4">
        <v>50.615</v>
      </c>
      <c r="P5" s="4">
        <v>50.52</v>
      </c>
      <c r="Q5" s="4">
        <v>50.7</v>
      </c>
      <c r="R5" s="4" t="s">
        <v>1</v>
      </c>
      <c r="S5" s="4">
        <v>50.53</v>
      </c>
      <c r="T5" s="4">
        <v>50.46</v>
      </c>
      <c r="U5" s="4">
        <v>50.63</v>
      </c>
      <c r="V5" s="4"/>
    </row>
    <row r="6">
      <c r="A6" s="2" t="s">
        <v>5</v>
      </c>
      <c r="B6" s="4" t="s">
        <v>1</v>
      </c>
      <c r="C6" s="4">
        <v>50.595</v>
      </c>
      <c r="D6" s="4">
        <v>50.52</v>
      </c>
      <c r="E6" s="4">
        <v>50.46</v>
      </c>
      <c r="F6" s="4">
        <v>50.56</v>
      </c>
      <c r="G6" s="4">
        <v>50.42</v>
      </c>
      <c r="H6" s="4">
        <v>50.3</v>
      </c>
      <c r="I6" s="4">
        <v>50.31</v>
      </c>
      <c r="J6" s="4">
        <v>50.26</v>
      </c>
      <c r="K6" s="4">
        <v>50.445</v>
      </c>
      <c r="L6" s="4">
        <v>50.76</v>
      </c>
      <c r="M6" s="4">
        <v>50.9</v>
      </c>
      <c r="N6" s="4">
        <v>50.7</v>
      </c>
      <c r="O6" s="4">
        <v>50.65</v>
      </c>
      <c r="P6" s="4">
        <v>50.61</v>
      </c>
      <c r="Q6" s="4">
        <v>50.7</v>
      </c>
      <c r="R6" s="4" t="s">
        <v>1</v>
      </c>
      <c r="S6" s="4">
        <v>50.53</v>
      </c>
      <c r="T6" s="4">
        <v>50.68</v>
      </c>
      <c r="U6" s="4">
        <v>50.69</v>
      </c>
      <c r="V6" s="4"/>
    </row>
    <row r="7">
      <c r="A7" s="5" t="s">
        <v>6</v>
      </c>
      <c r="B7" s="4" t="s">
        <v>1</v>
      </c>
      <c r="C7" s="4">
        <v>50.566</v>
      </c>
      <c r="D7" s="4">
        <v>50.547</v>
      </c>
      <c r="E7" s="4">
        <v>50.578</v>
      </c>
      <c r="F7" s="4">
        <v>50.509</v>
      </c>
      <c r="G7" s="4">
        <v>50.472</v>
      </c>
      <c r="H7" s="4">
        <v>50.35</v>
      </c>
      <c r="I7" s="4">
        <v>50.38</v>
      </c>
      <c r="J7" s="4">
        <v>50.282</v>
      </c>
      <c r="K7" s="4">
        <v>50.355</v>
      </c>
      <c r="L7" s="4">
        <v>50.555</v>
      </c>
      <c r="M7" s="4">
        <v>50.754</v>
      </c>
      <c r="N7" s="4">
        <v>50.801</v>
      </c>
      <c r="O7" s="4">
        <v>50.679</v>
      </c>
      <c r="P7" s="4">
        <v>50.576</v>
      </c>
      <c r="Q7" s="4">
        <v>50.734</v>
      </c>
      <c r="R7" s="4" t="s">
        <v>1</v>
      </c>
      <c r="S7" s="4">
        <v>50.637</v>
      </c>
      <c r="T7" s="4">
        <v>50.581</v>
      </c>
      <c r="U7" s="4">
        <v>50.724</v>
      </c>
      <c r="V7" s="4"/>
    </row>
    <row r="8">
      <c r="A8" s="5" t="s">
        <v>7</v>
      </c>
      <c r="B8" s="4" t="s">
        <v>1</v>
      </c>
      <c r="C8" s="4">
        <v>177.9</v>
      </c>
      <c r="D8" s="4">
        <v>397.86</v>
      </c>
      <c r="E8" s="4">
        <v>334.35</v>
      </c>
      <c r="F8" s="4">
        <v>278.39</v>
      </c>
      <c r="G8" s="4">
        <v>237.3</v>
      </c>
      <c r="H8" s="4">
        <v>403.42</v>
      </c>
      <c r="I8" s="4">
        <v>221.65</v>
      </c>
      <c r="J8" s="4">
        <v>243.1</v>
      </c>
      <c r="K8" s="4">
        <v>416.41</v>
      </c>
      <c r="L8" s="4">
        <v>539.6</v>
      </c>
      <c r="M8" s="4">
        <v>678.5</v>
      </c>
      <c r="N8" s="4">
        <v>334.0</v>
      </c>
      <c r="O8" s="4">
        <v>523.0</v>
      </c>
      <c r="P8" s="4">
        <v>521.1</v>
      </c>
      <c r="Q8" s="4">
        <v>439.1</v>
      </c>
      <c r="R8" s="4" t="s">
        <v>1</v>
      </c>
      <c r="S8" s="4">
        <v>277.7</v>
      </c>
      <c r="T8" s="4">
        <v>600.86</v>
      </c>
      <c r="U8" s="4">
        <v>440.68</v>
      </c>
      <c r="V8" s="4"/>
    </row>
    <row r="9">
      <c r="A9" s="5" t="s">
        <v>8</v>
      </c>
      <c r="B9" s="4" t="s">
        <v>1</v>
      </c>
      <c r="C9" s="4">
        <v>50.586</v>
      </c>
      <c r="D9" s="4">
        <v>50.537</v>
      </c>
      <c r="E9" s="4">
        <v>50.522</v>
      </c>
      <c r="F9" s="4">
        <v>50.52</v>
      </c>
      <c r="G9" s="4">
        <v>50.442</v>
      </c>
      <c r="H9" s="4">
        <v>50.337</v>
      </c>
      <c r="I9" s="4">
        <v>50.318</v>
      </c>
      <c r="J9" s="4">
        <v>50.282</v>
      </c>
      <c r="K9" s="4">
        <v>50.418</v>
      </c>
      <c r="L9" s="4">
        <v>50.645</v>
      </c>
      <c r="M9" s="4">
        <v>50.865</v>
      </c>
      <c r="N9" s="4">
        <v>50.767</v>
      </c>
      <c r="O9" s="4">
        <v>50.713</v>
      </c>
      <c r="P9" s="4">
        <v>50.595</v>
      </c>
      <c r="Q9" s="4">
        <v>50.752</v>
      </c>
      <c r="R9" s="4" t="s">
        <v>1</v>
      </c>
      <c r="S9" s="4">
        <v>50.591</v>
      </c>
      <c r="T9" s="4">
        <v>50.621</v>
      </c>
      <c r="U9" s="4">
        <v>50.731</v>
      </c>
      <c r="V9" s="4"/>
    </row>
    <row r="10">
      <c r="A10" s="5" t="s">
        <v>9</v>
      </c>
      <c r="B10" s="4" t="s">
        <v>1</v>
      </c>
      <c r="C10" s="4">
        <v>171.45</v>
      </c>
      <c r="D10" s="4">
        <v>160.8</v>
      </c>
      <c r="E10" s="4">
        <v>204.85</v>
      </c>
      <c r="F10" s="4">
        <v>280.0</v>
      </c>
      <c r="G10" s="4">
        <v>195.9</v>
      </c>
      <c r="H10" s="4">
        <v>70.8</v>
      </c>
      <c r="I10" s="4">
        <v>170.2</v>
      </c>
      <c r="J10" s="4">
        <v>147.4</v>
      </c>
      <c r="K10" s="4">
        <v>149.2</v>
      </c>
      <c r="L10" s="4">
        <v>310.3</v>
      </c>
      <c r="M10" s="4">
        <v>209.7</v>
      </c>
      <c r="N10" s="4">
        <v>233.8</v>
      </c>
      <c r="O10" s="4">
        <v>396.2</v>
      </c>
      <c r="P10" s="4">
        <v>257.5</v>
      </c>
      <c r="Q10" s="4">
        <v>236.0</v>
      </c>
      <c r="R10" s="4" t="s">
        <v>1</v>
      </c>
      <c r="S10" s="4">
        <v>213.8</v>
      </c>
      <c r="T10" s="4">
        <v>255.62</v>
      </c>
      <c r="U10" s="4">
        <v>324.6</v>
      </c>
      <c r="V10" s="4"/>
    </row>
    <row r="11">
      <c r="A11" s="5" t="s">
        <v>10</v>
      </c>
      <c r="B11" s="4" t="s">
        <v>1</v>
      </c>
      <c r="C11" s="4">
        <v>50.576</v>
      </c>
      <c r="D11" s="4">
        <v>50.544</v>
      </c>
      <c r="E11" s="4">
        <v>50.556</v>
      </c>
      <c r="F11" s="4">
        <v>50.514</v>
      </c>
      <c r="G11" s="4">
        <v>50.458</v>
      </c>
      <c r="H11" s="4">
        <v>50.348</v>
      </c>
      <c r="I11" s="4">
        <v>50.354</v>
      </c>
      <c r="J11" s="4">
        <v>50.282</v>
      </c>
      <c r="K11" s="4">
        <v>50.372</v>
      </c>
      <c r="L11" s="4">
        <v>50.588</v>
      </c>
      <c r="M11" s="4">
        <v>50.78</v>
      </c>
      <c r="N11" s="4">
        <v>50.787</v>
      </c>
      <c r="O11" s="4">
        <v>50.694</v>
      </c>
      <c r="P11" s="4">
        <v>50.582</v>
      </c>
      <c r="Q11" s="4">
        <v>50.74</v>
      </c>
      <c r="R11" s="4" t="s">
        <v>1</v>
      </c>
      <c r="S11" s="4">
        <v>50.617</v>
      </c>
      <c r="T11" s="4">
        <v>50.593</v>
      </c>
      <c r="U11" s="4">
        <v>50.727</v>
      </c>
      <c r="V11" s="4"/>
    </row>
    <row r="12">
      <c r="A12" s="5" t="s">
        <v>11</v>
      </c>
      <c r="B12" s="4" t="s">
        <v>1</v>
      </c>
      <c r="C12" s="4">
        <v>349.35</v>
      </c>
      <c r="D12" s="4">
        <v>558.66</v>
      </c>
      <c r="E12" s="4">
        <v>539.19</v>
      </c>
      <c r="F12" s="4">
        <v>558.39</v>
      </c>
      <c r="G12" s="4">
        <v>433.2</v>
      </c>
      <c r="H12" s="4">
        <v>474.21</v>
      </c>
      <c r="I12" s="4">
        <v>391.85</v>
      </c>
      <c r="J12" s="4">
        <v>390.5</v>
      </c>
      <c r="K12" s="4">
        <v>565.61</v>
      </c>
      <c r="L12" s="4">
        <v>849.9</v>
      </c>
      <c r="M12" s="4">
        <v>888.2</v>
      </c>
      <c r="N12" s="4">
        <v>567.8</v>
      </c>
      <c r="O12" s="4">
        <v>919.2</v>
      </c>
      <c r="P12" s="4">
        <v>778.6</v>
      </c>
      <c r="Q12" s="4">
        <v>675.1</v>
      </c>
      <c r="R12" s="4" t="s">
        <v>1</v>
      </c>
      <c r="S12" s="4">
        <v>491.5</v>
      </c>
      <c r="T12" s="4">
        <v>856.48</v>
      </c>
      <c r="U12" s="4">
        <v>765.28</v>
      </c>
      <c r="V12" s="4"/>
    </row>
    <row r="13">
      <c r="A13" s="5" t="s">
        <v>12</v>
      </c>
      <c r="B13" s="4" t="s">
        <v>1</v>
      </c>
      <c r="C13" s="4">
        <v>50.566</v>
      </c>
      <c r="D13" s="4">
        <v>50.547</v>
      </c>
      <c r="E13" s="4">
        <v>50.578</v>
      </c>
      <c r="F13" s="4">
        <v>50.509</v>
      </c>
      <c r="G13" s="4">
        <v>50.472</v>
      </c>
      <c r="H13" s="4">
        <v>50.35</v>
      </c>
      <c r="I13" s="4">
        <v>50.38</v>
      </c>
      <c r="J13" s="4">
        <v>50.282</v>
      </c>
      <c r="K13" s="4">
        <v>50.355</v>
      </c>
      <c r="L13" s="4">
        <v>50.555</v>
      </c>
      <c r="M13" s="4">
        <v>50.754</v>
      </c>
      <c r="N13" s="4">
        <v>50.801</v>
      </c>
      <c r="O13" s="4">
        <v>50.679</v>
      </c>
      <c r="P13" s="4">
        <v>50.576</v>
      </c>
      <c r="Q13" s="4">
        <v>50.734</v>
      </c>
      <c r="R13" s="4" t="s">
        <v>1</v>
      </c>
      <c r="S13" s="4">
        <v>50.637</v>
      </c>
      <c r="T13" s="4">
        <v>50.581</v>
      </c>
      <c r="U13" s="4">
        <v>50.724</v>
      </c>
      <c r="V13" s="4"/>
    </row>
    <row r="14">
      <c r="J14" s="4"/>
      <c r="P14" s="4"/>
      <c r="Q14" s="4"/>
    </row>
    <row r="15">
      <c r="L15" s="6"/>
      <c r="M15" s="6"/>
      <c r="N15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f>WORKDAY("4/1/2020", 0)</f>
        <v>43922</v>
      </c>
      <c r="C1" s="1">
        <f t="shared" ref="C1:G1" si="1">IF(WEEKDAY(B1)=6,B1+3,B1+1) </f>
        <v>43923</v>
      </c>
      <c r="D1" s="1">
        <f t="shared" si="1"/>
        <v>43924</v>
      </c>
      <c r="E1" s="1">
        <f t="shared" si="1"/>
        <v>43927</v>
      </c>
      <c r="F1" s="1">
        <f t="shared" si="1"/>
        <v>43928</v>
      </c>
      <c r="G1" s="1">
        <f t="shared" si="1"/>
        <v>43929</v>
      </c>
      <c r="H1" s="1">
        <f t="shared" ref="H1:W1" si="2">if(weekday(G1)=6,G1+3,G1+1)</f>
        <v>43930</v>
      </c>
      <c r="I1" s="1">
        <f t="shared" si="2"/>
        <v>43931</v>
      </c>
      <c r="J1" s="1">
        <f t="shared" si="2"/>
        <v>43934</v>
      </c>
      <c r="K1" s="1">
        <f t="shared" si="2"/>
        <v>43935</v>
      </c>
      <c r="L1" s="1">
        <f t="shared" si="2"/>
        <v>43936</v>
      </c>
      <c r="M1" s="1">
        <f t="shared" si="2"/>
        <v>43937</v>
      </c>
      <c r="N1" s="1">
        <f t="shared" si="2"/>
        <v>43938</v>
      </c>
      <c r="O1" s="1">
        <f t="shared" si="2"/>
        <v>43941</v>
      </c>
      <c r="P1" s="1">
        <f t="shared" si="2"/>
        <v>43942</v>
      </c>
      <c r="Q1" s="1">
        <f t="shared" si="2"/>
        <v>43943</v>
      </c>
      <c r="R1" s="1">
        <f t="shared" si="2"/>
        <v>43944</v>
      </c>
      <c r="S1" s="1">
        <f t="shared" si="2"/>
        <v>43945</v>
      </c>
      <c r="T1" s="1">
        <f t="shared" si="2"/>
        <v>43948</v>
      </c>
      <c r="U1" s="1">
        <f t="shared" si="2"/>
        <v>43949</v>
      </c>
      <c r="V1" s="1">
        <f t="shared" si="2"/>
        <v>43950</v>
      </c>
      <c r="W1" s="1">
        <f t="shared" si="2"/>
        <v>43951</v>
      </c>
    </row>
    <row r="2">
      <c r="A2" s="2" t="s">
        <v>0</v>
      </c>
      <c r="B2" s="3">
        <v>0.37625</v>
      </c>
      <c r="C2" s="3">
        <v>0.37568287037037035</v>
      </c>
      <c r="D2" s="3">
        <v>0.3764236111111111</v>
      </c>
      <c r="E2" s="3">
        <v>0.376099537037037</v>
      </c>
      <c r="F2" s="3">
        <v>0.3757523148148148</v>
      </c>
      <c r="G2" s="3">
        <v>0.3753472222222222</v>
      </c>
      <c r="H2" s="3" t="s">
        <v>1</v>
      </c>
      <c r="I2" s="3" t="s">
        <v>1</v>
      </c>
      <c r="J2" s="3">
        <v>0.3756365740740741</v>
      </c>
      <c r="K2" s="3">
        <v>0.37591435185185185</v>
      </c>
      <c r="L2" s="3">
        <v>0.38028935185185186</v>
      </c>
      <c r="M2" s="3">
        <v>0.37538194444444445</v>
      </c>
      <c r="N2" s="3">
        <v>0.37578703703703703</v>
      </c>
      <c r="O2" s="3">
        <v>0.37721064814814814</v>
      </c>
      <c r="P2" s="3">
        <v>0.3768518518518518</v>
      </c>
      <c r="Q2" s="3">
        <v>0.37569444444444444</v>
      </c>
      <c r="R2" s="3">
        <v>0.3755671296296296</v>
      </c>
      <c r="S2" s="3">
        <v>0.3784490740740741</v>
      </c>
      <c r="T2" s="3">
        <v>0.3796412037037037</v>
      </c>
      <c r="U2" s="3">
        <v>0.37788194444444445</v>
      </c>
      <c r="V2" s="3">
        <v>0.3753240740740741</v>
      </c>
      <c r="W2" s="3">
        <v>0.3754050925925926</v>
      </c>
    </row>
    <row r="3">
      <c r="A3" s="2" t="s">
        <v>2</v>
      </c>
      <c r="B3" s="4">
        <v>50.7</v>
      </c>
      <c r="C3" s="4">
        <v>51.0</v>
      </c>
      <c r="D3" s="4">
        <v>50.78</v>
      </c>
      <c r="E3" s="4">
        <v>50.72</v>
      </c>
      <c r="F3" s="4">
        <v>50.65</v>
      </c>
      <c r="G3" s="4">
        <v>50.6</v>
      </c>
      <c r="H3" s="4" t="s">
        <v>1</v>
      </c>
      <c r="I3" s="4" t="s">
        <v>1</v>
      </c>
      <c r="J3" s="4">
        <v>50.62</v>
      </c>
      <c r="K3" s="4">
        <v>50.63</v>
      </c>
      <c r="L3" s="4">
        <v>50.65</v>
      </c>
      <c r="M3" s="4">
        <v>50.73</v>
      </c>
      <c r="N3" s="4">
        <v>50.78</v>
      </c>
      <c r="O3" s="4">
        <v>50.9</v>
      </c>
      <c r="P3" s="4">
        <v>50.83</v>
      </c>
      <c r="Q3" s="4">
        <v>50.85</v>
      </c>
      <c r="R3" s="4">
        <v>50.7</v>
      </c>
      <c r="S3" s="4">
        <v>50.68</v>
      </c>
      <c r="T3" s="4">
        <v>50.75</v>
      </c>
      <c r="U3" s="4">
        <v>50.69</v>
      </c>
      <c r="V3" s="4">
        <v>50.62</v>
      </c>
      <c r="W3" s="4">
        <v>50.41</v>
      </c>
    </row>
    <row r="4">
      <c r="A4" s="2" t="s">
        <v>3</v>
      </c>
      <c r="B4" s="4">
        <v>50.93</v>
      </c>
      <c r="C4" s="4">
        <v>51.03</v>
      </c>
      <c r="D4" s="4">
        <v>50.808</v>
      </c>
      <c r="E4" s="4">
        <v>50.85</v>
      </c>
      <c r="F4" s="4">
        <v>50.8</v>
      </c>
      <c r="G4" s="4">
        <v>50.695</v>
      </c>
      <c r="H4" s="4" t="s">
        <v>1</v>
      </c>
      <c r="I4" s="4" t="s">
        <v>1</v>
      </c>
      <c r="J4" s="4">
        <v>50.65</v>
      </c>
      <c r="K4" s="4">
        <v>50.65</v>
      </c>
      <c r="L4" s="4">
        <v>50.67</v>
      </c>
      <c r="M4" s="4">
        <v>50.8</v>
      </c>
      <c r="N4" s="4">
        <v>50.93</v>
      </c>
      <c r="O4" s="4">
        <v>50.96</v>
      </c>
      <c r="P4" s="4">
        <v>50.905</v>
      </c>
      <c r="Q4" s="4">
        <v>50.85</v>
      </c>
      <c r="R4" s="4">
        <v>50.74</v>
      </c>
      <c r="S4" s="4">
        <v>50.85</v>
      </c>
      <c r="T4" s="4">
        <v>50.77</v>
      </c>
      <c r="U4" s="4">
        <v>50.725</v>
      </c>
      <c r="V4" s="4">
        <v>50.64</v>
      </c>
      <c r="W4" s="4">
        <v>50.5</v>
      </c>
    </row>
    <row r="5">
      <c r="A5" s="2" t="s">
        <v>4</v>
      </c>
      <c r="B5" s="4">
        <v>50.67</v>
      </c>
      <c r="C5" s="4">
        <v>50.8</v>
      </c>
      <c r="D5" s="4">
        <v>50.715</v>
      </c>
      <c r="E5" s="4">
        <v>50.65</v>
      </c>
      <c r="F5" s="4">
        <v>50.625</v>
      </c>
      <c r="G5" s="4">
        <v>50.58</v>
      </c>
      <c r="H5" s="4" t="s">
        <v>1</v>
      </c>
      <c r="I5" s="4" t="s">
        <v>1</v>
      </c>
      <c r="J5" s="4">
        <v>50.57</v>
      </c>
      <c r="K5" s="4">
        <v>50.54</v>
      </c>
      <c r="L5" s="4">
        <v>50.6</v>
      </c>
      <c r="M5" s="4">
        <v>50.65</v>
      </c>
      <c r="N5" s="4">
        <v>50.72</v>
      </c>
      <c r="O5" s="4">
        <v>50.76</v>
      </c>
      <c r="P5" s="4">
        <v>50.765</v>
      </c>
      <c r="Q5" s="4">
        <v>50.79</v>
      </c>
      <c r="R5" s="4">
        <v>50.67</v>
      </c>
      <c r="S5" s="4">
        <v>50.68</v>
      </c>
      <c r="T5" s="4">
        <v>50.695</v>
      </c>
      <c r="U5" s="4">
        <v>50.66</v>
      </c>
      <c r="V5" s="4">
        <v>50.5</v>
      </c>
      <c r="W5" s="4">
        <v>50.4</v>
      </c>
    </row>
    <row r="6">
      <c r="A6" s="2" t="s">
        <v>5</v>
      </c>
      <c r="B6" s="4">
        <v>50.88</v>
      </c>
      <c r="C6" s="4">
        <v>50.85</v>
      </c>
      <c r="D6" s="4">
        <v>50.72</v>
      </c>
      <c r="E6" s="4">
        <v>50.72</v>
      </c>
      <c r="F6" s="4">
        <v>50.68</v>
      </c>
      <c r="G6" s="4">
        <v>50.585</v>
      </c>
      <c r="H6" s="4" t="s">
        <v>1</v>
      </c>
      <c r="I6" s="4" t="s">
        <v>1</v>
      </c>
      <c r="J6" s="4">
        <v>50.595</v>
      </c>
      <c r="K6" s="4">
        <v>50.63</v>
      </c>
      <c r="L6" s="4">
        <v>50.62</v>
      </c>
      <c r="M6" s="4">
        <v>50.8</v>
      </c>
      <c r="N6" s="4">
        <v>50.9</v>
      </c>
      <c r="O6" s="4">
        <v>50.79</v>
      </c>
      <c r="P6" s="4">
        <v>50.79</v>
      </c>
      <c r="Q6" s="4">
        <v>50.8</v>
      </c>
      <c r="R6" s="4">
        <v>50.67</v>
      </c>
      <c r="S6" s="4">
        <v>50.84</v>
      </c>
      <c r="T6" s="4">
        <v>50.695</v>
      </c>
      <c r="U6" s="4">
        <v>50.67</v>
      </c>
      <c r="V6" s="4">
        <v>50.51</v>
      </c>
      <c r="W6" s="4">
        <v>50.4</v>
      </c>
    </row>
    <row r="7">
      <c r="A7" s="5" t="s">
        <v>6</v>
      </c>
      <c r="B7" s="4">
        <v>50.738</v>
      </c>
      <c r="C7" s="4">
        <v>50.937</v>
      </c>
      <c r="D7" s="4">
        <v>50.755</v>
      </c>
      <c r="E7" s="4">
        <v>50.764</v>
      </c>
      <c r="F7" s="4">
        <v>50.668</v>
      </c>
      <c r="G7" s="4">
        <v>50.65</v>
      </c>
      <c r="H7" s="4" t="s">
        <v>1</v>
      </c>
      <c r="I7" s="4" t="s">
        <v>1</v>
      </c>
      <c r="J7" s="4">
        <v>50.615</v>
      </c>
      <c r="K7" s="4">
        <v>50.83</v>
      </c>
      <c r="L7" s="4">
        <v>50.631</v>
      </c>
      <c r="M7" s="4">
        <v>50.687</v>
      </c>
      <c r="N7" s="4">
        <v>50.76</v>
      </c>
      <c r="O7" s="4">
        <v>50.909</v>
      </c>
      <c r="P7" s="4">
        <v>50.838</v>
      </c>
      <c r="Q7" s="4">
        <v>50.849</v>
      </c>
      <c r="R7" s="4">
        <v>50.707</v>
      </c>
      <c r="S7" s="4">
        <v>50.719</v>
      </c>
      <c r="T7" s="4">
        <v>50.754</v>
      </c>
      <c r="U7" s="4">
        <v>50.701</v>
      </c>
      <c r="V7" s="4">
        <v>50.611</v>
      </c>
      <c r="W7" s="4">
        <v>50.459</v>
      </c>
    </row>
    <row r="8">
      <c r="A8" s="5" t="s">
        <v>7</v>
      </c>
      <c r="B8" s="4">
        <v>222.7</v>
      </c>
      <c r="C8" s="4">
        <v>268.0</v>
      </c>
      <c r="D8" s="4">
        <v>155.8</v>
      </c>
      <c r="E8" s="4">
        <v>243.97</v>
      </c>
      <c r="F8" s="4">
        <v>259.6</v>
      </c>
      <c r="G8" s="4">
        <v>380.0</v>
      </c>
      <c r="H8" s="4" t="s">
        <v>1</v>
      </c>
      <c r="I8" s="4" t="s">
        <v>1</v>
      </c>
      <c r="J8" s="4">
        <v>132.7</v>
      </c>
      <c r="K8" s="4">
        <v>259.2</v>
      </c>
      <c r="L8" s="4">
        <v>157.4</v>
      </c>
      <c r="M8" s="4">
        <v>187.1</v>
      </c>
      <c r="N8" s="4">
        <v>318.5</v>
      </c>
      <c r="O8" s="4">
        <v>239.1</v>
      </c>
      <c r="P8" s="4">
        <v>305.7</v>
      </c>
      <c r="Q8" s="4">
        <v>124.48</v>
      </c>
      <c r="R8" s="4">
        <v>203.5</v>
      </c>
      <c r="S8" s="4">
        <v>212.28</v>
      </c>
      <c r="T8" s="4">
        <v>83.5</v>
      </c>
      <c r="U8" s="4">
        <v>242.31</v>
      </c>
      <c r="V8" s="4">
        <v>354.0</v>
      </c>
      <c r="W8" s="4">
        <v>425.8</v>
      </c>
    </row>
    <row r="9">
      <c r="A9" s="5" t="s">
        <v>8</v>
      </c>
      <c r="B9" s="4">
        <v>50.86</v>
      </c>
      <c r="C9" s="4">
        <v>50.866</v>
      </c>
      <c r="D9" s="4">
        <v>50.763</v>
      </c>
      <c r="E9" s="4">
        <v>50.758</v>
      </c>
      <c r="F9" s="4">
        <v>50.745</v>
      </c>
      <c r="G9" s="4">
        <v>50.621</v>
      </c>
      <c r="H9" s="4" t="s">
        <v>1</v>
      </c>
      <c r="I9" s="4" t="s">
        <v>1</v>
      </c>
      <c r="J9" s="4">
        <v>50.617</v>
      </c>
      <c r="K9" s="4">
        <v>50.62</v>
      </c>
      <c r="L9" s="4">
        <v>50.623</v>
      </c>
      <c r="M9" s="4">
        <v>50.742</v>
      </c>
      <c r="N9" s="4">
        <v>50.837</v>
      </c>
      <c r="O9" s="4">
        <v>50.795</v>
      </c>
      <c r="P9" s="4">
        <v>50.825</v>
      </c>
      <c r="Q9" s="4">
        <v>50.814</v>
      </c>
      <c r="R9" s="4">
        <v>50.695</v>
      </c>
      <c r="S9" s="4">
        <v>50.794</v>
      </c>
      <c r="T9" s="4">
        <v>50.731</v>
      </c>
      <c r="U9" s="4">
        <v>50.673</v>
      </c>
      <c r="V9" s="4">
        <v>50.536</v>
      </c>
      <c r="W9" s="4">
        <v>50.43</v>
      </c>
    </row>
    <row r="10">
      <c r="A10" s="5" t="s">
        <v>9</v>
      </c>
      <c r="B10" s="4">
        <v>123.3</v>
      </c>
      <c r="C10" s="4">
        <v>156.9</v>
      </c>
      <c r="D10" s="4">
        <v>114.7</v>
      </c>
      <c r="E10" s="4">
        <v>113.1</v>
      </c>
      <c r="F10" s="4">
        <v>196.3</v>
      </c>
      <c r="G10" s="4">
        <v>141.0</v>
      </c>
      <c r="H10" s="4" t="s">
        <v>1</v>
      </c>
      <c r="I10" s="4" t="s">
        <v>1</v>
      </c>
      <c r="J10" s="4">
        <v>61.5</v>
      </c>
      <c r="K10" s="4">
        <v>81.2</v>
      </c>
      <c r="L10" s="4">
        <v>91.2</v>
      </c>
      <c r="M10" s="4">
        <v>165.0</v>
      </c>
      <c r="N10" s="4">
        <v>173.1</v>
      </c>
      <c r="O10" s="4">
        <v>81.46</v>
      </c>
      <c r="P10" s="4">
        <v>76.2</v>
      </c>
      <c r="Q10" s="4">
        <v>88.3</v>
      </c>
      <c r="R10" s="4">
        <v>86.5</v>
      </c>
      <c r="S10" s="4">
        <v>179.4</v>
      </c>
      <c r="T10" s="4">
        <v>130.32</v>
      </c>
      <c r="U10" s="4">
        <v>126.22</v>
      </c>
      <c r="V10" s="4">
        <v>144.5</v>
      </c>
      <c r="W10" s="4">
        <v>481.0</v>
      </c>
    </row>
    <row r="11">
      <c r="A11" s="5" t="s">
        <v>10</v>
      </c>
      <c r="B11" s="4">
        <v>50.782</v>
      </c>
      <c r="C11" s="4">
        <v>50.911</v>
      </c>
      <c r="D11" s="4">
        <v>50.758</v>
      </c>
      <c r="E11" s="4">
        <v>50.762</v>
      </c>
      <c r="F11" s="4">
        <v>50.701</v>
      </c>
      <c r="G11" s="4">
        <v>50.642</v>
      </c>
      <c r="H11" s="4" t="s">
        <v>1</v>
      </c>
      <c r="I11" s="4" t="s">
        <v>1</v>
      </c>
      <c r="J11" s="4">
        <v>50.616</v>
      </c>
      <c r="K11" s="4">
        <v>50.592</v>
      </c>
      <c r="L11" s="4">
        <v>50.628</v>
      </c>
      <c r="M11" s="4">
        <v>50.713</v>
      </c>
      <c r="N11" s="4">
        <v>50.787</v>
      </c>
      <c r="O11" s="4">
        <v>50.88</v>
      </c>
      <c r="P11" s="4">
        <v>50.836</v>
      </c>
      <c r="Q11" s="4">
        <v>50.835</v>
      </c>
      <c r="R11" s="4">
        <v>50.704</v>
      </c>
      <c r="S11" s="4">
        <v>50.751</v>
      </c>
      <c r="T11" s="4">
        <v>50.74</v>
      </c>
      <c r="U11" s="4">
        <v>50.691</v>
      </c>
      <c r="V11" s="4">
        <v>50.589</v>
      </c>
      <c r="W11" s="4">
        <v>50.444</v>
      </c>
    </row>
    <row r="12">
      <c r="A12" s="5" t="s">
        <v>11</v>
      </c>
      <c r="B12" s="4">
        <v>346.0</v>
      </c>
      <c r="C12" s="4">
        <v>424.9</v>
      </c>
      <c r="D12" s="4">
        <v>270.5</v>
      </c>
      <c r="E12" s="4">
        <v>357.07</v>
      </c>
      <c r="F12" s="4">
        <v>455.9</v>
      </c>
      <c r="G12" s="4">
        <v>521.0</v>
      </c>
      <c r="H12" s="4" t="s">
        <v>1</v>
      </c>
      <c r="I12" s="4" t="s">
        <v>1</v>
      </c>
      <c r="J12" s="4">
        <v>194.2</v>
      </c>
      <c r="K12" s="4">
        <v>340.4</v>
      </c>
      <c r="L12" s="4">
        <v>248.6</v>
      </c>
      <c r="M12" s="4">
        <v>352.1</v>
      </c>
      <c r="N12" s="4">
        <v>491.6</v>
      </c>
      <c r="O12" s="4">
        <v>320.57</v>
      </c>
      <c r="P12" s="4">
        <v>381.9</v>
      </c>
      <c r="Q12" s="4">
        <v>212.77</v>
      </c>
      <c r="R12" s="4">
        <v>290.0</v>
      </c>
      <c r="S12" s="4">
        <v>391.68</v>
      </c>
      <c r="T12" s="4">
        <v>213.82</v>
      </c>
      <c r="U12" s="4">
        <v>368.53</v>
      </c>
      <c r="V12" s="4">
        <v>498.5</v>
      </c>
      <c r="W12" s="4">
        <v>906.8</v>
      </c>
    </row>
    <row r="13">
      <c r="A13" s="5" t="s">
        <v>12</v>
      </c>
      <c r="B13" s="4">
        <v>50.738</v>
      </c>
      <c r="C13" s="4">
        <v>50.937</v>
      </c>
      <c r="D13" s="4">
        <v>50.755</v>
      </c>
      <c r="E13" s="4">
        <v>50.764</v>
      </c>
      <c r="F13" s="4">
        <v>50.668</v>
      </c>
      <c r="G13" s="4">
        <v>50.65</v>
      </c>
      <c r="H13" s="4" t="s">
        <v>1</v>
      </c>
      <c r="I13" s="4" t="s">
        <v>1</v>
      </c>
      <c r="J13" s="4">
        <v>50.615</v>
      </c>
      <c r="K13" s="4">
        <v>50.583</v>
      </c>
      <c r="L13" s="4">
        <v>50.631</v>
      </c>
      <c r="M13" s="4">
        <v>50.687</v>
      </c>
      <c r="N13" s="4">
        <v>50.76</v>
      </c>
      <c r="O13" s="4">
        <v>50.909</v>
      </c>
      <c r="P13" s="4">
        <v>50.838</v>
      </c>
      <c r="Q13" s="4">
        <v>50.849</v>
      </c>
      <c r="R13" s="4">
        <v>50.707</v>
      </c>
      <c r="S13" s="4">
        <v>50.716</v>
      </c>
      <c r="T13" s="4">
        <v>50.754</v>
      </c>
      <c r="U13" s="4">
        <v>50.701</v>
      </c>
      <c r="V13" s="4">
        <v>50.611</v>
      </c>
      <c r="W13" s="4">
        <v>50.459</v>
      </c>
    </row>
    <row r="14">
      <c r="K14" s="8"/>
      <c r="L14" s="8"/>
      <c r="M14" s="9"/>
      <c r="N14" s="6"/>
    </row>
    <row r="15">
      <c r="L15" s="6"/>
      <c r="M15" s="6"/>
      <c r="N15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v>43892.0</v>
      </c>
      <c r="C1" s="1">
        <v>43893.0</v>
      </c>
      <c r="D1" s="1">
        <v>43894.0</v>
      </c>
      <c r="E1" s="1">
        <v>43895.0</v>
      </c>
      <c r="F1" s="1">
        <v>43896.0</v>
      </c>
      <c r="G1" s="1">
        <v>43899.0</v>
      </c>
      <c r="H1" s="1">
        <v>43900.0</v>
      </c>
      <c r="I1" s="1">
        <v>43901.0</v>
      </c>
      <c r="J1" s="1">
        <v>43902.0</v>
      </c>
      <c r="K1" s="1">
        <v>43903.0</v>
      </c>
      <c r="L1" s="1">
        <v>43906.0</v>
      </c>
      <c r="M1" s="1">
        <v>43907.0</v>
      </c>
      <c r="N1" s="1">
        <v>43908.0</v>
      </c>
      <c r="O1" s="1">
        <v>43909.0</v>
      </c>
      <c r="P1" s="1">
        <v>43910.0</v>
      </c>
      <c r="Q1" s="1">
        <v>43913.0</v>
      </c>
      <c r="R1" s="1">
        <v>43914.0</v>
      </c>
      <c r="S1" s="1">
        <v>43915.0</v>
      </c>
      <c r="T1" s="1">
        <v>43916.0</v>
      </c>
      <c r="U1" s="1">
        <v>43917.0</v>
      </c>
      <c r="V1" s="1">
        <v>43920.0</v>
      </c>
      <c r="W1" s="1">
        <v>43921.0</v>
      </c>
    </row>
    <row r="2">
      <c r="A2" s="2" t="s">
        <v>0</v>
      </c>
      <c r="B2" s="10">
        <v>0.3753240740740741</v>
      </c>
      <c r="C2" s="10">
        <v>0.3753240740740741</v>
      </c>
      <c r="D2" s="10">
        <v>0.3753240740740741</v>
      </c>
      <c r="E2" s="10">
        <v>0.3753240740740741</v>
      </c>
      <c r="F2" s="10">
        <v>0.3753240740740741</v>
      </c>
      <c r="G2" s="10">
        <v>0.3753240740740741</v>
      </c>
      <c r="H2" s="10">
        <v>0.3753240740740741</v>
      </c>
      <c r="I2" s="10">
        <v>0.3753240740740741</v>
      </c>
      <c r="J2" s="10">
        <v>0.3753240740740741</v>
      </c>
      <c r="K2" s="10">
        <v>0.3753240740740741</v>
      </c>
      <c r="L2" s="10">
        <v>0.3753240740740741</v>
      </c>
      <c r="M2" s="10">
        <v>0.3753240740740741</v>
      </c>
      <c r="N2" s="10">
        <v>0.3753240740740741</v>
      </c>
      <c r="O2" s="10">
        <v>0.37546296296296294</v>
      </c>
      <c r="P2" s="10">
        <v>0.37583333333333335</v>
      </c>
      <c r="Q2" s="10">
        <v>0.3760763888888889</v>
      </c>
      <c r="R2" s="10">
        <v>0.3755439814814815</v>
      </c>
      <c r="S2" s="10">
        <v>0.37657407407407406</v>
      </c>
      <c r="T2" s="10">
        <v>0.37537037037037035</v>
      </c>
      <c r="U2" s="10">
        <v>0.3753587962962963</v>
      </c>
      <c r="V2" s="10">
        <v>0.38233796296296296</v>
      </c>
      <c r="W2" s="10">
        <v>0.38200231481481484</v>
      </c>
    </row>
    <row r="3">
      <c r="A3" s="2" t="s">
        <v>2</v>
      </c>
      <c r="B3" s="11">
        <v>51.02</v>
      </c>
      <c r="C3" s="11">
        <v>50.65</v>
      </c>
      <c r="D3" s="11">
        <v>50.68</v>
      </c>
      <c r="E3" s="11">
        <v>50.6</v>
      </c>
      <c r="F3" s="11">
        <v>50.65</v>
      </c>
      <c r="G3" s="11">
        <v>50.63</v>
      </c>
      <c r="H3" s="11">
        <v>50.57</v>
      </c>
      <c r="I3" s="11">
        <v>50.5</v>
      </c>
      <c r="J3" s="11">
        <v>50.65</v>
      </c>
      <c r="K3" s="11">
        <v>51.25</v>
      </c>
      <c r="L3" s="11">
        <v>51.25</v>
      </c>
      <c r="M3" s="11" t="s">
        <v>1</v>
      </c>
      <c r="N3" s="11">
        <v>51.8</v>
      </c>
      <c r="O3" s="11">
        <v>51.3</v>
      </c>
      <c r="P3" s="11">
        <v>51.15</v>
      </c>
      <c r="Q3" s="11">
        <v>51.15</v>
      </c>
      <c r="R3" s="11">
        <v>51.2</v>
      </c>
      <c r="S3" s="11">
        <v>50.85</v>
      </c>
      <c r="T3" s="11">
        <v>50.98</v>
      </c>
      <c r="U3" s="11">
        <v>50.888</v>
      </c>
      <c r="V3" s="11">
        <v>51.0</v>
      </c>
      <c r="W3" s="11">
        <v>50.85</v>
      </c>
    </row>
    <row r="4">
      <c r="A4" s="2" t="s">
        <v>3</v>
      </c>
      <c r="B4" s="11">
        <v>51.095</v>
      </c>
      <c r="C4" s="11">
        <v>50.78</v>
      </c>
      <c r="D4" s="11">
        <v>50.73</v>
      </c>
      <c r="E4" s="11">
        <v>50.64</v>
      </c>
      <c r="F4" s="11">
        <v>50.77</v>
      </c>
      <c r="G4" s="11">
        <v>50.715</v>
      </c>
      <c r="H4" s="11">
        <v>50.57</v>
      </c>
      <c r="I4" s="11">
        <v>50.56</v>
      </c>
      <c r="J4" s="11">
        <v>51.05</v>
      </c>
      <c r="K4" s="11">
        <v>51.31</v>
      </c>
      <c r="L4" s="11">
        <v>51.5</v>
      </c>
      <c r="M4" s="11" t="s">
        <v>1</v>
      </c>
      <c r="N4" s="11">
        <v>51.85</v>
      </c>
      <c r="O4" s="11">
        <v>51.38</v>
      </c>
      <c r="P4" s="11">
        <v>51.24</v>
      </c>
      <c r="Q4" s="11">
        <v>51.33</v>
      </c>
      <c r="R4" s="11">
        <v>51.21</v>
      </c>
      <c r="S4" s="11">
        <v>51.27</v>
      </c>
      <c r="T4" s="11">
        <v>51.15</v>
      </c>
      <c r="U4" s="11">
        <v>51.05</v>
      </c>
      <c r="V4" s="11">
        <v>51.1</v>
      </c>
      <c r="W4" s="11">
        <v>50.89</v>
      </c>
    </row>
    <row r="5">
      <c r="A5" s="2" t="s">
        <v>4</v>
      </c>
      <c r="B5" s="11">
        <v>50.62</v>
      </c>
      <c r="C5" s="11">
        <v>50.55</v>
      </c>
      <c r="D5" s="11">
        <v>50.54</v>
      </c>
      <c r="E5" s="11">
        <v>50.575</v>
      </c>
      <c r="F5" s="11">
        <v>50.61</v>
      </c>
      <c r="G5" s="11">
        <v>50.54</v>
      </c>
      <c r="H5" s="11">
        <v>50.47</v>
      </c>
      <c r="I5" s="11">
        <v>50.465</v>
      </c>
      <c r="J5" s="11">
        <v>50.63</v>
      </c>
      <c r="K5" s="11">
        <v>50.85</v>
      </c>
      <c r="L5" s="11">
        <v>50.99</v>
      </c>
      <c r="M5" s="11" t="s">
        <v>1</v>
      </c>
      <c r="N5" s="11">
        <v>51.01</v>
      </c>
      <c r="O5" s="11">
        <v>51.05</v>
      </c>
      <c r="P5" s="11">
        <v>50.75</v>
      </c>
      <c r="Q5" s="11">
        <v>51.11</v>
      </c>
      <c r="R5" s="11">
        <v>50.9</v>
      </c>
      <c r="S5" s="11">
        <v>50.8</v>
      </c>
      <c r="T5" s="11">
        <v>50.9</v>
      </c>
      <c r="U5" s="11">
        <v>50.83</v>
      </c>
      <c r="V5" s="11">
        <v>50.85</v>
      </c>
      <c r="W5" s="11">
        <v>50.68</v>
      </c>
    </row>
    <row r="6">
      <c r="A6" s="2" t="s">
        <v>5</v>
      </c>
      <c r="B6" s="11">
        <v>50.63</v>
      </c>
      <c r="C6" s="11">
        <v>50.69</v>
      </c>
      <c r="D6" s="11">
        <v>50.551</v>
      </c>
      <c r="E6" s="11">
        <v>50.585</v>
      </c>
      <c r="F6" s="11">
        <v>50.64</v>
      </c>
      <c r="G6" s="11">
        <v>50.58</v>
      </c>
      <c r="H6" s="11">
        <v>50.5</v>
      </c>
      <c r="I6" s="11">
        <v>50.55</v>
      </c>
      <c r="J6" s="11">
        <v>50.85</v>
      </c>
      <c r="K6" s="11">
        <v>51.03</v>
      </c>
      <c r="L6" s="11">
        <v>51.5</v>
      </c>
      <c r="M6" s="11" t="s">
        <v>1</v>
      </c>
      <c r="N6" s="11">
        <v>51.05</v>
      </c>
      <c r="O6" s="11">
        <v>51.1</v>
      </c>
      <c r="P6" s="11">
        <v>50.97</v>
      </c>
      <c r="Q6" s="11">
        <v>51.33</v>
      </c>
      <c r="R6" s="11">
        <v>50.9</v>
      </c>
      <c r="S6" s="11">
        <v>51.14</v>
      </c>
      <c r="T6" s="11">
        <v>51.07</v>
      </c>
      <c r="U6" s="11">
        <v>51.0</v>
      </c>
      <c r="V6" s="11">
        <v>50.96</v>
      </c>
      <c r="W6" s="11">
        <v>50.68</v>
      </c>
    </row>
    <row r="7">
      <c r="A7" s="5" t="s">
        <v>6</v>
      </c>
      <c r="B7" s="11">
        <v>50.932</v>
      </c>
      <c r="C7" s="11">
        <v>50.662</v>
      </c>
      <c r="D7" s="11">
        <v>50.586</v>
      </c>
      <c r="E7" s="11">
        <v>50.602</v>
      </c>
      <c r="F7" s="11">
        <v>50.724</v>
      </c>
      <c r="G7" s="11">
        <v>50.62</v>
      </c>
      <c r="H7" s="11">
        <v>50.522</v>
      </c>
      <c r="I7" s="11">
        <v>50.491</v>
      </c>
      <c r="J7" s="11">
        <v>50.807</v>
      </c>
      <c r="K7" s="11">
        <v>51.172</v>
      </c>
      <c r="L7" s="11">
        <v>51.079</v>
      </c>
      <c r="M7" s="11" t="s">
        <v>1</v>
      </c>
      <c r="N7" s="11">
        <v>51.394</v>
      </c>
      <c r="O7" s="11">
        <v>51.206</v>
      </c>
      <c r="P7" s="11">
        <v>50.992</v>
      </c>
      <c r="Q7" s="11">
        <v>51.207</v>
      </c>
      <c r="R7" s="11">
        <v>51.075</v>
      </c>
      <c r="S7" s="11">
        <v>50.988</v>
      </c>
      <c r="T7" s="11">
        <v>51.065</v>
      </c>
      <c r="U7" s="11">
        <v>50.889</v>
      </c>
      <c r="V7" s="11">
        <v>51.044</v>
      </c>
      <c r="W7" s="11">
        <v>50.806</v>
      </c>
    </row>
    <row r="8">
      <c r="A8" s="5" t="s">
        <v>7</v>
      </c>
      <c r="B8" s="11">
        <v>878.0</v>
      </c>
      <c r="C8" s="11">
        <v>739.8</v>
      </c>
      <c r="D8" s="11">
        <v>676.5</v>
      </c>
      <c r="E8" s="11">
        <v>476.25</v>
      </c>
      <c r="F8" s="11">
        <v>627.75</v>
      </c>
      <c r="G8" s="11">
        <v>502.6</v>
      </c>
      <c r="H8" s="11">
        <v>436.5</v>
      </c>
      <c r="I8" s="11">
        <v>497.2</v>
      </c>
      <c r="J8" s="11">
        <v>879.0</v>
      </c>
      <c r="K8" s="11">
        <v>697.0</v>
      </c>
      <c r="L8" s="11">
        <v>352.69</v>
      </c>
      <c r="M8" s="11" t="s">
        <v>1</v>
      </c>
      <c r="N8" s="11">
        <v>434.75</v>
      </c>
      <c r="O8" s="11">
        <v>388.58</v>
      </c>
      <c r="P8" s="11">
        <v>378.7</v>
      </c>
      <c r="Q8" s="11">
        <v>327.8</v>
      </c>
      <c r="R8" s="11">
        <v>341.4</v>
      </c>
      <c r="S8" s="11">
        <v>391.1</v>
      </c>
      <c r="T8" s="11">
        <v>256.0</v>
      </c>
      <c r="U8" s="11">
        <v>296.7</v>
      </c>
      <c r="V8" s="11">
        <v>168.0</v>
      </c>
      <c r="W8" s="11">
        <v>230.0</v>
      </c>
    </row>
    <row r="9">
      <c r="A9" s="5" t="s">
        <v>8</v>
      </c>
      <c r="B9" s="11">
        <v>50.742</v>
      </c>
      <c r="C9" s="11">
        <v>50.722</v>
      </c>
      <c r="D9" s="11">
        <v>50.578</v>
      </c>
      <c r="E9" s="11">
        <v>50.605</v>
      </c>
      <c r="F9" s="11">
        <v>50.683</v>
      </c>
      <c r="G9" s="11">
        <v>50.636</v>
      </c>
      <c r="H9" s="11">
        <v>50.505</v>
      </c>
      <c r="I9" s="11">
        <v>50.525</v>
      </c>
      <c r="J9" s="11">
        <v>50.954</v>
      </c>
      <c r="K9" s="11">
        <v>51.066</v>
      </c>
      <c r="L9" s="11">
        <v>51.255</v>
      </c>
      <c r="M9" s="11" t="s">
        <v>1</v>
      </c>
      <c r="N9" s="11">
        <v>51.204</v>
      </c>
      <c r="O9" s="11">
        <v>51.233</v>
      </c>
      <c r="P9" s="11">
        <v>50.861</v>
      </c>
      <c r="Q9" s="11">
        <v>51.272</v>
      </c>
      <c r="R9" s="11">
        <v>51.077</v>
      </c>
      <c r="S9" s="11">
        <v>51.143</v>
      </c>
      <c r="T9" s="11">
        <v>51.088</v>
      </c>
      <c r="U9" s="11">
        <v>50.933</v>
      </c>
      <c r="V9" s="11">
        <v>51.044</v>
      </c>
      <c r="W9" s="11">
        <v>50.735</v>
      </c>
    </row>
    <row r="10">
      <c r="A10" s="5" t="s">
        <v>9</v>
      </c>
      <c r="B10" s="11">
        <v>590.25</v>
      </c>
      <c r="C10" s="11">
        <v>500.0</v>
      </c>
      <c r="D10" s="11">
        <v>511.4</v>
      </c>
      <c r="E10" s="11">
        <v>469.2</v>
      </c>
      <c r="F10" s="11">
        <v>761.3</v>
      </c>
      <c r="G10" s="11">
        <v>268.5</v>
      </c>
      <c r="H10" s="11">
        <v>442.5</v>
      </c>
      <c r="I10" s="11">
        <v>436.8</v>
      </c>
      <c r="J10" s="11">
        <v>496.7</v>
      </c>
      <c r="K10" s="11">
        <v>719.6</v>
      </c>
      <c r="L10" s="11">
        <v>416.7</v>
      </c>
      <c r="M10" s="11" t="s">
        <v>1</v>
      </c>
      <c r="N10" s="11">
        <v>277.5</v>
      </c>
      <c r="O10" s="11">
        <v>208.5</v>
      </c>
      <c r="P10" s="11">
        <v>197.3</v>
      </c>
      <c r="Q10" s="11">
        <v>94.9</v>
      </c>
      <c r="R10" s="11">
        <v>222.5</v>
      </c>
      <c r="S10" s="11">
        <v>251.5</v>
      </c>
      <c r="T10" s="11">
        <v>164.1</v>
      </c>
      <c r="U10" s="11">
        <v>159.5</v>
      </c>
      <c r="V10" s="11">
        <v>147.35</v>
      </c>
      <c r="W10" s="11">
        <v>133.1</v>
      </c>
    </row>
    <row r="11">
      <c r="A11" s="5" t="s">
        <v>10</v>
      </c>
      <c r="B11" s="11">
        <v>50.856</v>
      </c>
      <c r="C11" s="11">
        <v>50.686</v>
      </c>
      <c r="D11" s="11">
        <v>50.582</v>
      </c>
      <c r="E11" s="11">
        <v>50.604</v>
      </c>
      <c r="F11" s="11">
        <v>50.702</v>
      </c>
      <c r="G11" s="11">
        <v>50.626</v>
      </c>
      <c r="H11" s="11">
        <v>50.513</v>
      </c>
      <c r="I11" s="11">
        <v>50.507</v>
      </c>
      <c r="J11" s="11">
        <v>50.86</v>
      </c>
      <c r="K11" s="11">
        <v>51.118</v>
      </c>
      <c r="L11" s="11">
        <v>51.174</v>
      </c>
      <c r="M11" s="11" t="s">
        <v>1</v>
      </c>
      <c r="N11" s="11">
        <v>51.32</v>
      </c>
      <c r="O11" s="11">
        <v>51.215</v>
      </c>
      <c r="P11" s="11">
        <v>50.947</v>
      </c>
      <c r="Q11" s="11">
        <v>51.221</v>
      </c>
      <c r="R11" s="11">
        <v>51.076</v>
      </c>
      <c r="S11" s="11">
        <v>51.048</v>
      </c>
      <c r="T11" s="11">
        <v>51.074</v>
      </c>
      <c r="U11" s="11">
        <v>50.905</v>
      </c>
      <c r="V11" s="11">
        <v>51.044</v>
      </c>
      <c r="W11" s="11">
        <v>50.78</v>
      </c>
    </row>
    <row r="12">
      <c r="A12" s="5" t="s">
        <v>11</v>
      </c>
      <c r="B12" s="11">
        <v>1468.25</v>
      </c>
      <c r="C12" s="11">
        <v>1239.8</v>
      </c>
      <c r="D12" s="11">
        <v>1187.9</v>
      </c>
      <c r="E12" s="11">
        <v>945.45</v>
      </c>
      <c r="F12" s="11">
        <v>1389.05</v>
      </c>
      <c r="G12" s="11">
        <v>771.1</v>
      </c>
      <c r="H12" s="11">
        <v>879.0</v>
      </c>
      <c r="I12" s="11">
        <v>934.0</v>
      </c>
      <c r="J12" s="11">
        <v>1375.7</v>
      </c>
      <c r="K12" s="11">
        <v>1416.6</v>
      </c>
      <c r="L12" s="11">
        <v>769.39</v>
      </c>
      <c r="M12" s="11" t="s">
        <v>1</v>
      </c>
      <c r="N12" s="11">
        <v>51.394</v>
      </c>
      <c r="O12" s="11">
        <v>597.08</v>
      </c>
      <c r="P12" s="11">
        <v>576.0</v>
      </c>
      <c r="Q12" s="11">
        <v>422.7</v>
      </c>
      <c r="R12" s="11">
        <v>563.9</v>
      </c>
      <c r="S12" s="11">
        <v>642.6</v>
      </c>
      <c r="T12" s="11">
        <v>420.1</v>
      </c>
      <c r="U12" s="11">
        <v>456.2</v>
      </c>
      <c r="V12" s="11">
        <v>315.35</v>
      </c>
      <c r="W12" s="11">
        <v>363.1</v>
      </c>
    </row>
    <row r="13">
      <c r="A13" s="5" t="s">
        <v>12</v>
      </c>
      <c r="B13" s="11">
        <v>50.932</v>
      </c>
      <c r="C13" s="11">
        <v>50.662</v>
      </c>
      <c r="D13" s="11">
        <v>50.586</v>
      </c>
      <c r="E13" s="11">
        <v>50.602</v>
      </c>
      <c r="F13" s="11">
        <v>50.724</v>
      </c>
      <c r="G13" s="11">
        <v>50.62</v>
      </c>
      <c r="H13" s="11">
        <v>50.522</v>
      </c>
      <c r="I13" s="11">
        <v>50.491</v>
      </c>
      <c r="J13" s="11">
        <v>50.807</v>
      </c>
      <c r="K13" s="11">
        <v>51.172</v>
      </c>
      <c r="L13" s="11">
        <v>51.079</v>
      </c>
      <c r="M13" s="11" t="s">
        <v>1</v>
      </c>
      <c r="N13" s="11">
        <v>51.394</v>
      </c>
      <c r="O13" s="11">
        <v>51.206</v>
      </c>
      <c r="P13" s="11">
        <v>50.992</v>
      </c>
      <c r="Q13" s="11">
        <v>51.207</v>
      </c>
      <c r="R13" s="11">
        <v>51.075</v>
      </c>
      <c r="S13" s="11">
        <v>50.988</v>
      </c>
      <c r="T13" s="11">
        <v>51.065</v>
      </c>
      <c r="U13" s="7">
        <v>50.889</v>
      </c>
      <c r="V13" s="11">
        <v>51.044</v>
      </c>
      <c r="W13" s="11">
        <v>50.806</v>
      </c>
    </row>
    <row r="14">
      <c r="K14" s="8"/>
      <c r="L14" s="8"/>
      <c r="M14" s="9"/>
      <c r="N14" s="6"/>
    </row>
    <row r="15">
      <c r="L15" s="6"/>
      <c r="M15" s="6"/>
      <c r="N15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>
        <v>43864.0</v>
      </c>
      <c r="C1" s="1">
        <v>43865.0</v>
      </c>
      <c r="D1" s="1">
        <v>43866.0</v>
      </c>
      <c r="E1" s="1">
        <v>43867.0</v>
      </c>
      <c r="F1" s="1">
        <v>43868.0</v>
      </c>
      <c r="G1" s="1">
        <v>43871.0</v>
      </c>
      <c r="H1" s="1">
        <v>43872.0</v>
      </c>
      <c r="I1" s="1">
        <v>43873.0</v>
      </c>
      <c r="J1" s="1">
        <v>43874.0</v>
      </c>
      <c r="K1" s="1">
        <v>43875.0</v>
      </c>
      <c r="L1" s="1">
        <v>43878.0</v>
      </c>
      <c r="M1" s="1">
        <v>43879.0</v>
      </c>
      <c r="N1" s="1">
        <v>43880.0</v>
      </c>
      <c r="O1" s="1">
        <v>43881.0</v>
      </c>
      <c r="P1" s="1">
        <v>43882.0</v>
      </c>
      <c r="Q1" s="1">
        <v>43885.0</v>
      </c>
      <c r="R1" s="1">
        <v>43887.0</v>
      </c>
      <c r="S1" s="1">
        <v>43888.0</v>
      </c>
      <c r="T1" s="1">
        <v>43889.0</v>
      </c>
    </row>
    <row r="2">
      <c r="A2" s="2" t="s">
        <v>0</v>
      </c>
      <c r="B2" s="10">
        <v>0.3753240740740741</v>
      </c>
      <c r="C2" s="10">
        <v>0.3753240740740741</v>
      </c>
      <c r="D2" s="10">
        <v>0.3753240740740741</v>
      </c>
      <c r="E2" s="10">
        <v>0.3753240740740741</v>
      </c>
      <c r="F2" s="10">
        <v>0.3753240740740741</v>
      </c>
      <c r="G2" s="10">
        <v>0.3753240740740741</v>
      </c>
      <c r="H2" s="10">
        <v>0.3753240740740741</v>
      </c>
      <c r="I2" s="10">
        <v>0.3753240740740741</v>
      </c>
      <c r="J2" s="10">
        <v>0.3753240740740741</v>
      </c>
      <c r="K2" s="10">
        <v>0.3753240740740741</v>
      </c>
      <c r="L2" s="10">
        <v>0.3753240740740741</v>
      </c>
      <c r="M2" s="12">
        <v>0.3753240740740741</v>
      </c>
      <c r="N2" s="13">
        <v>0.3753240740740741</v>
      </c>
      <c r="O2" s="13">
        <v>0.3753240740740741</v>
      </c>
      <c r="P2" s="13">
        <v>0.3753240740740741</v>
      </c>
      <c r="Q2" s="13">
        <v>0.3753240740740741</v>
      </c>
      <c r="R2" s="10">
        <v>0.3753240740740741</v>
      </c>
      <c r="S2" s="10">
        <v>0.3753240740740741</v>
      </c>
      <c r="T2" s="10">
        <v>0.3753240740740741</v>
      </c>
    </row>
    <row r="3">
      <c r="A3" s="2" t="s">
        <v>2</v>
      </c>
      <c r="B3" s="11">
        <v>50.95</v>
      </c>
      <c r="C3" s="11">
        <v>50.85</v>
      </c>
      <c r="D3" s="11">
        <v>50.7</v>
      </c>
      <c r="E3" s="11">
        <v>50.82</v>
      </c>
      <c r="F3" s="11">
        <v>50.85</v>
      </c>
      <c r="G3" s="11">
        <v>50.85</v>
      </c>
      <c r="H3" s="11">
        <v>50.75</v>
      </c>
      <c r="I3" s="11">
        <v>50.54</v>
      </c>
      <c r="J3" s="11">
        <v>50.57</v>
      </c>
      <c r="K3" s="11">
        <v>50.47</v>
      </c>
      <c r="L3" s="11">
        <v>50.58</v>
      </c>
      <c r="M3" s="14">
        <v>50.63</v>
      </c>
      <c r="N3" s="9">
        <v>50.6</v>
      </c>
      <c r="O3" s="9">
        <v>50.6</v>
      </c>
      <c r="P3" s="9">
        <v>50.69</v>
      </c>
      <c r="Q3" s="9">
        <v>50.98</v>
      </c>
      <c r="R3" s="11">
        <v>51.085</v>
      </c>
      <c r="S3" s="11">
        <v>51.02</v>
      </c>
      <c r="T3" s="11">
        <v>50.82</v>
      </c>
    </row>
    <row r="4">
      <c r="A4" s="2" t="s">
        <v>3</v>
      </c>
      <c r="B4" s="11">
        <v>51.05</v>
      </c>
      <c r="C4" s="11">
        <v>50.85</v>
      </c>
      <c r="D4" s="11">
        <v>50.92</v>
      </c>
      <c r="E4" s="11">
        <v>50.83</v>
      </c>
      <c r="F4" s="11">
        <v>50.86</v>
      </c>
      <c r="G4" s="11">
        <v>50.855</v>
      </c>
      <c r="H4" s="11">
        <v>50.75</v>
      </c>
      <c r="I4" s="11">
        <v>50.605</v>
      </c>
      <c r="J4" s="11">
        <v>50.59</v>
      </c>
      <c r="K4" s="11">
        <v>50.58</v>
      </c>
      <c r="L4" s="11">
        <v>50.61</v>
      </c>
      <c r="M4" s="15">
        <v>50.65</v>
      </c>
      <c r="N4" s="9">
        <v>50.69</v>
      </c>
      <c r="O4" s="9">
        <v>50.69</v>
      </c>
      <c r="P4" s="9">
        <v>50.98</v>
      </c>
      <c r="Q4" s="9">
        <v>51.08</v>
      </c>
      <c r="R4" s="11">
        <v>51.13</v>
      </c>
      <c r="S4" s="11">
        <v>51.04</v>
      </c>
      <c r="T4" s="11">
        <v>51.01</v>
      </c>
    </row>
    <row r="5">
      <c r="A5" s="2" t="s">
        <v>4</v>
      </c>
      <c r="B5" s="11">
        <v>50.8</v>
      </c>
      <c r="C5" s="11">
        <v>50.725</v>
      </c>
      <c r="D5" s="11">
        <v>50.7</v>
      </c>
      <c r="E5" s="11">
        <v>50.73</v>
      </c>
      <c r="F5" s="11">
        <v>50.74</v>
      </c>
      <c r="G5" s="11">
        <v>50.74</v>
      </c>
      <c r="H5" s="11">
        <v>50.665</v>
      </c>
      <c r="I5" s="11">
        <v>50.52</v>
      </c>
      <c r="J5" s="11">
        <v>50.43</v>
      </c>
      <c r="K5" s="11">
        <v>50.42</v>
      </c>
      <c r="L5" s="11">
        <v>50.52</v>
      </c>
      <c r="M5" s="15">
        <v>50.57</v>
      </c>
      <c r="N5" s="9">
        <v>50.57</v>
      </c>
      <c r="O5" s="9">
        <v>50.57</v>
      </c>
      <c r="P5" s="9">
        <v>50.67</v>
      </c>
      <c r="Q5" s="9">
        <v>50.94</v>
      </c>
      <c r="R5" s="11">
        <v>50.99</v>
      </c>
      <c r="S5" s="11">
        <v>50.78</v>
      </c>
      <c r="T5" s="11">
        <v>50.8</v>
      </c>
    </row>
    <row r="6">
      <c r="A6" s="2" t="s">
        <v>5</v>
      </c>
      <c r="B6" s="11">
        <v>50.8</v>
      </c>
      <c r="C6" s="11">
        <v>50.765</v>
      </c>
      <c r="D6" s="11">
        <v>50.92</v>
      </c>
      <c r="E6" s="11">
        <v>50.78</v>
      </c>
      <c r="F6" s="11">
        <v>50.755</v>
      </c>
      <c r="G6" s="11">
        <v>50.78</v>
      </c>
      <c r="H6" s="11">
        <v>50.695</v>
      </c>
      <c r="I6" s="11">
        <v>50.57</v>
      </c>
      <c r="J6" s="11">
        <v>50.5</v>
      </c>
      <c r="K6" s="11">
        <v>50.56</v>
      </c>
      <c r="L6" s="11">
        <v>50.57</v>
      </c>
      <c r="M6" s="9">
        <v>50.645</v>
      </c>
      <c r="N6" s="9">
        <v>50.58</v>
      </c>
      <c r="O6" s="9">
        <v>50.58</v>
      </c>
      <c r="P6" s="9">
        <v>50.94</v>
      </c>
      <c r="Q6" s="9">
        <v>50.96</v>
      </c>
      <c r="R6" s="11">
        <v>51.035</v>
      </c>
      <c r="S6" s="11">
        <v>50.815</v>
      </c>
      <c r="T6" s="11">
        <v>50.97</v>
      </c>
    </row>
    <row r="7">
      <c r="A7" s="5" t="s">
        <v>6</v>
      </c>
      <c r="B7" s="11">
        <v>50.962</v>
      </c>
      <c r="C7" s="11">
        <v>50.769</v>
      </c>
      <c r="D7" s="11">
        <v>50.822</v>
      </c>
      <c r="E7" s="11">
        <v>50.792</v>
      </c>
      <c r="F7" s="11">
        <v>50.796</v>
      </c>
      <c r="G7" s="11">
        <v>50.802</v>
      </c>
      <c r="H7" s="11">
        <v>50.692</v>
      </c>
      <c r="I7" s="11">
        <v>50.57</v>
      </c>
      <c r="J7" s="11">
        <v>50.527</v>
      </c>
      <c r="K7" s="11">
        <v>50.456</v>
      </c>
      <c r="L7" s="11">
        <v>50.556</v>
      </c>
      <c r="M7" s="9">
        <v>50.619</v>
      </c>
      <c r="N7" s="9">
        <v>50.617</v>
      </c>
      <c r="O7" s="9">
        <v>50.617</v>
      </c>
      <c r="P7" s="9">
        <v>50.725</v>
      </c>
      <c r="Q7" s="9">
        <v>51.038</v>
      </c>
      <c r="R7" s="11">
        <v>51.057</v>
      </c>
      <c r="S7" s="11">
        <v>50.974</v>
      </c>
      <c r="T7" s="11">
        <v>50.864</v>
      </c>
    </row>
    <row r="8">
      <c r="A8" s="5" t="s">
        <v>7</v>
      </c>
      <c r="B8" s="11">
        <v>656.5</v>
      </c>
      <c r="C8" s="11">
        <v>599.9</v>
      </c>
      <c r="D8" s="11">
        <v>523.5</v>
      </c>
      <c r="E8" s="11">
        <v>519.6</v>
      </c>
      <c r="F8" s="11">
        <v>471.0</v>
      </c>
      <c r="G8" s="11">
        <v>260.0</v>
      </c>
      <c r="H8" s="11">
        <v>442.8</v>
      </c>
      <c r="I8" s="11">
        <v>398.5</v>
      </c>
      <c r="J8" s="11">
        <v>554.0</v>
      </c>
      <c r="K8" s="11">
        <v>435.5</v>
      </c>
      <c r="L8" s="11">
        <v>566.3</v>
      </c>
      <c r="M8" s="9">
        <v>552.0</v>
      </c>
      <c r="N8" s="9">
        <v>883.64</v>
      </c>
      <c r="O8" s="9">
        <v>883.64</v>
      </c>
      <c r="P8" s="9">
        <v>772.5</v>
      </c>
      <c r="Q8" s="9">
        <v>552.4</v>
      </c>
      <c r="R8" s="11">
        <v>808.2</v>
      </c>
      <c r="S8" s="11">
        <v>664.55</v>
      </c>
      <c r="T8" s="11">
        <v>987.2</v>
      </c>
    </row>
    <row r="9">
      <c r="A9" s="5" t="s">
        <v>8</v>
      </c>
      <c r="B9" s="11">
        <v>50.92</v>
      </c>
      <c r="C9" s="11">
        <v>50.752</v>
      </c>
      <c r="D9" s="11">
        <v>50.866</v>
      </c>
      <c r="E9" s="11">
        <v>50.766</v>
      </c>
      <c r="F9" s="11">
        <v>50.763</v>
      </c>
      <c r="G9" s="11">
        <v>50.765</v>
      </c>
      <c r="H9" s="11">
        <v>50.715</v>
      </c>
      <c r="I9" s="11">
        <v>50.569</v>
      </c>
      <c r="J9" s="11">
        <v>50.48</v>
      </c>
      <c r="K9" s="11">
        <v>50.528</v>
      </c>
      <c r="L9" s="11">
        <v>50.577</v>
      </c>
      <c r="M9" s="9">
        <v>50.604</v>
      </c>
      <c r="N9" s="9">
        <v>50.637</v>
      </c>
      <c r="O9" s="9">
        <v>50.637</v>
      </c>
      <c r="P9" s="9">
        <v>50.822</v>
      </c>
      <c r="Q9" s="9">
        <v>50.997</v>
      </c>
      <c r="R9" s="11">
        <v>51.034</v>
      </c>
      <c r="S9" s="11">
        <v>50.905</v>
      </c>
      <c r="T9" s="11">
        <v>50.945</v>
      </c>
    </row>
    <row r="10">
      <c r="A10" s="5" t="s">
        <v>9</v>
      </c>
      <c r="B10" s="11">
        <v>416.5</v>
      </c>
      <c r="C10" s="11">
        <v>354.0</v>
      </c>
      <c r="D10" s="11">
        <v>407.1</v>
      </c>
      <c r="E10" s="11">
        <v>398.2</v>
      </c>
      <c r="F10" s="11">
        <v>300.92</v>
      </c>
      <c r="G10" s="11">
        <v>321.4</v>
      </c>
      <c r="H10" s="11">
        <v>219.7</v>
      </c>
      <c r="I10" s="11">
        <v>415.17</v>
      </c>
      <c r="J10" s="11">
        <v>552.8</v>
      </c>
      <c r="K10" s="11">
        <v>396.0</v>
      </c>
      <c r="L10" s="11">
        <v>405.2</v>
      </c>
      <c r="M10" s="9">
        <v>381.9</v>
      </c>
      <c r="N10" s="9">
        <v>351.6</v>
      </c>
      <c r="O10" s="9">
        <v>351.6</v>
      </c>
      <c r="P10" s="9">
        <v>599.7</v>
      </c>
      <c r="Q10" s="9">
        <v>750.7</v>
      </c>
      <c r="R10" s="11">
        <v>621.9</v>
      </c>
      <c r="S10" s="11">
        <v>755.6</v>
      </c>
      <c r="T10" s="11">
        <v>697.5</v>
      </c>
    </row>
    <row r="11">
      <c r="A11" s="5" t="s">
        <v>10</v>
      </c>
      <c r="B11" s="11">
        <v>50.92</v>
      </c>
      <c r="C11" s="11">
        <v>50.763</v>
      </c>
      <c r="D11" s="11">
        <v>50.841</v>
      </c>
      <c r="E11" s="11">
        <v>50.78</v>
      </c>
      <c r="F11" s="11">
        <v>50.783</v>
      </c>
      <c r="G11" s="11">
        <v>50.782</v>
      </c>
      <c r="H11" s="11">
        <v>50.7</v>
      </c>
      <c r="I11" s="11">
        <v>50.569</v>
      </c>
      <c r="J11" s="11">
        <v>50.504</v>
      </c>
      <c r="K11" s="11">
        <v>50.49</v>
      </c>
      <c r="L11" s="11">
        <v>50.565</v>
      </c>
      <c r="M11" s="9">
        <v>50.613</v>
      </c>
      <c r="N11" s="9">
        <v>50.622</v>
      </c>
      <c r="O11" s="9">
        <v>50.622</v>
      </c>
      <c r="P11" s="9">
        <v>50.767</v>
      </c>
      <c r="Q11" s="9">
        <v>51.014</v>
      </c>
      <c r="R11" s="11">
        <v>51.047</v>
      </c>
      <c r="S11" s="11">
        <v>50.937</v>
      </c>
      <c r="T11" s="11">
        <v>50.897</v>
      </c>
    </row>
    <row r="12">
      <c r="A12" s="5" t="s">
        <v>11</v>
      </c>
      <c r="B12" s="11">
        <v>1073.0</v>
      </c>
      <c r="C12" s="11">
        <v>953.9</v>
      </c>
      <c r="D12" s="11">
        <v>930.6</v>
      </c>
      <c r="E12" s="11">
        <v>917.8</v>
      </c>
      <c r="F12" s="11">
        <v>771.92</v>
      </c>
      <c r="G12" s="11">
        <v>581.4</v>
      </c>
      <c r="H12" s="11">
        <v>662.5</v>
      </c>
      <c r="I12" s="11">
        <v>813.67</v>
      </c>
      <c r="J12" s="11">
        <v>1106.8</v>
      </c>
      <c r="K12" s="11">
        <v>831.5</v>
      </c>
      <c r="L12" s="11">
        <v>971.5</v>
      </c>
      <c r="M12" s="16">
        <v>933.9</v>
      </c>
      <c r="N12" s="9">
        <v>1235.24</v>
      </c>
      <c r="O12" s="9">
        <v>1235.24</v>
      </c>
      <c r="P12" s="9">
        <v>1372.2</v>
      </c>
      <c r="Q12" s="9">
        <v>1303.1</v>
      </c>
      <c r="R12" s="11">
        <v>1430.1</v>
      </c>
      <c r="S12" s="11">
        <v>1420.15</v>
      </c>
      <c r="T12" s="11">
        <v>1684.7</v>
      </c>
    </row>
    <row r="13">
      <c r="A13" s="5" t="s">
        <v>12</v>
      </c>
      <c r="B13" s="11">
        <v>50.962</v>
      </c>
      <c r="C13" s="11">
        <v>50.769</v>
      </c>
      <c r="D13" s="11">
        <v>50.822</v>
      </c>
      <c r="E13" s="11">
        <v>50.792</v>
      </c>
      <c r="F13" s="11">
        <v>50.796</v>
      </c>
      <c r="G13" s="11">
        <v>50.802</v>
      </c>
      <c r="H13" s="11">
        <v>50.692</v>
      </c>
      <c r="I13" s="11">
        <v>50.57</v>
      </c>
      <c r="J13" s="11">
        <v>50.527</v>
      </c>
      <c r="K13" s="11">
        <v>50.456</v>
      </c>
      <c r="L13" s="11">
        <v>50.556</v>
      </c>
      <c r="M13" s="16">
        <v>50.619</v>
      </c>
      <c r="N13" s="9">
        <v>50.617</v>
      </c>
      <c r="O13" s="9">
        <v>50.617</v>
      </c>
      <c r="P13" s="9">
        <v>50.725</v>
      </c>
      <c r="Q13" s="9">
        <v>51.038</v>
      </c>
      <c r="R13" s="11">
        <v>51.057</v>
      </c>
      <c r="S13" s="11">
        <v>50.974</v>
      </c>
      <c r="T13" s="11">
        <v>50.864</v>
      </c>
    </row>
    <row r="14">
      <c r="N14" s="6"/>
      <c r="O14" s="6"/>
      <c r="P14" s="8"/>
      <c r="Q14" s="9"/>
      <c r="R14" s="6"/>
    </row>
    <row r="15">
      <c r="N15" s="6"/>
      <c r="O15" s="6"/>
      <c r="P15" s="6"/>
      <c r="Q15" s="6"/>
      <c r="R15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7"/>
      <c r="B1" s="18">
        <v>43832.0</v>
      </c>
      <c r="C1" s="18">
        <v>43833.0</v>
      </c>
      <c r="D1" s="18">
        <v>43836.0</v>
      </c>
      <c r="E1" s="18">
        <v>43837.0</v>
      </c>
      <c r="F1" s="18">
        <v>43838.0</v>
      </c>
      <c r="G1" s="18">
        <v>43839.0</v>
      </c>
      <c r="H1" s="18">
        <v>43840.0</v>
      </c>
      <c r="I1" s="18">
        <v>43843.0</v>
      </c>
      <c r="J1" s="18">
        <v>43844.0</v>
      </c>
      <c r="K1" s="18">
        <v>43845.0</v>
      </c>
      <c r="L1" s="18">
        <v>43846.0</v>
      </c>
      <c r="M1" s="18">
        <v>43847.0</v>
      </c>
      <c r="N1" s="18">
        <v>43850.0</v>
      </c>
      <c r="O1" s="18">
        <v>43851.0</v>
      </c>
      <c r="P1" s="18">
        <v>43852.0</v>
      </c>
      <c r="Q1" s="18">
        <v>43853.0</v>
      </c>
      <c r="R1" s="18">
        <v>43854.0</v>
      </c>
      <c r="S1" s="18">
        <v>43857.0</v>
      </c>
      <c r="T1" s="18">
        <v>43858.0</v>
      </c>
      <c r="U1" s="18">
        <v>43859.0</v>
      </c>
      <c r="V1" s="18">
        <v>43860.0</v>
      </c>
      <c r="W1" s="18">
        <v>43861.0</v>
      </c>
    </row>
    <row r="2">
      <c r="A2" s="2" t="s">
        <v>0</v>
      </c>
      <c r="B2" s="19">
        <v>0.3753240740740741</v>
      </c>
      <c r="C2" s="19">
        <v>0.3753240740740741</v>
      </c>
      <c r="D2" s="19">
        <v>0.3753240740740741</v>
      </c>
      <c r="E2" s="20">
        <v>0.3753240740740741</v>
      </c>
      <c r="F2" s="20">
        <v>0.3753240740740741</v>
      </c>
      <c r="G2" s="20">
        <v>0.3753240740740741</v>
      </c>
      <c r="H2" s="20">
        <v>0.3753240740740741</v>
      </c>
      <c r="I2" s="21"/>
      <c r="J2" s="22">
        <v>0.3753240740740741</v>
      </c>
      <c r="K2" s="23">
        <v>0.3753240740740741</v>
      </c>
      <c r="L2" s="23">
        <v>0.3753240740740741</v>
      </c>
      <c r="M2" s="23">
        <v>0.3753240740740741</v>
      </c>
      <c r="N2" s="22">
        <v>0.3753240740740741</v>
      </c>
      <c r="O2" s="22">
        <v>0.3753240740740741</v>
      </c>
      <c r="P2" s="22">
        <v>0.3753240740740741</v>
      </c>
      <c r="Q2" s="22">
        <v>0.3753240740740741</v>
      </c>
      <c r="R2" s="22">
        <v>0.3753240740740741</v>
      </c>
      <c r="S2" s="13">
        <v>0.3753240740740741</v>
      </c>
      <c r="T2" s="13">
        <v>0.3753240740740741</v>
      </c>
      <c r="U2" s="13">
        <v>0.3753240740740741</v>
      </c>
      <c r="V2" s="13">
        <v>0.3753240740740741</v>
      </c>
      <c r="W2" s="13">
        <v>0.3753240740740741</v>
      </c>
    </row>
    <row r="3">
      <c r="A3" s="2" t="s">
        <v>2</v>
      </c>
      <c r="B3" s="24">
        <v>50.6</v>
      </c>
      <c r="C3" s="24">
        <v>50.65</v>
      </c>
      <c r="D3" s="24">
        <v>51.08</v>
      </c>
      <c r="E3" s="25">
        <v>50.945</v>
      </c>
      <c r="F3" s="25">
        <v>51.16</v>
      </c>
      <c r="G3" s="25">
        <v>50.65</v>
      </c>
      <c r="H3" s="25">
        <v>50.67</v>
      </c>
      <c r="I3" s="21"/>
      <c r="J3" s="26">
        <v>50.4</v>
      </c>
      <c r="K3" s="27">
        <v>50.68</v>
      </c>
      <c r="L3" s="27">
        <v>50.63</v>
      </c>
      <c r="M3" s="27">
        <v>50.87</v>
      </c>
      <c r="N3" s="26">
        <v>50.93</v>
      </c>
      <c r="O3" s="26">
        <v>50.975</v>
      </c>
      <c r="P3" s="26">
        <v>51.06</v>
      </c>
      <c r="Q3" s="26">
        <v>50.96</v>
      </c>
      <c r="R3" s="26">
        <v>51.0</v>
      </c>
      <c r="S3" s="9">
        <v>50.88</v>
      </c>
      <c r="T3" s="9">
        <v>50.9</v>
      </c>
      <c r="U3" s="9">
        <v>50.72</v>
      </c>
      <c r="V3" s="9">
        <v>50.89</v>
      </c>
      <c r="W3" s="9">
        <v>50.93</v>
      </c>
    </row>
    <row r="4">
      <c r="A4" s="2" t="s">
        <v>3</v>
      </c>
      <c r="B4" s="24">
        <v>50.715</v>
      </c>
      <c r="C4" s="24">
        <v>51.09</v>
      </c>
      <c r="D4" s="24">
        <v>51.32</v>
      </c>
      <c r="E4" s="25">
        <v>50.98</v>
      </c>
      <c r="F4" s="25">
        <v>51.25</v>
      </c>
      <c r="G4" s="25">
        <v>50.74</v>
      </c>
      <c r="H4" s="25">
        <v>50.76</v>
      </c>
      <c r="I4" s="21"/>
      <c r="J4" s="26">
        <v>50.63</v>
      </c>
      <c r="K4" s="27">
        <v>50.755</v>
      </c>
      <c r="L4" s="27">
        <v>50.888</v>
      </c>
      <c r="M4" s="27">
        <v>50.98</v>
      </c>
      <c r="N4" s="26">
        <v>51.04</v>
      </c>
      <c r="O4" s="26">
        <v>51.1</v>
      </c>
      <c r="P4" s="26">
        <v>51.085</v>
      </c>
      <c r="Q4" s="26">
        <v>51.049</v>
      </c>
      <c r="R4" s="26">
        <v>51.01</v>
      </c>
      <c r="S4" s="9">
        <v>50.94</v>
      </c>
      <c r="T4" s="9">
        <v>50.925</v>
      </c>
      <c r="U4" s="9">
        <v>50.85</v>
      </c>
      <c r="V4" s="9">
        <v>51.0</v>
      </c>
      <c r="W4" s="9">
        <v>50.93</v>
      </c>
    </row>
    <row r="5">
      <c r="A5" s="2" t="s">
        <v>4</v>
      </c>
      <c r="B5" s="24">
        <v>50.565</v>
      </c>
      <c r="C5" s="24">
        <v>50.65</v>
      </c>
      <c r="D5" s="24">
        <v>50.92</v>
      </c>
      <c r="E5" s="25">
        <v>50.71</v>
      </c>
      <c r="F5" s="25">
        <v>50.74</v>
      </c>
      <c r="G5" s="25">
        <v>50.525</v>
      </c>
      <c r="H5" s="25">
        <v>50.63</v>
      </c>
      <c r="I5" s="21"/>
      <c r="J5" s="26">
        <v>50.37</v>
      </c>
      <c r="K5" s="27">
        <v>50.63</v>
      </c>
      <c r="L5" s="27">
        <v>50.62</v>
      </c>
      <c r="M5" s="27">
        <v>50.81</v>
      </c>
      <c r="N5" s="26">
        <v>50.83</v>
      </c>
      <c r="O5" s="26">
        <v>50.975</v>
      </c>
      <c r="P5" s="26">
        <v>50.86</v>
      </c>
      <c r="Q5" s="26">
        <v>50.9</v>
      </c>
      <c r="R5" s="26">
        <v>50.81</v>
      </c>
      <c r="S5" s="9">
        <v>50.8</v>
      </c>
      <c r="T5" s="9">
        <v>50.74</v>
      </c>
      <c r="U5" s="9">
        <v>50.695</v>
      </c>
      <c r="V5" s="9">
        <v>50.83</v>
      </c>
      <c r="W5" s="9">
        <v>50.82</v>
      </c>
    </row>
    <row r="6">
      <c r="A6" s="2" t="s">
        <v>5</v>
      </c>
      <c r="B6" s="24">
        <v>50.685</v>
      </c>
      <c r="C6" s="24">
        <v>51.09</v>
      </c>
      <c r="D6" s="24">
        <v>50.93</v>
      </c>
      <c r="E6" s="25">
        <v>50.76</v>
      </c>
      <c r="F6" s="25">
        <v>50.756</v>
      </c>
      <c r="G6" s="25">
        <v>50.651</v>
      </c>
      <c r="H6" s="25">
        <v>50.66</v>
      </c>
      <c r="I6" s="21"/>
      <c r="J6" s="26">
        <v>50.581</v>
      </c>
      <c r="K6" s="27">
        <v>50.715</v>
      </c>
      <c r="L6" s="27">
        <v>50.831</v>
      </c>
      <c r="M6" s="27">
        <v>50.891</v>
      </c>
      <c r="N6" s="26">
        <v>50.975</v>
      </c>
      <c r="O6" s="26">
        <v>51.015</v>
      </c>
      <c r="P6" s="26">
        <v>50.91</v>
      </c>
      <c r="Q6" s="26">
        <v>50.98</v>
      </c>
      <c r="R6" s="26">
        <v>50.815</v>
      </c>
      <c r="S6" s="9">
        <v>50.835</v>
      </c>
      <c r="T6" s="9">
        <v>50.75</v>
      </c>
      <c r="U6" s="9">
        <v>50.83</v>
      </c>
      <c r="V6" s="9">
        <v>50.96</v>
      </c>
      <c r="W6" s="9">
        <v>50.83</v>
      </c>
    </row>
    <row r="7">
      <c r="A7" s="5" t="s">
        <v>6</v>
      </c>
      <c r="B7" s="24">
        <v>50.615</v>
      </c>
      <c r="C7" s="24">
        <v>50.804</v>
      </c>
      <c r="D7" s="24">
        <v>51.212</v>
      </c>
      <c r="E7" s="25">
        <v>50.876</v>
      </c>
      <c r="F7" s="25">
        <v>51.017</v>
      </c>
      <c r="G7" s="25">
        <v>50.569</v>
      </c>
      <c r="H7" s="25">
        <v>50.721</v>
      </c>
      <c r="I7" s="21"/>
      <c r="J7" s="26">
        <v>50.462</v>
      </c>
      <c r="K7" s="27">
        <v>50.695</v>
      </c>
      <c r="L7" s="27">
        <v>50.69</v>
      </c>
      <c r="M7" s="27">
        <v>50.906</v>
      </c>
      <c r="N7" s="26">
        <v>50.968</v>
      </c>
      <c r="O7" s="26">
        <v>51.048</v>
      </c>
      <c r="P7" s="26">
        <v>50.952</v>
      </c>
      <c r="Q7" s="26">
        <v>50.933</v>
      </c>
      <c r="R7" s="26">
        <v>50.945</v>
      </c>
      <c r="S7" s="9">
        <v>50.89</v>
      </c>
      <c r="T7" s="9">
        <v>50.859</v>
      </c>
      <c r="U7" s="9">
        <v>50.744</v>
      </c>
      <c r="V7" s="9">
        <v>50.862</v>
      </c>
      <c r="W7" s="9">
        <v>50.857</v>
      </c>
    </row>
    <row r="8">
      <c r="A8" s="5" t="s">
        <v>7</v>
      </c>
      <c r="B8" s="24">
        <v>478.5</v>
      </c>
      <c r="C8" s="24">
        <v>981.5</v>
      </c>
      <c r="D8" s="24">
        <v>761.25</v>
      </c>
      <c r="E8" s="25">
        <v>810.0</v>
      </c>
      <c r="F8" s="25">
        <v>1355.1</v>
      </c>
      <c r="G8" s="25">
        <v>902.07</v>
      </c>
      <c r="H8" s="25">
        <v>785.5</v>
      </c>
      <c r="I8" s="21"/>
      <c r="J8" s="26">
        <v>748.6</v>
      </c>
      <c r="K8" s="27">
        <v>762.1</v>
      </c>
      <c r="L8" s="27">
        <v>546.9</v>
      </c>
      <c r="M8" s="27">
        <v>775.2</v>
      </c>
      <c r="N8" s="26">
        <v>862.0</v>
      </c>
      <c r="O8" s="26">
        <v>842.0</v>
      </c>
      <c r="P8" s="26">
        <v>821.93</v>
      </c>
      <c r="Q8" s="26">
        <v>480.75</v>
      </c>
      <c r="R8" s="26">
        <v>524.9</v>
      </c>
      <c r="S8" s="9">
        <v>534.45</v>
      </c>
      <c r="T8" s="9">
        <v>329.55</v>
      </c>
      <c r="U8" s="9">
        <v>453.15</v>
      </c>
      <c r="V8" s="9">
        <v>448.4</v>
      </c>
      <c r="W8" s="9">
        <v>533.1</v>
      </c>
    </row>
    <row r="9">
      <c r="A9" s="5" t="s">
        <v>8</v>
      </c>
      <c r="B9" s="24">
        <v>50.677</v>
      </c>
      <c r="C9" s="24">
        <v>50.981</v>
      </c>
      <c r="D9" s="24">
        <v>51.114</v>
      </c>
      <c r="E9" s="25">
        <v>50.806</v>
      </c>
      <c r="F9" s="25">
        <v>50.818</v>
      </c>
      <c r="G9" s="25">
        <v>50.646</v>
      </c>
      <c r="H9" s="25">
        <v>50.671</v>
      </c>
      <c r="I9" s="21"/>
      <c r="J9" s="26">
        <v>50.568</v>
      </c>
      <c r="K9" s="27">
        <v>50.707</v>
      </c>
      <c r="L9" s="27">
        <v>50.817</v>
      </c>
      <c r="M9" s="27">
        <v>50.887</v>
      </c>
      <c r="N9" s="26">
        <v>50.913</v>
      </c>
      <c r="O9" s="26">
        <v>51.025</v>
      </c>
      <c r="P9" s="26">
        <v>50.913</v>
      </c>
      <c r="Q9" s="26">
        <v>50.992</v>
      </c>
      <c r="R9" s="26">
        <v>50.857</v>
      </c>
      <c r="S9" s="9">
        <v>50.833</v>
      </c>
      <c r="T9" s="9">
        <v>50.789</v>
      </c>
      <c r="U9" s="9">
        <v>50.803</v>
      </c>
      <c r="V9" s="9">
        <v>50.941</v>
      </c>
      <c r="W9" s="9">
        <v>50.854</v>
      </c>
    </row>
    <row r="10">
      <c r="A10" s="5" t="s">
        <v>9</v>
      </c>
      <c r="B10" s="24">
        <v>466.05</v>
      </c>
      <c r="C10" s="24">
        <v>617.3</v>
      </c>
      <c r="D10" s="24">
        <v>818.05</v>
      </c>
      <c r="E10" s="25">
        <v>817.0</v>
      </c>
      <c r="F10" s="25">
        <v>608.5</v>
      </c>
      <c r="G10" s="25">
        <v>680.35</v>
      </c>
      <c r="H10" s="25">
        <v>367.24</v>
      </c>
      <c r="I10" s="21"/>
      <c r="J10" s="26">
        <v>660.2</v>
      </c>
      <c r="K10" s="27">
        <v>488.1</v>
      </c>
      <c r="L10" s="27">
        <v>677.9</v>
      </c>
      <c r="M10" s="27">
        <v>525.41</v>
      </c>
      <c r="N10" s="26">
        <v>697.7</v>
      </c>
      <c r="O10" s="26">
        <v>504.53</v>
      </c>
      <c r="P10" s="26">
        <v>271.9</v>
      </c>
      <c r="Q10" s="26">
        <v>501.2</v>
      </c>
      <c r="R10" s="26">
        <v>557.65</v>
      </c>
      <c r="S10" s="9">
        <v>253.5</v>
      </c>
      <c r="T10" s="9">
        <v>448.55</v>
      </c>
      <c r="U10" s="9">
        <v>431.4</v>
      </c>
      <c r="V10" s="9">
        <v>500.1</v>
      </c>
      <c r="W10" s="9">
        <v>423.7</v>
      </c>
    </row>
    <row r="11">
      <c r="A11" s="5" t="s">
        <v>10</v>
      </c>
      <c r="B11" s="24">
        <v>50.646</v>
      </c>
      <c r="C11" s="24">
        <v>50.872</v>
      </c>
      <c r="D11" s="24">
        <v>51.161</v>
      </c>
      <c r="E11" s="25">
        <v>50.841</v>
      </c>
      <c r="F11" s="25">
        <v>50.956</v>
      </c>
      <c r="G11" s="25">
        <v>50.603</v>
      </c>
      <c r="H11" s="25">
        <v>50.705</v>
      </c>
      <c r="I11" s="21"/>
      <c r="J11" s="26">
        <v>50.512</v>
      </c>
      <c r="K11" s="27">
        <v>50.7</v>
      </c>
      <c r="L11" s="27">
        <v>50.76</v>
      </c>
      <c r="M11" s="27">
        <v>50.898</v>
      </c>
      <c r="N11" s="26">
        <v>50.944</v>
      </c>
      <c r="O11" s="26">
        <v>51.039</v>
      </c>
      <c r="P11" s="26">
        <v>50.942</v>
      </c>
      <c r="Q11" s="26">
        <v>50.963</v>
      </c>
      <c r="R11" s="26">
        <v>50.899</v>
      </c>
      <c r="S11" s="9">
        <v>50.872</v>
      </c>
      <c r="T11" s="9">
        <v>50.818</v>
      </c>
      <c r="U11" s="9">
        <v>50.773</v>
      </c>
      <c r="V11" s="9">
        <v>50.904</v>
      </c>
      <c r="W11" s="9">
        <v>50.855</v>
      </c>
    </row>
    <row r="12">
      <c r="A12" s="5" t="s">
        <v>11</v>
      </c>
      <c r="B12" s="24">
        <v>944.55</v>
      </c>
      <c r="C12" s="24">
        <v>1598.8</v>
      </c>
      <c r="D12" s="24">
        <v>1579.3</v>
      </c>
      <c r="E12" s="25">
        <v>1627.0</v>
      </c>
      <c r="F12" s="25">
        <v>1963.6</v>
      </c>
      <c r="G12" s="25">
        <v>1582.42</v>
      </c>
      <c r="H12" s="25">
        <v>1152.74</v>
      </c>
      <c r="I12" s="21"/>
      <c r="J12" s="26">
        <v>1408.8</v>
      </c>
      <c r="K12" s="27">
        <v>1250.2</v>
      </c>
      <c r="L12" s="27">
        <v>1224.8</v>
      </c>
      <c r="M12" s="27">
        <v>1300.61</v>
      </c>
      <c r="N12" s="26">
        <v>1559.7</v>
      </c>
      <c r="O12" s="26">
        <v>1346.53</v>
      </c>
      <c r="P12" s="26">
        <v>1093.83</v>
      </c>
      <c r="Q12" s="26">
        <v>981.95</v>
      </c>
      <c r="R12" s="26">
        <v>1082.55</v>
      </c>
      <c r="S12" s="9">
        <v>787.95</v>
      </c>
      <c r="T12" s="9">
        <v>778.1</v>
      </c>
      <c r="U12" s="9">
        <v>884.55</v>
      </c>
      <c r="V12" s="9">
        <v>948.5</v>
      </c>
      <c r="W12" s="9">
        <v>956.8</v>
      </c>
    </row>
    <row r="13">
      <c r="A13" s="5" t="s">
        <v>12</v>
      </c>
      <c r="B13" s="24">
        <v>50.615</v>
      </c>
      <c r="C13" s="24">
        <v>50.804</v>
      </c>
      <c r="D13" s="24">
        <v>51.212</v>
      </c>
      <c r="E13" s="25">
        <v>50.876</v>
      </c>
      <c r="F13" s="25">
        <v>51.017</v>
      </c>
      <c r="G13" s="25">
        <v>50.569</v>
      </c>
      <c r="H13" s="25">
        <v>50.721</v>
      </c>
      <c r="I13" s="21"/>
      <c r="J13" s="26">
        <v>50.462</v>
      </c>
      <c r="K13" s="27">
        <v>50.695</v>
      </c>
      <c r="L13" s="27">
        <v>50.69</v>
      </c>
      <c r="M13" s="27">
        <v>50.906</v>
      </c>
      <c r="N13" s="26">
        <v>50.968</v>
      </c>
      <c r="O13" s="26">
        <v>51.048</v>
      </c>
      <c r="P13" s="26">
        <v>50.952</v>
      </c>
      <c r="Q13" s="26">
        <v>50.933</v>
      </c>
      <c r="R13" s="26">
        <v>50.945</v>
      </c>
      <c r="S13" s="9">
        <v>50.89</v>
      </c>
      <c r="T13" s="9">
        <v>50.859</v>
      </c>
      <c r="U13" s="9">
        <v>50.744</v>
      </c>
      <c r="V13" s="9">
        <v>50.862</v>
      </c>
      <c r="W13" s="9">
        <v>50.857</v>
      </c>
    </row>
    <row r="14">
      <c r="P14" s="6"/>
    </row>
  </sheetData>
  <drawing r:id="rId1"/>
</worksheet>
</file>