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Index'!$A$1:$M$138</definedName>
    <definedName name="_xlnm._FilterDatabase" localSheetId="2" hidden="1">'Comment Log'!$A$1:$D$263</definedName>
    <definedName name="_xlnm._FilterDatabase" localSheetId="3" hidden="1">'Full Log'!$A$1:$D$1471</definedName>
    <definedName name="_xlnm._FilterDatabase" localSheetId="4" hidden="1">'Dashboard Notes'!$A$1:$C$47</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2026-08-08</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8"/>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218.72</v>
      </c>
      <c r="I11" s="5" t="inlineStr">
        <is>
          <t>2026-08-07</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223.96</v>
      </c>
      <c r="I12" s="5" t="inlineStr">
        <is>
          <t>2026-08-07</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QCOM</t>
        </is>
      </c>
      <c r="B13" s="5" t="inlineStr">
        <is>
          <t>Qualcomm</t>
        </is>
      </c>
      <c r="C13" s="5" t="inlineStr">
        <is>
          <t>Computing Chips</t>
        </is>
      </c>
      <c r="D13" s="6" t="inlineStr">
        <is>
          <t>YES</t>
        </is>
      </c>
      <c r="E13" s="7" t="n">
        <v>11</v>
      </c>
      <c r="F13" s="8" t="n">
        <v>1959.96</v>
      </c>
      <c r="G13" s="9" t="n">
        <v>5000</v>
      </c>
      <c r="H13" s="9" t="n">
        <v>167.86</v>
      </c>
      <c r="I13" s="5" t="inlineStr">
        <is>
          <t>2026-08-07</t>
        </is>
      </c>
      <c r="J13" s="5">
        <f>COUNTIF('Full Log'!$A:$A,$A13)</f>
        <v/>
      </c>
      <c r="K13" s="5" t="inlineStr"/>
      <c r="L13" s="5" t="inlineStr"/>
      <c r="M13" s="10" t="inlineStr">
        <is>
          <t>No comment on record yet.</t>
        </is>
      </c>
    </row>
    <row r="14">
      <c r="A14" s="5" t="inlineStr">
        <is>
          <t>TSM</t>
        </is>
      </c>
      <c r="B14" s="5" t="inlineStr">
        <is>
          <t>Taiwan Semiconductor</t>
        </is>
      </c>
      <c r="C14" s="5" t="inlineStr">
        <is>
          <t>Computing Chips</t>
        </is>
      </c>
      <c r="D14" s="6" t="inlineStr">
        <is>
          <t>YES</t>
        </is>
      </c>
      <c r="E14" s="7" t="n">
        <v>107.5</v>
      </c>
      <c r="F14" s="8" t="n">
        <v>37850.87</v>
      </c>
      <c r="G14" s="9" t="n">
        <v>50000</v>
      </c>
      <c r="H14" s="9" t="n">
        <v>420.04</v>
      </c>
      <c r="I14" s="5" t="inlineStr">
        <is>
          <t>2026-08-07</t>
        </is>
      </c>
      <c r="J14" s="5">
        <f>COUNTIF('Full Log'!$A:$A,$A14)</f>
        <v/>
      </c>
      <c r="K14" s="5" t="inlineStr">
        <is>
          <t>2026-07-21</t>
        </is>
      </c>
      <c r="L14" s="5" t="inlineStr">
        <is>
          <t>2026-08-06</t>
        </is>
      </c>
      <c r="M1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5">
      <c r="A15" s="5" t="inlineStr">
        <is>
          <t>AEHR</t>
        </is>
      </c>
      <c r="B15" s="5" t="inlineStr">
        <is>
          <t>Aehr Test Systems</t>
        </is>
      </c>
      <c r="C15" s="5" t="inlineStr">
        <is>
          <t>Chips Manufacturing</t>
        </is>
      </c>
      <c r="D15" s="11" t="inlineStr"/>
      <c r="E15" s="7" t="n"/>
      <c r="F15" s="8" t="n"/>
      <c r="G15" s="9" t="n"/>
      <c r="H15" s="9" t="n">
        <v>103.07</v>
      </c>
      <c r="I15" s="5" t="inlineStr">
        <is>
          <t>2026-08-07</t>
        </is>
      </c>
      <c r="J15" s="5">
        <f>COUNTIF('Full Log'!$A:$A,$A15)</f>
        <v/>
      </c>
      <c r="K15" s="5" t="inlineStr">
        <is>
          <t>2026-07-21</t>
        </is>
      </c>
      <c r="L15" s="5" t="inlineStr">
        <is>
          <t>2026-08-06</t>
        </is>
      </c>
      <c r="M1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6">
      <c r="A16" s="5" t="inlineStr">
        <is>
          <t>AMAT</t>
        </is>
      </c>
      <c r="B16" s="5" t="inlineStr">
        <is>
          <t>Applied Materials</t>
        </is>
      </c>
      <c r="C16" s="5" t="inlineStr">
        <is>
          <t>Chips Manufacturing</t>
        </is>
      </c>
      <c r="D16" s="6" t="inlineStr">
        <is>
          <t>YES</t>
        </is>
      </c>
      <c r="E16" s="7" t="n">
        <v>34</v>
      </c>
      <c r="F16" s="8" t="n">
        <v>8162.07</v>
      </c>
      <c r="G16" s="9" t="n">
        <v>20000</v>
      </c>
      <c r="H16" s="9" t="n">
        <v>539.14</v>
      </c>
      <c r="I16" s="5" t="inlineStr">
        <is>
          <t>2026-08-07</t>
        </is>
      </c>
      <c r="J16" s="5">
        <f>COUNTIF('Full Log'!$A:$A,$A16)</f>
        <v/>
      </c>
      <c r="K16" s="5" t="inlineStr">
        <is>
          <t>2026-07-20</t>
        </is>
      </c>
      <c r="L16" s="5" t="inlineStr">
        <is>
          <t>2026-08-06</t>
        </is>
      </c>
      <c r="M1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7">
      <c r="A17" s="5" t="inlineStr">
        <is>
          <t>AMKR</t>
        </is>
      </c>
      <c r="B17" s="5" t="inlineStr">
        <is>
          <t>Amkor Technology</t>
        </is>
      </c>
      <c r="C17" s="5" t="inlineStr">
        <is>
          <t>Chips Manufacturing</t>
        </is>
      </c>
      <c r="D17" s="6" t="inlineStr">
        <is>
          <t>YES</t>
        </is>
      </c>
      <c r="E17" s="7" t="n">
        <v>55</v>
      </c>
      <c r="F17" s="8" t="n">
        <v>3454.62</v>
      </c>
      <c r="G17" s="9" t="n">
        <v>5000</v>
      </c>
      <c r="H17" s="9" t="n">
        <v>55.27</v>
      </c>
      <c r="I17" s="5" t="inlineStr">
        <is>
          <t>2026-08-07</t>
        </is>
      </c>
      <c r="J17" s="5">
        <f>COUNTIF('Full Log'!$A:$A,$A17)</f>
        <v/>
      </c>
      <c r="K17" s="5" t="inlineStr">
        <is>
          <t>2026-07-21</t>
        </is>
      </c>
      <c r="L17" s="5" t="inlineStr">
        <is>
          <t>2026-08-03</t>
        </is>
      </c>
      <c r="M17" s="10" t="inlineStr">
        <is>
          <t>Worth noting on the close: MU finished at $820.53, +35.89%, recovering above where it traded intraday — the market did not fully buy the CXMT supply-glut story. The real damage on the book is older wounds, not Jul 28: AMKR −27.26%, ORCL −27.85%, TSLA −28.58%.</t>
        </is>
      </c>
    </row>
    <row r="18">
      <c r="A18" s="5" t="inlineStr">
        <is>
          <t>ASML</t>
        </is>
      </c>
      <c r="B18" s="5" t="inlineStr">
        <is>
          <t>ASML Holding</t>
        </is>
      </c>
      <c r="C18" s="5" t="inlineStr">
        <is>
          <t>Chips Manufacturing</t>
        </is>
      </c>
      <c r="D18" s="6" t="inlineStr">
        <is>
          <t>YES</t>
        </is>
      </c>
      <c r="E18" s="7" t="n">
        <v>13</v>
      </c>
      <c r="F18" s="8" t="n">
        <v>16394.06</v>
      </c>
      <c r="G18" s="9" t="n">
        <v>30000</v>
      </c>
      <c r="H18" s="9" t="n">
        <v>1740.99</v>
      </c>
      <c r="I18" s="5" t="inlineStr">
        <is>
          <t>2026-08-07</t>
        </is>
      </c>
      <c r="J18" s="5">
        <f>COUNTIF('Full Log'!$A:$A,$A18)</f>
        <v/>
      </c>
      <c r="K18" s="5" t="inlineStr">
        <is>
          <t>2026-07-22</t>
        </is>
      </c>
      <c r="L18" s="5" t="inlineStr">
        <is>
          <t>2026-08-04</t>
        </is>
      </c>
      <c r="M1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9">
      <c r="A19" s="5" t="inlineStr">
        <is>
          <t>KLAC</t>
        </is>
      </c>
      <c r="B19" s="5" t="inlineStr">
        <is>
          <t>KLA Corporation</t>
        </is>
      </c>
      <c r="C19" s="5" t="inlineStr">
        <is>
          <t>Chips Manufacturing</t>
        </is>
      </c>
      <c r="D19" s="6" t="inlineStr">
        <is>
          <t>YES</t>
        </is>
      </c>
      <c r="E19" s="7" t="n">
        <v>18</v>
      </c>
      <c r="F19" s="8" t="n">
        <v>3510.69</v>
      </c>
      <c r="G19" s="9" t="n">
        <v>10000</v>
      </c>
      <c r="H19" s="9" t="n">
        <v>198.11</v>
      </c>
      <c r="I19" s="5" t="inlineStr">
        <is>
          <t>2026-08-07</t>
        </is>
      </c>
      <c r="J19" s="5">
        <f>COUNTIF('Full Log'!$A:$A,$A19)</f>
        <v/>
      </c>
      <c r="K19" s="5" t="inlineStr">
        <is>
          <t>2026-07-22</t>
        </is>
      </c>
      <c r="L19" s="5" t="inlineStr">
        <is>
          <t>2026-07-31</t>
        </is>
      </c>
      <c r="M1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0">
      <c r="A20" s="5" t="inlineStr">
        <is>
          <t>LRCX</t>
        </is>
      </c>
      <c r="B20" s="5" t="inlineStr">
        <is>
          <t>Lam Research</t>
        </is>
      </c>
      <c r="C20" s="5" t="inlineStr">
        <is>
          <t>Chips Manufacturing</t>
        </is>
      </c>
      <c r="D20" s="6" t="inlineStr">
        <is>
          <t>YES</t>
        </is>
      </c>
      <c r="E20" s="7" t="n">
        <v>22</v>
      </c>
      <c r="F20" s="8" t="n">
        <v>4100.12</v>
      </c>
      <c r="G20" s="9" t="n">
        <v>15000</v>
      </c>
      <c r="H20" s="9" t="n">
        <v>311.35</v>
      </c>
      <c r="I20" s="5" t="inlineStr">
        <is>
          <t>2026-08-07</t>
        </is>
      </c>
      <c r="J20" s="5">
        <f>COUNTIF('Full Log'!$A:$A,$A20)</f>
        <v/>
      </c>
      <c r="K20" s="5" t="inlineStr">
        <is>
          <t>2026-07-20</t>
        </is>
      </c>
      <c r="L20" s="5" t="inlineStr">
        <is>
          <t>2026-08-06</t>
        </is>
      </c>
      <c r="M2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1">
      <c r="A21" s="5" t="inlineStr">
        <is>
          <t>MU</t>
        </is>
      </c>
      <c r="B21" s="5" t="inlineStr">
        <is>
          <t>Micron Technology</t>
        </is>
      </c>
      <c r="C21" s="5" t="inlineStr">
        <is>
          <t>Memory &amp; Storage</t>
        </is>
      </c>
      <c r="D21" s="6" t="inlineStr">
        <is>
          <t>YES</t>
        </is>
      </c>
      <c r="E21" s="7" t="n">
        <v>33.45</v>
      </c>
      <c r="F21" s="8" t="n">
        <v>20655.29</v>
      </c>
      <c r="G21" s="9" t="n">
        <v>30000</v>
      </c>
      <c r="H21" s="9" t="n">
        <v>877.5700000000001</v>
      </c>
      <c r="I21" s="5" t="inlineStr">
        <is>
          <t>2026-08-07</t>
        </is>
      </c>
      <c r="J21" s="5">
        <f>COUNTIF('Full Log'!$A:$A,$A21)</f>
        <v/>
      </c>
      <c r="K21" s="5" t="inlineStr">
        <is>
          <t>2026-07-20</t>
        </is>
      </c>
      <c r="L21" s="5" t="inlineStr">
        <is>
          <t>2026-08-04</t>
        </is>
      </c>
      <c r="M2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2">
      <c r="A22" s="5" t="inlineStr">
        <is>
          <t>SKHY</t>
        </is>
      </c>
      <c r="B22" s="5" t="inlineStr">
        <is>
          <t>SK hynix (NASDAQ ADR, listed Jul 10 '26)</t>
        </is>
      </c>
      <c r="C22" s="5" t="inlineStr">
        <is>
          <t>Memory &amp; Storage</t>
        </is>
      </c>
      <c r="D22" s="6" t="inlineStr">
        <is>
          <t>YES</t>
        </is>
      </c>
      <c r="E22" s="7" t="n">
        <v>15</v>
      </c>
      <c r="F22" s="8" t="n">
        <v>1913.26</v>
      </c>
      <c r="G22" s="9" t="n">
        <v>10000</v>
      </c>
      <c r="H22" s="9" t="n">
        <v>137.91</v>
      </c>
      <c r="I22" s="5" t="inlineStr">
        <is>
          <t>2026-08-07</t>
        </is>
      </c>
      <c r="J22" s="5">
        <f>COUNTIF('Full Log'!$A:$A,$A22)</f>
        <v/>
      </c>
      <c r="K22" s="5" t="inlineStr">
        <is>
          <t>2026-07-21</t>
        </is>
      </c>
      <c r="L22" s="5" t="inlineStr">
        <is>
          <t>2026-07-31</t>
        </is>
      </c>
      <c r="M2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3">
      <c r="A23" s="5" t="inlineStr">
        <is>
          <t>SNDK</t>
        </is>
      </c>
      <c r="B23" s="5" t="inlineStr">
        <is>
          <t>SanDisk</t>
        </is>
      </c>
      <c r="C23" s="5" t="inlineStr">
        <is>
          <t>Memory &amp; Storage</t>
        </is>
      </c>
      <c r="D23" s="11" t="inlineStr"/>
      <c r="E23" s="7" t="n"/>
      <c r="F23" s="8" t="n"/>
      <c r="G23" s="9" t="n"/>
      <c r="H23" s="9" t="n">
        <v>1212.21</v>
      </c>
      <c r="I23" s="5" t="inlineStr">
        <is>
          <t>2026-08-07</t>
        </is>
      </c>
      <c r="J23" s="5">
        <f>COUNTIF('Full Log'!$A:$A,$A23)</f>
        <v/>
      </c>
      <c r="K23" s="5" t="inlineStr">
        <is>
          <t>2026-07-22</t>
        </is>
      </c>
      <c r="L23" s="5" t="inlineStr">
        <is>
          <t>2026-08-04</t>
        </is>
      </c>
      <c r="M2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4">
      <c r="A24" s="5" t="inlineStr">
        <is>
          <t>STX</t>
        </is>
      </c>
      <c r="B24" s="5" t="inlineStr">
        <is>
          <t>Seagate Technology</t>
        </is>
      </c>
      <c r="C24" s="5" t="inlineStr">
        <is>
          <t>Memory &amp; Storage</t>
        </is>
      </c>
      <c r="D24" s="11" t="inlineStr"/>
      <c r="E24" s="7" t="n"/>
      <c r="F24" s="8" t="n"/>
      <c r="G24" s="9" t="n"/>
      <c r="H24" s="9" t="n">
        <v>812.76</v>
      </c>
      <c r="I24" s="5" t="inlineStr">
        <is>
          <t>2026-08-07</t>
        </is>
      </c>
      <c r="J24" s="5">
        <f>COUNTIF('Full Log'!$A:$A,$A24)</f>
        <v/>
      </c>
      <c r="K24" s="5" t="inlineStr">
        <is>
          <t>2026-07-29</t>
        </is>
      </c>
      <c r="L24" s="5" t="inlineStr">
        <is>
          <t>2026-08-01</t>
        </is>
      </c>
      <c r="M24" s="10" t="inlineStr">
        <is>
          <t>I caught this because when I pulled the full history tables for those names, the number stored on the board matched the Jul 29 row exactly, every single time. ARM 224.89, SNDK 1015.89, STX 764.43, DELL 369.64, and thirty-plus more.</t>
        </is>
      </c>
    </row>
    <row r="25">
      <c r="A25" s="5" t="inlineStr">
        <is>
          <t>WDC</t>
        </is>
      </c>
      <c r="B25" s="5" t="inlineStr">
        <is>
          <t>Western Digital</t>
        </is>
      </c>
      <c r="C25" s="5" t="inlineStr">
        <is>
          <t>Memory &amp; Storage</t>
        </is>
      </c>
      <c r="D25" s="11" t="inlineStr"/>
      <c r="E25" s="7" t="n"/>
      <c r="F25" s="8" t="n"/>
      <c r="G25" s="9" t="n"/>
      <c r="H25" s="9" t="n">
        <v>434.3</v>
      </c>
      <c r="I25" s="5" t="inlineStr">
        <is>
          <t>2026-08-07</t>
        </is>
      </c>
      <c r="J25" s="5">
        <f>COUNTIF('Full Log'!$A:$A,$A25)</f>
        <v/>
      </c>
      <c r="K25" s="5" t="inlineStr">
        <is>
          <t>2026-07-22</t>
        </is>
      </c>
      <c r="L25" s="5" t="inlineStr">
        <is>
          <t>2026-08-03</t>
        </is>
      </c>
      <c r="M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6">
      <c r="A26" s="5" t="inlineStr">
        <is>
          <t>AAOI</t>
        </is>
      </c>
      <c r="B26" s="5" t="inlineStr">
        <is>
          <t>Applied Optoelectronics</t>
        </is>
      </c>
      <c r="C26" s="5" t="inlineStr">
        <is>
          <t>Photonic &amp; Optic Fiber</t>
        </is>
      </c>
      <c r="D26" s="6" t="inlineStr">
        <is>
          <t>YES</t>
        </is>
      </c>
      <c r="E26" s="7" t="n">
        <v>10</v>
      </c>
      <c r="F26" s="8" t="n">
        <v>1338.56</v>
      </c>
      <c r="G26" s="9" t="n"/>
      <c r="H26" s="9" t="n">
        <v>135.63</v>
      </c>
      <c r="I26" s="5" t="inlineStr">
        <is>
          <t>2026-08-07</t>
        </is>
      </c>
      <c r="J26" s="5">
        <f>COUNTIF('Full Log'!$A:$A,$A26)</f>
        <v/>
      </c>
      <c r="K26" s="5" t="inlineStr">
        <is>
          <t>2026-07-22</t>
        </is>
      </c>
      <c r="L26" s="5" t="inlineStr">
        <is>
          <t>2026-08-06</t>
        </is>
      </c>
      <c r="M2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7">
      <c r="A27" s="5" t="inlineStr">
        <is>
          <t>ALAB</t>
        </is>
      </c>
      <c r="B27" s="5" t="inlineStr">
        <is>
          <t>Astera Labs</t>
        </is>
      </c>
      <c r="C27" s="5" t="inlineStr">
        <is>
          <t>Photonic &amp; Optic Fiber</t>
        </is>
      </c>
      <c r="D27" s="6" t="inlineStr">
        <is>
          <t>YES</t>
        </is>
      </c>
      <c r="E27" s="7" t="n">
        <v>15</v>
      </c>
      <c r="F27" s="8" t="n">
        <v>3805.47</v>
      </c>
      <c r="G27" s="9" t="n">
        <v>15000</v>
      </c>
      <c r="H27" s="9" t="n">
        <v>334.17</v>
      </c>
      <c r="I27" s="5" t="inlineStr">
        <is>
          <t>2026-08-07</t>
        </is>
      </c>
      <c r="J27" s="5">
        <f>COUNTIF('Full Log'!$A:$A,$A27)</f>
        <v/>
      </c>
      <c r="K27" s="5" t="inlineStr">
        <is>
          <t>2026-07-21</t>
        </is>
      </c>
      <c r="L27" s="5" t="inlineStr">
        <is>
          <t>2026-07-29</t>
        </is>
      </c>
      <c r="M27" s="10" t="inlineStr">
        <is>
          <t>One last flag: APH and LITE sit in the same dashboard group. Adding aggressively to both concentrates dad further into the interconnect layer, which already includes ANET, CRDO and ALAB. That's a fine theme — it's just no longer a diversifying one.</t>
        </is>
      </c>
    </row>
    <row r="28">
      <c r="A28" s="5" t="inlineStr">
        <is>
          <t>ANET</t>
        </is>
      </c>
      <c r="B28" s="5" t="inlineStr">
        <is>
          <t>Arista Networks</t>
        </is>
      </c>
      <c r="C28" s="5" t="inlineStr">
        <is>
          <t>Photonic &amp; Optic Fiber</t>
        </is>
      </c>
      <c r="D28" s="6" t="inlineStr">
        <is>
          <t>YES</t>
        </is>
      </c>
      <c r="E28" s="7" t="n">
        <v>88</v>
      </c>
      <c r="F28" s="8" t="n">
        <v>13650.01</v>
      </c>
      <c r="G28" s="9" t="n">
        <v>20000</v>
      </c>
      <c r="H28" s="9" t="n">
        <v>188.67</v>
      </c>
      <c r="I28" s="5" t="inlineStr">
        <is>
          <t>2026-08-07</t>
        </is>
      </c>
      <c r="J28" s="5">
        <f>COUNTIF('Full Log'!$A:$A,$A28)</f>
        <v/>
      </c>
      <c r="K28" s="5" t="inlineStr">
        <is>
          <t>2026-07-24</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APH</t>
        </is>
      </c>
      <c r="B29" s="5" t="inlineStr">
        <is>
          <t>Amphenol</t>
        </is>
      </c>
      <c r="C29" s="5" t="inlineStr">
        <is>
          <t>Photonic &amp; Optic Fiber</t>
        </is>
      </c>
      <c r="D29" s="6" t="inlineStr">
        <is>
          <t>YES</t>
        </is>
      </c>
      <c r="E29" s="7" t="n">
        <v>16</v>
      </c>
      <c r="F29" s="8" t="n">
        <v>2004.4</v>
      </c>
      <c r="G29" s="9" t="n">
        <v>10000</v>
      </c>
      <c r="H29" s="9" t="n">
        <v>169.18</v>
      </c>
      <c r="I29" s="5" t="inlineStr">
        <is>
          <t>2026-08-07</t>
        </is>
      </c>
      <c r="J29" s="5">
        <f>COUNTIF('Full Log'!$A:$A,$A29)</f>
        <v/>
      </c>
      <c r="K29" s="5" t="inlineStr">
        <is>
          <t>2026-07-22</t>
        </is>
      </c>
      <c r="L29" s="5" t="inlineStr">
        <is>
          <t>2026-07-30</t>
        </is>
      </c>
      <c r="M2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0">
      <c r="A30" s="5" t="inlineStr">
        <is>
          <t>AXTI</t>
        </is>
      </c>
      <c r="B30" s="5" t="inlineStr">
        <is>
          <t>AXT Inc</t>
        </is>
      </c>
      <c r="C30" s="5" t="inlineStr">
        <is>
          <t>Photonic &amp; Optic Fiber</t>
        </is>
      </c>
      <c r="D30" s="11" t="inlineStr"/>
      <c r="E30" s="7" t="n"/>
      <c r="F30" s="8" t="n"/>
      <c r="G30" s="9" t="n"/>
      <c r="H30" s="9" t="n">
        <v>88.58</v>
      </c>
      <c r="I30" s="5" t="inlineStr">
        <is>
          <t>2026-08-07</t>
        </is>
      </c>
      <c r="J30" s="5">
        <f>COUNTIF('Full Log'!$A:$A,$A30)</f>
        <v/>
      </c>
      <c r="K30" s="5" t="inlineStr">
        <is>
          <t>2026-08-06</t>
        </is>
      </c>
      <c r="L30" s="5" t="inlineStr">
        <is>
          <t>2026-08-07</t>
        </is>
      </c>
      <c r="M3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1">
      <c r="A31" s="5" t="inlineStr">
        <is>
          <t>COHR</t>
        </is>
      </c>
      <c r="B31" s="5" t="inlineStr">
        <is>
          <t>Coherent</t>
        </is>
      </c>
      <c r="C31" s="5" t="inlineStr">
        <is>
          <t>Photonic &amp; Optic Fiber</t>
        </is>
      </c>
      <c r="D31" s="6" t="inlineStr">
        <is>
          <t>YES</t>
        </is>
      </c>
      <c r="E31" s="7" t="n">
        <v>4</v>
      </c>
      <c r="F31" s="8" t="n">
        <v>1328.56</v>
      </c>
      <c r="G31" s="9" t="n"/>
      <c r="H31" s="9" t="n">
        <v>379.13</v>
      </c>
      <c r="I31" s="5" t="inlineStr">
        <is>
          <t>2026-08-07</t>
        </is>
      </c>
      <c r="J31" s="5">
        <f>COUNTIF('Full Log'!$A:$A,$A31)</f>
        <v/>
      </c>
      <c r="K31" s="5" t="inlineStr">
        <is>
          <t>2026-08-05</t>
        </is>
      </c>
      <c r="L31" s="5" t="inlineStr">
        <is>
          <t>2026-08-06</t>
        </is>
      </c>
      <c r="M3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2">
      <c r="A32" s="5" t="inlineStr">
        <is>
          <t>CRDO</t>
        </is>
      </c>
      <c r="B32" s="5" t="inlineStr">
        <is>
          <t>Credo Technology</t>
        </is>
      </c>
      <c r="C32" s="5" t="inlineStr">
        <is>
          <t>Photonic &amp; Optic Fiber</t>
        </is>
      </c>
      <c r="D32" s="6" t="inlineStr">
        <is>
          <t>YES</t>
        </is>
      </c>
      <c r="E32" s="7" t="n">
        <v>54</v>
      </c>
      <c r="F32" s="8" t="n">
        <v>7700.99</v>
      </c>
      <c r="G32" s="9" t="n">
        <v>15000</v>
      </c>
      <c r="H32" s="9" t="n">
        <v>249.89</v>
      </c>
      <c r="I32" s="5" t="inlineStr">
        <is>
          <t>2026-08-07</t>
        </is>
      </c>
      <c r="J32" s="5">
        <f>COUNTIF('Full Log'!$A:$A,$A32)</f>
        <v/>
      </c>
      <c r="K32" s="5" t="inlineStr">
        <is>
          <t>2026-07-21</t>
        </is>
      </c>
      <c r="L32" s="5" t="inlineStr">
        <is>
          <t>2026-07-31</t>
        </is>
      </c>
      <c r="M32" s="10"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FN</t>
        </is>
      </c>
      <c r="B33" s="5" t="inlineStr">
        <is>
          <t>Fabrinet</t>
        </is>
      </c>
      <c r="C33" s="5" t="inlineStr">
        <is>
          <t>Photonic &amp; Optic Fiber</t>
        </is>
      </c>
      <c r="D33" s="6" t="inlineStr">
        <is>
          <t>YES</t>
        </is>
      </c>
      <c r="E33" s="7" t="n">
        <v>3</v>
      </c>
      <c r="F33" s="8" t="n">
        <v>1604.56</v>
      </c>
      <c r="G33" s="9" t="n"/>
      <c r="H33" s="9" t="n">
        <v>562.38</v>
      </c>
      <c r="I33" s="5" t="inlineStr">
        <is>
          <t>2026-08-07</t>
        </is>
      </c>
      <c r="J33" s="5">
        <f>COUNTIF('Full Log'!$A:$A,$A33)</f>
        <v/>
      </c>
      <c r="K33" s="5" t="inlineStr">
        <is>
          <t>2026-07-21</t>
        </is>
      </c>
      <c r="L33" s="5" t="inlineStr">
        <is>
          <t>2026-08-05</t>
        </is>
      </c>
      <c r="M33" s="10" t="inlineStr">
        <is>
          <t>Portfolio now: $560,432 cost, $683,857 market value, +$123,426 (+22.02%). A strong day across the board — 109 of 112 names repriced, and the tone was risk-on: PLTR +29%, AAOI +19%, ARM +17%, FN +16%, your own AMD +7% and AVGO +6.6%.</t>
        </is>
      </c>
    </row>
    <row r="34">
      <c r="A34" s="5" t="inlineStr">
        <is>
          <t>GLW</t>
        </is>
      </c>
      <c r="B34" s="5" t="inlineStr">
        <is>
          <t>Corning</t>
        </is>
      </c>
      <c r="C34" s="5" t="inlineStr">
        <is>
          <t>Photonic &amp; Optic Fiber</t>
        </is>
      </c>
      <c r="D34" s="11" t="inlineStr"/>
      <c r="E34" s="7" t="n"/>
      <c r="F34" s="8" t="n"/>
      <c r="G34" s="9" t="n"/>
      <c r="H34" s="9" t="n">
        <v>165.68</v>
      </c>
      <c r="I34" s="5" t="inlineStr">
        <is>
          <t>2026-08-07</t>
        </is>
      </c>
      <c r="J34" s="5">
        <f>COUNTIF('Full Log'!$A:$A,$A34)</f>
        <v/>
      </c>
      <c r="K34" s="5" t="inlineStr">
        <is>
          <t>2026-07-21</t>
        </is>
      </c>
      <c r="L34" s="5" t="inlineStr">
        <is>
          <t>2026-08-01</t>
        </is>
      </c>
      <c r="M3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5">
      <c r="A35" s="5" t="inlineStr">
        <is>
          <t>LITE</t>
        </is>
      </c>
      <c r="B35" s="5" t="inlineStr">
        <is>
          <t>Lumentum</t>
        </is>
      </c>
      <c r="C35" s="5" t="inlineStr">
        <is>
          <t>Photonic &amp; Optic Fiber</t>
        </is>
      </c>
      <c r="D35" s="6" t="inlineStr">
        <is>
          <t>YES</t>
        </is>
      </c>
      <c r="E35" s="7" t="n">
        <v>9.5</v>
      </c>
      <c r="F35" s="8" t="n">
        <v>7610.18</v>
      </c>
      <c r="G35" s="9" t="n">
        <v>20000</v>
      </c>
      <c r="H35" s="9" t="n">
        <v>890.17</v>
      </c>
      <c r="I35" s="5" t="inlineStr">
        <is>
          <t>2026-08-07</t>
        </is>
      </c>
      <c r="J35" s="5">
        <f>COUNTIF('Full Log'!$A:$A,$A35)</f>
        <v/>
      </c>
      <c r="K35" s="5" t="inlineStr">
        <is>
          <t>2026-07-22</t>
        </is>
      </c>
      <c r="L35" s="5" t="inlineStr">
        <is>
          <t>2026-08-06</t>
        </is>
      </c>
      <c r="M3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6">
      <c r="A36" s="5" t="inlineStr">
        <is>
          <t>LWLG</t>
        </is>
      </c>
      <c r="B36" s="5" t="inlineStr">
        <is>
          <t>Lightwave Logic</t>
        </is>
      </c>
      <c r="C36" s="5" t="inlineStr">
        <is>
          <t>Photonic &amp; Optic Fiber</t>
        </is>
      </c>
      <c r="D36" s="11" t="inlineStr"/>
      <c r="E36" s="7" t="n"/>
      <c r="F36" s="8" t="n"/>
      <c r="G36" s="9" t="n"/>
      <c r="H36" s="9" t="n">
        <v>7.59</v>
      </c>
      <c r="I36" s="5" t="inlineStr">
        <is>
          <t>2026-08-06</t>
        </is>
      </c>
      <c r="J36" s="5">
        <f>COUNTIF('Full Log'!$A:$A,$A36)</f>
        <v/>
      </c>
      <c r="K36" s="5" t="inlineStr">
        <is>
          <t>2026-08-06</t>
        </is>
      </c>
      <c r="L36" s="5" t="inlineStr">
        <is>
          <t>2026-08-07</t>
        </is>
      </c>
      <c r="M3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7">
      <c r="A37" s="5" t="inlineStr">
        <is>
          <t>POET</t>
        </is>
      </c>
      <c r="B37" s="5" t="inlineStr">
        <is>
          <t>POET Technologies</t>
        </is>
      </c>
      <c r="C37" s="5" t="inlineStr">
        <is>
          <t>Photonic &amp; Optic Fiber</t>
        </is>
      </c>
      <c r="D37" s="11" t="inlineStr"/>
      <c r="E37" s="7" t="n"/>
      <c r="F37" s="8" t="n"/>
      <c r="G37" s="9" t="n"/>
      <c r="H37" s="9" t="n">
        <v>8.91</v>
      </c>
      <c r="I37" s="5" t="inlineStr">
        <is>
          <t>2026-08-07</t>
        </is>
      </c>
      <c r="J37" s="5">
        <f>COUNTIF('Full Log'!$A:$A,$A37)</f>
        <v/>
      </c>
      <c r="K37" s="5" t="inlineStr">
        <is>
          <t>2026-07-31</t>
        </is>
      </c>
      <c r="L37" s="5" t="inlineStr">
        <is>
          <t>2026-08-06</t>
        </is>
      </c>
      <c r="M37" s="10" t="inlineStr">
        <is>
          <t>AXTI is live on the dashboard — 126th name, sitting in Photonic &amp; Optic Fiber alongside LITE, COHR, AAOI and POET. Watchlist only, no position and no budget. Pushed as `effe9e9`; refresh https://sakulratpradit.github.io/p4-trrsg5/ to see it.</t>
        </is>
      </c>
    </row>
    <row r="38">
      <c r="A38" s="5" t="inlineStr">
        <is>
          <t>AMPX</t>
        </is>
      </c>
      <c r="B38" s="5" t="inlineStr">
        <is>
          <t>Amprius Technologies</t>
        </is>
      </c>
      <c r="C38" s="5" t="inlineStr">
        <is>
          <t>Energy</t>
        </is>
      </c>
      <c r="D38" s="11" t="inlineStr"/>
      <c r="E38" s="7" t="n"/>
      <c r="F38" s="8" t="n"/>
      <c r="G38" s="9" t="n"/>
      <c r="H38" s="9" t="n">
        <v>11.85</v>
      </c>
      <c r="I38" s="5" t="inlineStr">
        <is>
          <t>2026-08-07</t>
        </is>
      </c>
      <c r="J38" s="5">
        <f>COUNTIF('Full Log'!$A:$A,$A38)</f>
        <v/>
      </c>
      <c r="K38" s="5" t="inlineStr">
        <is>
          <t>2026-07-31</t>
        </is>
      </c>
      <c r="L38" s="5" t="inlineStr">
        <is>
          <t>2026-08-03</t>
        </is>
      </c>
      <c r="M3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39">
      <c r="A39" s="5" t="inlineStr">
        <is>
          <t>ENPH</t>
        </is>
      </c>
      <c r="B39" s="5" t="inlineStr">
        <is>
          <t>Enphase Energy</t>
        </is>
      </c>
      <c r="C39" s="5" t="inlineStr">
        <is>
          <t>Energy</t>
        </is>
      </c>
      <c r="D39" s="11" t="inlineStr"/>
      <c r="E39" s="7" t="n"/>
      <c r="F39" s="8" t="n"/>
      <c r="G39" s="9" t="n"/>
      <c r="H39" s="9" t="n">
        <v>41.87</v>
      </c>
      <c r="I39" s="5" t="inlineStr">
        <is>
          <t>2026-08-07</t>
        </is>
      </c>
      <c r="J39" s="5">
        <f>COUNTIF('Full Log'!$A:$A,$A39)</f>
        <v/>
      </c>
      <c r="K39" s="5" t="inlineStr">
        <is>
          <t>2026-07-25</t>
        </is>
      </c>
      <c r="L39" s="5" t="inlineStr">
        <is>
          <t>2026-07-25</t>
        </is>
      </c>
      <c r="M39"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0">
      <c r="A40" s="5" t="inlineStr">
        <is>
          <t>EOSE</t>
        </is>
      </c>
      <c r="B40" s="5" t="inlineStr">
        <is>
          <t>Eos Energy Enterprises</t>
        </is>
      </c>
      <c r="C40" s="5" t="inlineStr">
        <is>
          <t>Energy</t>
        </is>
      </c>
      <c r="D40" s="11" t="inlineStr"/>
      <c r="E40" s="7" t="n"/>
      <c r="F40" s="8" t="n"/>
      <c r="G40" s="9" t="n"/>
      <c r="H40" s="9" t="n">
        <v>3.94</v>
      </c>
      <c r="I40" s="5" t="inlineStr">
        <is>
          <t>2026-08-06</t>
        </is>
      </c>
      <c r="J40" s="5">
        <f>COUNTIF('Full Log'!$A:$A,$A40)</f>
        <v/>
      </c>
      <c r="K40" s="5" t="inlineStr">
        <is>
          <t>2026-07-21</t>
        </is>
      </c>
      <c r="L40" s="5" t="inlineStr">
        <is>
          <t>2026-08-03</t>
        </is>
      </c>
      <c r="M40" s="10" t="inlineStr">
        <is>
          <t>Palantir's revenue *is* other enterprises applying AI internally. Q1 2026: revenue $1.633 billion, +85%. US commercial +133%. Net revenue retention 150%+ — existing customers spend half again as much each year without Palantir adding a single new logo.</t>
        </is>
      </c>
    </row>
    <row r="41">
      <c r="A41" s="5" t="inlineStr">
        <is>
          <t>FSLR</t>
        </is>
      </c>
      <c r="B41" s="5" t="inlineStr">
        <is>
          <t>First Solar</t>
        </is>
      </c>
      <c r="C41" s="5" t="inlineStr">
        <is>
          <t>Energy</t>
        </is>
      </c>
      <c r="D41" s="11" t="inlineStr"/>
      <c r="E41" s="7" t="n"/>
      <c r="F41" s="8" t="n"/>
      <c r="G41" s="9" t="n"/>
      <c r="H41" s="9" t="n">
        <v>250.05</v>
      </c>
      <c r="I41" s="5" t="inlineStr">
        <is>
          <t>2026-08-07</t>
        </is>
      </c>
      <c r="J41" s="5">
        <f>COUNTIF('Full Log'!$A:$A,$A41)</f>
        <v/>
      </c>
      <c r="K41" s="5" t="inlineStr"/>
      <c r="L41" s="5" t="inlineStr"/>
      <c r="M41" s="10" t="inlineStr">
        <is>
          <t>No comment on record yet.</t>
        </is>
      </c>
    </row>
    <row r="42">
      <c r="A42" s="5" t="inlineStr">
        <is>
          <t>TE</t>
        </is>
      </c>
      <c r="B42" s="5" t="inlineStr">
        <is>
          <t>T1 Energy</t>
        </is>
      </c>
      <c r="C42" s="5" t="inlineStr">
        <is>
          <t>Energy</t>
        </is>
      </c>
      <c r="D42" s="11" t="inlineStr"/>
      <c r="E42" s="7" t="n"/>
      <c r="F42" s="8" t="n"/>
      <c r="G42" s="9" t="n"/>
      <c r="H42" s="9" t="n">
        <v>5.47</v>
      </c>
      <c r="I42" s="5" t="inlineStr">
        <is>
          <t>2026-08-05</t>
        </is>
      </c>
      <c r="J42" s="5">
        <f>COUNTIF('Full Log'!$A:$A,$A42)</f>
        <v/>
      </c>
      <c r="K42" s="5" t="inlineStr"/>
      <c r="L42" s="5" t="inlineStr"/>
      <c r="M42" s="10" t="inlineStr">
        <is>
          <t>No comment on record yet.</t>
        </is>
      </c>
    </row>
    <row r="43">
      <c r="A43" s="5" t="inlineStr">
        <is>
          <t>TSLA</t>
        </is>
      </c>
      <c r="B43" s="5" t="inlineStr">
        <is>
          <t>Tesla</t>
        </is>
      </c>
      <c r="C43" s="5" t="inlineStr">
        <is>
          <t>Energy</t>
        </is>
      </c>
      <c r="D43" s="6" t="inlineStr">
        <is>
          <t>YES</t>
        </is>
      </c>
      <c r="E43" s="7" t="n">
        <v>10</v>
      </c>
      <c r="F43" s="8" t="n">
        <v>4304.62</v>
      </c>
      <c r="G43" s="9" t="n">
        <v>10000</v>
      </c>
      <c r="H43" s="9" t="n">
        <v>328.58</v>
      </c>
      <c r="I43" s="5" t="inlineStr">
        <is>
          <t>2026-08-07</t>
        </is>
      </c>
      <c r="J43" s="5">
        <f>COUNTIF('Full Log'!$A:$A,$A43)</f>
        <v/>
      </c>
      <c r="K43" s="5" t="inlineStr">
        <is>
          <t>2026-07-22</t>
        </is>
      </c>
      <c r="L43" s="5" t="inlineStr">
        <is>
          <t>2026-08-04</t>
        </is>
      </c>
      <c r="M43"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4">
      <c r="A44" s="5" t="inlineStr">
        <is>
          <t>CGNX</t>
        </is>
      </c>
      <c r="B44" s="5" t="inlineStr">
        <is>
          <t>Cognex</t>
        </is>
      </c>
      <c r="C44" s="5" t="inlineStr">
        <is>
          <t>Robotic / Automation / EV</t>
        </is>
      </c>
      <c r="D44" s="6" t="inlineStr">
        <is>
          <t>YES</t>
        </is>
      </c>
      <c r="E44" s="7" t="n">
        <v>62</v>
      </c>
      <c r="F44" s="8" t="n">
        <v>4067.62</v>
      </c>
      <c r="G44" s="9" t="n">
        <v>10000</v>
      </c>
      <c r="H44" s="9" t="n">
        <v>66.89</v>
      </c>
      <c r="I44" s="5" t="inlineStr">
        <is>
          <t>2026-08-07</t>
        </is>
      </c>
      <c r="J44" s="5">
        <f>COUNTIF('Full Log'!$A:$A,$A44)</f>
        <v/>
      </c>
      <c r="K44" s="5" t="inlineStr">
        <is>
          <t>2026-07-21</t>
        </is>
      </c>
      <c r="L44" s="5" t="inlineStr">
        <is>
          <t>2026-07-21</t>
        </is>
      </c>
      <c r="M44" s="10" t="inlineStr">
        <is>
          <t>Excellent — the real grouping. I've transcribed your note (INTL→INTC, CONX→CGNX, ONDAS→ONDS, and IBM moving to Quantum — nice touch). Before I flag the gaps, let me rebuild:</t>
        </is>
      </c>
    </row>
    <row r="45">
      <c r="A45" s="5" t="inlineStr">
        <is>
          <t>ISRG</t>
        </is>
      </c>
      <c r="B45" s="5" t="inlineStr">
        <is>
          <t>Intuitive Surgical</t>
        </is>
      </c>
      <c r="C45" s="5" t="inlineStr">
        <is>
          <t>Robotic / Automation / EV</t>
        </is>
      </c>
      <c r="D45" s="6" t="inlineStr">
        <is>
          <t>YES</t>
        </is>
      </c>
      <c r="E45" s="7" t="n">
        <v>38</v>
      </c>
      <c r="F45" s="8" t="n">
        <v>16381.68</v>
      </c>
      <c r="G45" s="9" t="n">
        <v>20000</v>
      </c>
      <c r="H45" s="9" t="n">
        <v>378.81</v>
      </c>
      <c r="I45" s="5" t="inlineStr">
        <is>
          <t>2026-08-07</t>
        </is>
      </c>
      <c r="J45" s="5">
        <f>COUNTIF('Full Log'!$A:$A,$A45)</f>
        <v/>
      </c>
      <c r="K45" s="5" t="inlineStr">
        <is>
          <t>2026-07-20</t>
        </is>
      </c>
      <c r="L45" s="5" t="inlineStr">
        <is>
          <t>2026-08-08</t>
        </is>
      </c>
      <c r="M4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6">
      <c r="A46" s="5" t="inlineStr">
        <is>
          <t>OUST</t>
        </is>
      </c>
      <c r="B46" s="5" t="inlineStr">
        <is>
          <t>Ouster</t>
        </is>
      </c>
      <c r="C46" s="5" t="inlineStr">
        <is>
          <t>Robotic / Automation / EV</t>
        </is>
      </c>
      <c r="D46" s="11" t="inlineStr"/>
      <c r="E46" s="7" t="n"/>
      <c r="F46" s="8" t="n"/>
      <c r="G46" s="9" t="n"/>
      <c r="H46" s="9" t="n">
        <v>43.35</v>
      </c>
      <c r="I46" s="5" t="inlineStr">
        <is>
          <t>2026-08-07</t>
        </is>
      </c>
      <c r="J46" s="5">
        <f>COUNTIF('Full Log'!$A:$A,$A46)</f>
        <v/>
      </c>
      <c r="K46" s="5" t="inlineStr">
        <is>
          <t>2026-07-23</t>
        </is>
      </c>
      <c r="L46" s="5" t="inlineStr">
        <is>
          <t>2026-07-24</t>
        </is>
      </c>
      <c r="M4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47">
      <c r="A47" s="5" t="inlineStr">
        <is>
          <t>ROK</t>
        </is>
      </c>
      <c r="B47" s="5" t="inlineStr">
        <is>
          <t>Rockwell Automation</t>
        </is>
      </c>
      <c r="C47" s="5" t="inlineStr">
        <is>
          <t>Robotic / Automation / EV</t>
        </is>
      </c>
      <c r="D47" s="11" t="inlineStr"/>
      <c r="E47" s="7" t="n"/>
      <c r="F47" s="8" t="n"/>
      <c r="G47" s="9" t="n"/>
      <c r="H47" s="9" t="n">
        <v>441.04</v>
      </c>
      <c r="I47" s="5" t="inlineStr">
        <is>
          <t>2026-08-07</t>
        </is>
      </c>
      <c r="J47" s="5">
        <f>COUNTIF('Full Log'!$A:$A,$A47)</f>
        <v/>
      </c>
      <c r="K47" s="5" t="inlineStr">
        <is>
          <t>2026-07-23</t>
        </is>
      </c>
      <c r="L47" s="5" t="inlineStr">
        <is>
          <t>2026-08-01</t>
        </is>
      </c>
      <c r="M47"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8">
      <c r="A48" s="5" t="inlineStr">
        <is>
          <t>TER</t>
        </is>
      </c>
      <c r="B48" s="5" t="inlineStr">
        <is>
          <t>Teradyne</t>
        </is>
      </c>
      <c r="C48" s="5" t="inlineStr">
        <is>
          <t>Robotic / Automation / EV</t>
        </is>
      </c>
      <c r="D48" s="6" t="inlineStr">
        <is>
          <t>YES</t>
        </is>
      </c>
      <c r="E48" s="7" t="n">
        <v>10</v>
      </c>
      <c r="F48" s="8" t="n">
        <v>3567.37</v>
      </c>
      <c r="G48" s="9" t="n">
        <v>10000</v>
      </c>
      <c r="H48" s="9" t="n">
        <v>379.31</v>
      </c>
      <c r="I48" s="5" t="inlineStr">
        <is>
          <t>2026-08-07</t>
        </is>
      </c>
      <c r="J48" s="5">
        <f>COUNTIF('Full Log'!$A:$A,$A48)</f>
        <v/>
      </c>
      <c r="K48" s="5" t="inlineStr">
        <is>
          <t>2026-07-22</t>
        </is>
      </c>
      <c r="L48" s="5" t="inlineStr">
        <is>
          <t>2026-07-29</t>
        </is>
      </c>
      <c r="M48"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9">
      <c r="A49" s="5" t="inlineStr">
        <is>
          <t>ASTS</t>
        </is>
      </c>
      <c r="B49" s="5" t="inlineStr">
        <is>
          <t>AST SpaceMobile</t>
        </is>
      </c>
      <c r="C49" s="5" t="inlineStr">
        <is>
          <t>Space</t>
        </is>
      </c>
      <c r="D49" s="11" t="inlineStr"/>
      <c r="E49" s="7" t="n"/>
      <c r="F49" s="8" t="n"/>
      <c r="G49" s="9" t="n"/>
      <c r="H49" s="9" t="n">
        <v>71.94</v>
      </c>
      <c r="I49" s="5" t="inlineStr">
        <is>
          <t>2026-08-07</t>
        </is>
      </c>
      <c r="J49" s="5">
        <f>COUNTIF('Full Log'!$A:$A,$A49)</f>
        <v/>
      </c>
      <c r="K49" s="5" t="inlineStr">
        <is>
          <t>2026-07-21</t>
        </is>
      </c>
      <c r="L49" s="5" t="inlineStr">
        <is>
          <t>2026-08-01</t>
        </is>
      </c>
      <c r="M49"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0">
      <c r="A50" s="5" t="inlineStr">
        <is>
          <t>LUNR</t>
        </is>
      </c>
      <c r="B50" s="5" t="inlineStr">
        <is>
          <t>Intuitive Machines</t>
        </is>
      </c>
      <c r="C50" s="5" t="inlineStr">
        <is>
          <t>Space</t>
        </is>
      </c>
      <c r="D50" s="11" t="inlineStr"/>
      <c r="E50" s="7" t="n"/>
      <c r="F50" s="8" t="n"/>
      <c r="G50" s="9" t="n"/>
      <c r="H50" s="9" t="n">
        <v>16.4</v>
      </c>
      <c r="I50" s="5" t="inlineStr">
        <is>
          <t>2026-08-07</t>
        </is>
      </c>
      <c r="J50" s="5">
        <f>COUNTIF('Full Log'!$A:$A,$A50)</f>
        <v/>
      </c>
      <c r="K50" s="5" t="inlineStr">
        <is>
          <t>2026-07-24</t>
        </is>
      </c>
      <c r="L50" s="5" t="inlineStr">
        <is>
          <t>2026-07-25</t>
        </is>
      </c>
      <c r="M50"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1">
      <c r="A51" s="5" t="inlineStr">
        <is>
          <t>PL</t>
        </is>
      </c>
      <c r="B51" s="5" t="inlineStr">
        <is>
          <t>Planet Labs</t>
        </is>
      </c>
      <c r="C51" s="5" t="inlineStr">
        <is>
          <t>Space</t>
        </is>
      </c>
      <c r="D51" s="11" t="inlineStr"/>
      <c r="E51" s="7" t="n"/>
      <c r="F51" s="8" t="n"/>
      <c r="G51" s="9" t="n"/>
      <c r="H51" s="9" t="n">
        <v>23.93</v>
      </c>
      <c r="I51" s="5" t="inlineStr">
        <is>
          <t>2026-08-07</t>
        </is>
      </c>
      <c r="J51" s="5">
        <f>COUNTIF('Full Log'!$A:$A,$A51)</f>
        <v/>
      </c>
      <c r="K51" s="5" t="inlineStr">
        <is>
          <t>2026-08-05</t>
        </is>
      </c>
      <c r="L51" s="5" t="inlineStr">
        <is>
          <t>2026-08-05</t>
        </is>
      </c>
      <c r="M51" s="10" t="inlineStr">
        <is>
          <t>| PL $22.83 | Planet Labs | Beat and raised, but wild — down 26% in a single day in June, up 15.6% in another. Roughly 9% of its shares are sold short. |</t>
        </is>
      </c>
    </row>
    <row r="52">
      <c r="A52" s="5" t="inlineStr">
        <is>
          <t>RKLB</t>
        </is>
      </c>
      <c r="B52" s="5" t="inlineStr">
        <is>
          <t>Rocket Lab</t>
        </is>
      </c>
      <c r="C52" s="5" t="inlineStr">
        <is>
          <t>Space</t>
        </is>
      </c>
      <c r="D52" s="6" t="inlineStr">
        <is>
          <t>YES</t>
        </is>
      </c>
      <c r="E52" s="7" t="n">
        <v>23</v>
      </c>
      <c r="F52" s="8" t="n">
        <v>1942.58</v>
      </c>
      <c r="G52" s="9" t="n">
        <v>10000</v>
      </c>
      <c r="H52" s="9" t="n">
        <v>82.83</v>
      </c>
      <c r="I52" s="5" t="inlineStr">
        <is>
          <t>2026-08-07</t>
        </is>
      </c>
      <c r="J52" s="5">
        <f>COUNTIF('Full Log'!$A:$A,$A52)</f>
        <v/>
      </c>
      <c r="K52" s="5" t="inlineStr">
        <is>
          <t>2026-07-23</t>
        </is>
      </c>
      <c r="L52" s="5" t="inlineStr">
        <is>
          <t>2026-08-04</t>
        </is>
      </c>
      <c r="M52"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3">
      <c r="A53" s="5" t="inlineStr">
        <is>
          <t>SPCX</t>
        </is>
      </c>
      <c r="B53" s="5" t="inlineStr">
        <is>
          <t>SpaceX</t>
        </is>
      </c>
      <c r="C53" s="5" t="inlineStr">
        <is>
          <t>Space</t>
        </is>
      </c>
      <c r="D53" s="11" t="inlineStr"/>
      <c r="E53" s="7" t="n"/>
      <c r="F53" s="8" t="n"/>
      <c r="G53" s="9" t="n"/>
      <c r="H53" s="9" t="n">
        <v>133.11</v>
      </c>
      <c r="I53" s="5" t="inlineStr">
        <is>
          <t>2026-08-07</t>
        </is>
      </c>
      <c r="J53" s="5">
        <f>COUNTIF('Full Log'!$A:$A,$A53)</f>
        <v/>
      </c>
      <c r="K53" s="5" t="inlineStr">
        <is>
          <t>2026-07-21</t>
        </is>
      </c>
      <c r="L53" s="5" t="inlineStr">
        <is>
          <t>2026-08-06</t>
        </is>
      </c>
      <c r="M5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4">
      <c r="A54" s="5" t="inlineStr">
        <is>
          <t>AVAV</t>
        </is>
      </c>
      <c r="B54" s="5" t="inlineStr">
        <is>
          <t>AeroVironment</t>
        </is>
      </c>
      <c r="C54" s="5" t="inlineStr">
        <is>
          <t>Drone &amp; Defense</t>
        </is>
      </c>
      <c r="D54" s="6" t="inlineStr">
        <is>
          <t>YES</t>
        </is>
      </c>
      <c r="E54" s="7" t="n">
        <v>18</v>
      </c>
      <c r="F54" s="8" t="n">
        <v>3758.3</v>
      </c>
      <c r="G54" s="9" t="n">
        <v>5000</v>
      </c>
      <c r="H54" s="9" t="n">
        <v>186.73</v>
      </c>
      <c r="I54" s="5" t="inlineStr">
        <is>
          <t>2026-08-07</t>
        </is>
      </c>
      <c r="J54" s="5">
        <f>COUNTIF('Full Log'!$A:$A,$A54)</f>
        <v/>
      </c>
      <c r="K54" s="5" t="inlineStr">
        <is>
          <t>2026-07-20</t>
        </is>
      </c>
      <c r="L54" s="5" t="inlineStr">
        <is>
          <t>2026-07-23</t>
        </is>
      </c>
      <c r="M54" s="10" t="inlineStr">
        <is>
          <t>Clear split. Group 7 holds RKLB/ASTS/SPACEX (space) and PLTR/AVAV/ONDS/MDB (drone &amp; defense). I'll make Space and Drone &amp; Defense adjacent groups, plus add the cash card to the Portfolio page. Starting with the data reindex.</t>
        </is>
      </c>
    </row>
    <row r="55">
      <c r="A55" s="5" t="inlineStr">
        <is>
          <t>AXON</t>
        </is>
      </c>
      <c r="B55" s="5" t="inlineStr">
        <is>
          <t>Axon Enterprise</t>
        </is>
      </c>
      <c r="C55" s="5" t="inlineStr">
        <is>
          <t>Drone &amp; Defense</t>
        </is>
      </c>
      <c r="D55" s="11" t="inlineStr"/>
      <c r="E55" s="7" t="n"/>
      <c r="F55" s="8" t="n"/>
      <c r="G55" s="9" t="n"/>
      <c r="H55" s="9" t="n">
        <v>522.46</v>
      </c>
      <c r="I55" s="5" t="inlineStr">
        <is>
          <t>2026-08-06</t>
        </is>
      </c>
      <c r="J55" s="5">
        <f>COUNTIF('Full Log'!$A:$A,$A55)</f>
        <v/>
      </c>
      <c r="K55" s="5" t="inlineStr">
        <is>
          <t>2026-08-07</t>
        </is>
      </c>
      <c r="L55" s="5" t="inlineStr">
        <is>
          <t>2026-08-07</t>
        </is>
      </c>
      <c r="M55"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56">
      <c r="A56" s="5" t="inlineStr">
        <is>
          <t>ONDS</t>
        </is>
      </c>
      <c r="B56" s="5" t="inlineStr">
        <is>
          <t>Ondas Holdings</t>
        </is>
      </c>
      <c r="C56" s="5" t="inlineStr">
        <is>
          <t>Drone &amp; Defense</t>
        </is>
      </c>
      <c r="D56" s="6" t="inlineStr">
        <is>
          <t>YES</t>
        </is>
      </c>
      <c r="E56" s="7" t="n">
        <v>200</v>
      </c>
      <c r="F56" s="8" t="n">
        <v>2030.54</v>
      </c>
      <c r="G56" s="9" t="n"/>
      <c r="H56" s="9" t="n">
        <v>9.109999999999999</v>
      </c>
      <c r="I56" s="5" t="inlineStr">
        <is>
          <t>2026-08-07</t>
        </is>
      </c>
      <c r="J56" s="5">
        <f>COUNTIF('Full Log'!$A:$A,$A56)</f>
        <v/>
      </c>
      <c r="K56" s="5" t="inlineStr">
        <is>
          <t>2026-07-20</t>
        </is>
      </c>
      <c r="L56" s="5" t="inlineStr">
        <is>
          <t>2026-08-04</t>
        </is>
      </c>
      <c r="M56"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57">
      <c r="A57" s="5" t="inlineStr">
        <is>
          <t>PLTR</t>
        </is>
      </c>
      <c r="B57" s="5" t="inlineStr">
        <is>
          <t>Palantir</t>
        </is>
      </c>
      <c r="C57" s="5" t="inlineStr">
        <is>
          <t>Drone &amp; Defense</t>
        </is>
      </c>
      <c r="D57" s="6" t="inlineStr">
        <is>
          <t>YES</t>
        </is>
      </c>
      <c r="E57" s="7" t="n">
        <v>40</v>
      </c>
      <c r="F57" s="8" t="n">
        <v>5533.09</v>
      </c>
      <c r="G57" s="9" t="n">
        <v>10000</v>
      </c>
      <c r="H57" s="9" t="n">
        <v>172.01</v>
      </c>
      <c r="I57" s="5" t="inlineStr">
        <is>
          <t>2026-08-07</t>
        </is>
      </c>
      <c r="J57" s="5">
        <f>COUNTIF('Full Log'!$A:$A,$A57)</f>
        <v/>
      </c>
      <c r="K57" s="5" t="inlineStr">
        <is>
          <t>2026-07-20</t>
        </is>
      </c>
      <c r="L57" s="5" t="inlineStr">
        <is>
          <t>2026-08-05</t>
        </is>
      </c>
      <c r="M57" s="10" t="inlineStr">
        <is>
          <t>Portfolio now: $560,432 cost, $683,857 market value, +$123,426 (+22.02%). A strong day across the board — 109 of 112 names repriced, and the tone was risk-on: PLTR +29%, AAOI +19%, ARM +17%, FN +16%, your own AMD +7% and AVGO +6.6%.</t>
        </is>
      </c>
    </row>
    <row r="58">
      <c r="A58" s="5" t="inlineStr">
        <is>
          <t>IBM</t>
        </is>
      </c>
      <c r="B58" s="5" t="inlineStr">
        <is>
          <t>IBM</t>
        </is>
      </c>
      <c r="C58" s="5" t="inlineStr">
        <is>
          <t>Quantum</t>
        </is>
      </c>
      <c r="D58" s="6" t="inlineStr">
        <is>
          <t>YES</t>
        </is>
      </c>
      <c r="E58" s="7" t="n">
        <v>6</v>
      </c>
      <c r="F58" s="8" t="n">
        <v>1713.07</v>
      </c>
      <c r="G58" s="9" t="n"/>
      <c r="H58" s="9" t="n">
        <v>237.28</v>
      </c>
      <c r="I58" s="5" t="inlineStr">
        <is>
          <t>2026-08-07</t>
        </is>
      </c>
      <c r="J58" s="5">
        <f>COUNTIF('Full Log'!$A:$A,$A58)</f>
        <v/>
      </c>
      <c r="K58" s="5" t="inlineStr">
        <is>
          <t>2026-07-21</t>
        </is>
      </c>
      <c r="L58" s="5" t="inlineStr">
        <is>
          <t>2026-08-04</t>
        </is>
      </c>
      <c r="M58"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9">
      <c r="A59" s="5" t="inlineStr">
        <is>
          <t>IONQ</t>
        </is>
      </c>
      <c r="B59" s="5" t="inlineStr">
        <is>
          <t>IonQ</t>
        </is>
      </c>
      <c r="C59" s="5" t="inlineStr">
        <is>
          <t>Quantum</t>
        </is>
      </c>
      <c r="D59" s="11" t="inlineStr"/>
      <c r="E59" s="7" t="n"/>
      <c r="F59" s="8" t="n"/>
      <c r="G59" s="9" t="n"/>
      <c r="H59" s="9" t="n">
        <v>44.43</v>
      </c>
      <c r="I59" s="5" t="inlineStr">
        <is>
          <t>2026-08-07</t>
        </is>
      </c>
      <c r="J59" s="5">
        <f>COUNTIF('Full Log'!$A:$A,$A59)</f>
        <v/>
      </c>
      <c r="K59" s="5" t="inlineStr">
        <is>
          <t>2026-07-20</t>
        </is>
      </c>
      <c r="L59" s="5" t="inlineStr">
        <is>
          <t>2026-08-04</t>
        </is>
      </c>
      <c r="M59"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0">
      <c r="A60" s="5" t="inlineStr">
        <is>
          <t>ADBE</t>
        </is>
      </c>
      <c r="B60" s="5" t="inlineStr">
        <is>
          <t>Adobe</t>
        </is>
      </c>
      <c r="C60" s="5" t="inlineStr">
        <is>
          <t>SaaS</t>
        </is>
      </c>
      <c r="D60" s="11" t="inlineStr"/>
      <c r="E60" s="7" t="n"/>
      <c r="F60" s="8" t="n"/>
      <c r="G60" s="9" t="n"/>
      <c r="H60" s="9" t="n">
        <v>265.21</v>
      </c>
      <c r="I60" s="5" t="inlineStr">
        <is>
          <t>2026-08-07</t>
        </is>
      </c>
      <c r="J60" s="5">
        <f>COUNTIF('Full Log'!$A:$A,$A60)</f>
        <v/>
      </c>
      <c r="K60" s="5" t="inlineStr">
        <is>
          <t>2026-07-28</t>
        </is>
      </c>
      <c r="L60" s="5" t="inlineStr">
        <is>
          <t>2026-08-06</t>
        </is>
      </c>
      <c r="M60"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1">
      <c r="A61" s="5" t="inlineStr">
        <is>
          <t>APP</t>
        </is>
      </c>
      <c r="B61" s="5" t="inlineStr">
        <is>
          <t>AppLovin</t>
        </is>
      </c>
      <c r="C61" s="5" t="inlineStr">
        <is>
          <t>SaaS</t>
        </is>
      </c>
      <c r="D61" s="11" t="inlineStr"/>
      <c r="E61" s="7" t="n"/>
      <c r="F61" s="8" t="n"/>
      <c r="G61" s="9" t="n"/>
      <c r="H61" s="9" t="n">
        <v>346.8</v>
      </c>
      <c r="I61" s="5" t="inlineStr">
        <is>
          <t>2026-08-07</t>
        </is>
      </c>
      <c r="J61" s="5">
        <f>COUNTIF('Full Log'!$A:$A,$A61)</f>
        <v/>
      </c>
      <c r="K61" s="5" t="inlineStr">
        <is>
          <t>2026-08-03</t>
        </is>
      </c>
      <c r="L61" s="5" t="inlineStr">
        <is>
          <t>2026-08-06</t>
        </is>
      </c>
      <c r="M61"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2">
      <c r="A62" s="5" t="inlineStr">
        <is>
          <t>CDNS</t>
        </is>
      </c>
      <c r="B62" s="5" t="inlineStr">
        <is>
          <t>Cadence Design Systems</t>
        </is>
      </c>
      <c r="C62" s="5" t="inlineStr">
        <is>
          <t>SaaS</t>
        </is>
      </c>
      <c r="D62" s="6" t="inlineStr">
        <is>
          <t>YES</t>
        </is>
      </c>
      <c r="E62" s="7" t="n">
        <v>6</v>
      </c>
      <c r="F62" s="8" t="n">
        <v>2007.28</v>
      </c>
      <c r="G62" s="9" t="n">
        <v>5000</v>
      </c>
      <c r="H62" s="9" t="n">
        <v>339.24</v>
      </c>
      <c r="I62" s="5" t="inlineStr">
        <is>
          <t>2026-08-07</t>
        </is>
      </c>
      <c r="J62" s="5">
        <f>COUNTIF('Full Log'!$A:$A,$A62)</f>
        <v/>
      </c>
      <c r="K62" s="5" t="inlineStr">
        <is>
          <t>2026-07-21</t>
        </is>
      </c>
      <c r="L62" s="5" t="inlineStr">
        <is>
          <t>2026-08-06</t>
        </is>
      </c>
      <c r="M62"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3">
      <c r="A63" s="5" t="inlineStr">
        <is>
          <t>CRM</t>
        </is>
      </c>
      <c r="B63" s="5" t="inlineStr">
        <is>
          <t>Salesforce</t>
        </is>
      </c>
      <c r="C63" s="5" t="inlineStr">
        <is>
          <t>SaaS</t>
        </is>
      </c>
      <c r="D63" s="6" t="inlineStr">
        <is>
          <t>YES</t>
        </is>
      </c>
      <c r="E63" s="7" t="n">
        <v>21</v>
      </c>
      <c r="F63" s="8" t="n">
        <v>3741.35</v>
      </c>
      <c r="G63" s="9" t="n">
        <v>5000</v>
      </c>
      <c r="H63" s="9" t="n">
        <v>192.74</v>
      </c>
      <c r="I63" s="5" t="inlineStr">
        <is>
          <t>2026-08-07</t>
        </is>
      </c>
      <c r="J63" s="5">
        <f>COUNTIF('Full Log'!$A:$A,$A63)</f>
        <v/>
      </c>
      <c r="K63" s="5" t="inlineStr">
        <is>
          <t>2026-07-21</t>
        </is>
      </c>
      <c r="L63" s="5" t="inlineStr">
        <is>
          <t>2026-08-06</t>
        </is>
      </c>
      <c r="M63" s="10" t="inlineStr">
        <is>
          <t>Nothing on either list reports earnings between today and Aug 20. The nearest is Salesforce on Aug 26 (company-confirmed). Twenty days out — far enough that you're not gambling on an earnings print, but close enough that you should know it's coming.</t>
        </is>
      </c>
    </row>
    <row r="64">
      <c r="A64" s="5" t="inlineStr">
        <is>
          <t>DDOG</t>
        </is>
      </c>
      <c r="B64" s="5" t="inlineStr">
        <is>
          <t>Datadog</t>
        </is>
      </c>
      <c r="C64" s="5" t="inlineStr">
        <is>
          <t>SaaS</t>
        </is>
      </c>
      <c r="D64" s="11" t="inlineStr"/>
      <c r="E64" s="7" t="n"/>
      <c r="F64" s="8" t="n"/>
      <c r="G64" s="9" t="n"/>
      <c r="H64" s="9" t="n">
        <v>233.93</v>
      </c>
      <c r="I64" s="5" t="inlineStr">
        <is>
          <t>2026-08-07</t>
        </is>
      </c>
      <c r="J64" s="5">
        <f>COUNTIF('Full Log'!$A:$A,$A64)</f>
        <v/>
      </c>
      <c r="K64" s="5" t="inlineStr">
        <is>
          <t>2026-07-28</t>
        </is>
      </c>
      <c r="L64" s="5" t="inlineStr">
        <is>
          <t>2026-08-06</t>
        </is>
      </c>
      <c r="M64"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65">
      <c r="A65" s="5" t="inlineStr">
        <is>
          <t>MDB</t>
        </is>
      </c>
      <c r="B65" s="5" t="inlineStr">
        <is>
          <t>MongoDB</t>
        </is>
      </c>
      <c r="C65" s="5" t="inlineStr">
        <is>
          <t>SaaS</t>
        </is>
      </c>
      <c r="D65" s="11" t="inlineStr"/>
      <c r="E65" s="7" t="n"/>
      <c r="F65" s="8" t="n"/>
      <c r="G65" s="9" t="n"/>
      <c r="H65" s="9" t="n">
        <v>396.71</v>
      </c>
      <c r="I65" s="5" t="inlineStr">
        <is>
          <t>2026-08-07</t>
        </is>
      </c>
      <c r="J65" s="5">
        <f>COUNTIF('Full Log'!$A:$A,$A65)</f>
        <v/>
      </c>
      <c r="K65" s="5" t="inlineStr">
        <is>
          <t>2026-07-23</t>
        </is>
      </c>
      <c r="L65" s="5" t="inlineStr">
        <is>
          <t>2026-07-28</t>
        </is>
      </c>
      <c r="M65"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66">
      <c r="A66" s="5" t="inlineStr">
        <is>
          <t>NOW</t>
        </is>
      </c>
      <c r="B66" s="5" t="inlineStr">
        <is>
          <t>ServiceNow</t>
        </is>
      </c>
      <c r="C66" s="5" t="inlineStr">
        <is>
          <t>SaaS</t>
        </is>
      </c>
      <c r="D66" s="11" t="inlineStr"/>
      <c r="E66" s="7" t="n"/>
      <c r="F66" s="8" t="n"/>
      <c r="G66" s="9" t="n"/>
      <c r="H66" s="9" t="n">
        <v>124.88</v>
      </c>
      <c r="I66" s="5" t="inlineStr">
        <is>
          <t>2026-08-07</t>
        </is>
      </c>
      <c r="J66" s="5">
        <f>COUNTIF('Full Log'!$A:$A,$A66)</f>
        <v/>
      </c>
      <c r="K66" s="5" t="inlineStr">
        <is>
          <t>2026-07-30</t>
        </is>
      </c>
      <c r="L66" s="5" t="inlineStr">
        <is>
          <t>2026-08-06</t>
        </is>
      </c>
      <c r="M6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7">
      <c r="A67" s="5" t="inlineStr">
        <is>
          <t>ORCL</t>
        </is>
      </c>
      <c r="B67" s="5" t="inlineStr">
        <is>
          <t>Oracle</t>
        </is>
      </c>
      <c r="C67" s="5" t="inlineStr">
        <is>
          <t>SaaS</t>
        </is>
      </c>
      <c r="D67" s="6" t="inlineStr">
        <is>
          <t>YES</t>
        </is>
      </c>
      <c r="E67" s="7" t="n">
        <v>50</v>
      </c>
      <c r="F67" s="8" t="n">
        <v>8313.620000000001</v>
      </c>
      <c r="G67" s="9" t="n">
        <v>10000</v>
      </c>
      <c r="H67" s="9" t="n">
        <v>147.02</v>
      </c>
      <c r="I67" s="5" t="inlineStr">
        <is>
          <t>2026-08-07</t>
        </is>
      </c>
      <c r="J67" s="5">
        <f>COUNTIF('Full Log'!$A:$A,$A67)</f>
        <v/>
      </c>
      <c r="K67" s="5" t="inlineStr">
        <is>
          <t>2026-07-20</t>
        </is>
      </c>
      <c r="L67" s="5" t="inlineStr">
        <is>
          <t>2026-08-06</t>
        </is>
      </c>
      <c r="M67"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68">
      <c r="A68" s="5" t="inlineStr">
        <is>
          <t>SNOW</t>
        </is>
      </c>
      <c r="B68" s="5" t="inlineStr">
        <is>
          <t>Snowflake</t>
        </is>
      </c>
      <c r="C68" s="5" t="inlineStr">
        <is>
          <t>SaaS</t>
        </is>
      </c>
      <c r="D68" s="11" t="inlineStr"/>
      <c r="E68" s="7" t="n"/>
      <c r="F68" s="8" t="n"/>
      <c r="G68" s="9" t="n"/>
      <c r="H68" s="9" t="n">
        <v>330.37</v>
      </c>
      <c r="I68" s="5" t="inlineStr">
        <is>
          <t>2026-08-07</t>
        </is>
      </c>
      <c r="J68" s="5">
        <f>COUNTIF('Full Log'!$A:$A,$A68)</f>
        <v/>
      </c>
      <c r="K68" s="5" t="inlineStr">
        <is>
          <t>2026-07-28</t>
        </is>
      </c>
      <c r="L68" s="5" t="inlineStr">
        <is>
          <t>2026-08-06</t>
        </is>
      </c>
      <c r="M68"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69">
      <c r="A69" s="5" t="inlineStr">
        <is>
          <t>TEAM</t>
        </is>
      </c>
      <c r="B69" s="5" t="inlineStr">
        <is>
          <t>Atlassian</t>
        </is>
      </c>
      <c r="C69" s="5" t="inlineStr">
        <is>
          <t>SaaS</t>
        </is>
      </c>
      <c r="D69" s="11" t="inlineStr"/>
      <c r="E69" s="7" t="n"/>
      <c r="F69" s="8" t="n"/>
      <c r="G69" s="9" t="n"/>
      <c r="H69" s="9" t="n">
        <v>149.07</v>
      </c>
      <c r="I69" s="5" t="inlineStr">
        <is>
          <t>2026-08-07</t>
        </is>
      </c>
      <c r="J69" s="5">
        <f>COUNTIF('Full Log'!$A:$A,$A69)</f>
        <v/>
      </c>
      <c r="K69" s="5" t="inlineStr">
        <is>
          <t>2026-08-07</t>
        </is>
      </c>
      <c r="L69" s="5" t="inlineStr">
        <is>
          <t>2026-08-07</t>
        </is>
      </c>
      <c r="M69"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0">
      <c r="A70" s="5" t="inlineStr">
        <is>
          <t>VEEV</t>
        </is>
      </c>
      <c r="B70" s="5" t="inlineStr">
        <is>
          <t>Veeva Systems</t>
        </is>
      </c>
      <c r="C70" s="5" t="inlineStr">
        <is>
          <t>SaaS</t>
        </is>
      </c>
      <c r="D70" s="11" t="inlineStr"/>
      <c r="E70" s="7" t="n"/>
      <c r="F70" s="8" t="n"/>
      <c r="G70" s="9" t="n"/>
      <c r="H70" s="9" t="n">
        <v>217.8</v>
      </c>
      <c r="I70" s="5" t="inlineStr">
        <is>
          <t>2026-08-06</t>
        </is>
      </c>
      <c r="J70" s="5">
        <f>COUNTIF('Full Log'!$A:$A,$A70)</f>
        <v/>
      </c>
      <c r="K70" s="5" t="inlineStr">
        <is>
          <t>2026-08-06</t>
        </is>
      </c>
      <c r="L70" s="5" t="inlineStr">
        <is>
          <t>2026-08-06</t>
        </is>
      </c>
      <c r="M70"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1">
      <c r="A71" s="5" t="inlineStr">
        <is>
          <t>ZETA</t>
        </is>
      </c>
      <c r="B71" s="5" t="inlineStr">
        <is>
          <t>Zeta Global</t>
        </is>
      </c>
      <c r="C71" s="5" t="inlineStr">
        <is>
          <t>SaaS</t>
        </is>
      </c>
      <c r="D71" s="6" t="inlineStr">
        <is>
          <t>YES</t>
        </is>
      </c>
      <c r="E71" s="7" t="n">
        <v>111</v>
      </c>
      <c r="F71" s="8" t="n">
        <v>2004.33</v>
      </c>
      <c r="G71" s="9" t="n">
        <v>5000</v>
      </c>
      <c r="H71" s="9" t="n">
        <v>27.07</v>
      </c>
      <c r="I71" s="5" t="inlineStr">
        <is>
          <t>2026-08-05</t>
        </is>
      </c>
      <c r="J71" s="5">
        <f>COUNTIF('Full Log'!$A:$A,$A71)</f>
        <v/>
      </c>
      <c r="K71" s="5" t="inlineStr">
        <is>
          <t>2026-07-21</t>
        </is>
      </c>
      <c r="L71" s="5" t="inlineStr">
        <is>
          <t>2026-08-06</t>
        </is>
      </c>
      <c r="M71"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2">
      <c r="A72" s="5" t="inlineStr">
        <is>
          <t>KO</t>
        </is>
      </c>
      <c r="B72" s="5" t="inlineStr">
        <is>
          <t>Coca-Cola</t>
        </is>
      </c>
      <c r="C72" s="5" t="inlineStr">
        <is>
          <t>Consumer / F&amp;B</t>
        </is>
      </c>
      <c r="D72" s="11" t="inlineStr"/>
      <c r="E72" s="7" t="n"/>
      <c r="F72" s="8" t="n"/>
      <c r="G72" s="9" t="n"/>
      <c r="H72" s="9" t="n">
        <v>87.05</v>
      </c>
      <c r="I72" s="5" t="inlineStr">
        <is>
          <t>2026-08-07</t>
        </is>
      </c>
      <c r="J72" s="5">
        <f>COUNTIF('Full Log'!$A:$A,$A72)</f>
        <v/>
      </c>
      <c r="K72" s="5" t="inlineStr">
        <is>
          <t>2026-07-24</t>
        </is>
      </c>
      <c r="L72" s="5" t="inlineStr">
        <is>
          <t>2026-07-31</t>
        </is>
      </c>
      <c r="M72"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3">
      <c r="A73" s="5" t="inlineStr">
        <is>
          <t>MCD</t>
        </is>
      </c>
      <c r="B73" s="5" t="inlineStr">
        <is>
          <t>McDonald's</t>
        </is>
      </c>
      <c r="C73" s="5" t="inlineStr">
        <is>
          <t>Consumer / F&amp;B</t>
        </is>
      </c>
      <c r="D73" s="11" t="inlineStr"/>
      <c r="E73" s="7" t="n"/>
      <c r="F73" s="8" t="n"/>
      <c r="G73" s="9" t="n"/>
      <c r="H73" s="9" t="n">
        <v>274.48</v>
      </c>
      <c r="I73" s="5" t="inlineStr">
        <is>
          <t>2026-08-07</t>
        </is>
      </c>
      <c r="J73" s="5">
        <f>COUNTIF('Full Log'!$A:$A,$A73)</f>
        <v/>
      </c>
      <c r="K73" s="5" t="inlineStr">
        <is>
          <t>2026-07-21</t>
        </is>
      </c>
      <c r="L73" s="5" t="inlineStr">
        <is>
          <t>2026-07-25</t>
        </is>
      </c>
      <c r="M7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4">
      <c r="A74" s="5" t="inlineStr">
        <is>
          <t>SBUX</t>
        </is>
      </c>
      <c r="B74" s="5" t="inlineStr">
        <is>
          <t>Starbucks</t>
        </is>
      </c>
      <c r="C74" s="5" t="inlineStr">
        <is>
          <t>Consumer / F&amp;B</t>
        </is>
      </c>
      <c r="D74" s="11" t="inlineStr"/>
      <c r="E74" s="7" t="n"/>
      <c r="F74" s="8" t="n"/>
      <c r="G74" s="9" t="n"/>
      <c r="H74" s="9" t="n">
        <v>105.58</v>
      </c>
      <c r="I74" s="5" t="inlineStr">
        <is>
          <t>2026-08-07</t>
        </is>
      </c>
      <c r="J74" s="5">
        <f>COUNTIF('Full Log'!$A:$A,$A74)</f>
        <v/>
      </c>
      <c r="K74" s="5" t="inlineStr">
        <is>
          <t>2026-07-21</t>
        </is>
      </c>
      <c r="L74" s="5" t="inlineStr">
        <is>
          <t>2026-07-25</t>
        </is>
      </c>
      <c r="M74"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5">
      <c r="A75" s="5" t="inlineStr">
        <is>
          <t>YUM</t>
        </is>
      </c>
      <c r="B75" s="5" t="inlineStr">
        <is>
          <t>Yum! Brands</t>
        </is>
      </c>
      <c r="C75" s="5" t="inlineStr">
        <is>
          <t>Consumer / F&amp;B</t>
        </is>
      </c>
      <c r="D75" s="11" t="inlineStr"/>
      <c r="E75" s="7" t="n"/>
      <c r="F75" s="8" t="n"/>
      <c r="G75" s="9" t="n"/>
      <c r="H75" s="9" t="n">
        <v>152.37</v>
      </c>
      <c r="I75" s="5" t="inlineStr">
        <is>
          <t>2026-08-05</t>
        </is>
      </c>
      <c r="J75" s="5">
        <f>COUNTIF('Full Log'!$A:$A,$A75)</f>
        <v/>
      </c>
      <c r="K75" s="5" t="inlineStr">
        <is>
          <t>2026-07-25</t>
        </is>
      </c>
      <c r="L75" s="5" t="inlineStr">
        <is>
          <t>2026-08-05</t>
        </is>
      </c>
      <c r="M75"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6">
      <c r="A76" s="5" t="inlineStr">
        <is>
          <t>CRSP</t>
        </is>
      </c>
      <c r="B76" s="5" t="inlineStr">
        <is>
          <t>CRISPR Therapeutics</t>
        </is>
      </c>
      <c r="C76" s="5" t="inlineStr">
        <is>
          <t>Healthcare</t>
        </is>
      </c>
      <c r="D76" s="11" t="inlineStr"/>
      <c r="E76" s="7" t="n"/>
      <c r="F76" s="8" t="n"/>
      <c r="G76" s="9" t="n"/>
      <c r="H76" s="9" t="n">
        <v>53.52</v>
      </c>
      <c r="I76" s="5" t="inlineStr">
        <is>
          <t>2026-08-07</t>
        </is>
      </c>
      <c r="J76" s="5">
        <f>COUNTIF('Full Log'!$A:$A,$A76)</f>
        <v/>
      </c>
      <c r="K76" s="5" t="inlineStr">
        <is>
          <t>2026-08-07</t>
        </is>
      </c>
      <c r="L76" s="5" t="inlineStr">
        <is>
          <t>2026-08-07</t>
        </is>
      </c>
      <c r="M76"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77">
      <c r="A77" s="5" t="inlineStr">
        <is>
          <t>HNGE</t>
        </is>
      </c>
      <c r="B77" s="5" t="inlineStr">
        <is>
          <t>Hinge Health</t>
        </is>
      </c>
      <c r="C77" s="5" t="inlineStr">
        <is>
          <t>Healthcare</t>
        </is>
      </c>
      <c r="D77" s="11" t="inlineStr"/>
      <c r="E77" s="7" t="n"/>
      <c r="F77" s="8" t="n"/>
      <c r="G77" s="9" t="n"/>
      <c r="H77" s="9" t="n">
        <v>80.08</v>
      </c>
      <c r="I77" s="5" t="inlineStr">
        <is>
          <t>2026-08-06</t>
        </is>
      </c>
      <c r="J77" s="5">
        <f>COUNTIF('Full Log'!$A:$A,$A77)</f>
        <v/>
      </c>
      <c r="K77" s="5" t="inlineStr">
        <is>
          <t>2026-08-03</t>
        </is>
      </c>
      <c r="L77" s="5" t="inlineStr">
        <is>
          <t>2026-08-05</t>
        </is>
      </c>
      <c r="M77"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78">
      <c r="A78" s="5" t="inlineStr">
        <is>
          <t>JNJ</t>
        </is>
      </c>
      <c r="B78" s="5" t="inlineStr">
        <is>
          <t>Johnson &amp; Johnson</t>
        </is>
      </c>
      <c r="C78" s="5" t="inlineStr">
        <is>
          <t>Healthcare</t>
        </is>
      </c>
      <c r="D78" s="11" t="inlineStr"/>
      <c r="E78" s="7" t="n"/>
      <c r="F78" s="8" t="n"/>
      <c r="G78" s="9" t="n"/>
      <c r="H78" s="9" t="n">
        <v>259.24</v>
      </c>
      <c r="I78" s="5" t="inlineStr">
        <is>
          <t>2026-08-07</t>
        </is>
      </c>
      <c r="J78" s="5">
        <f>COUNTIF('Full Log'!$A:$A,$A78)</f>
        <v/>
      </c>
      <c r="K78" s="5" t="inlineStr">
        <is>
          <t>2026-07-24</t>
        </is>
      </c>
      <c r="L78" s="5" t="inlineStr">
        <is>
          <t>2026-07-25</t>
        </is>
      </c>
      <c r="M78"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79">
      <c r="A79" s="5" t="inlineStr">
        <is>
          <t>TEM</t>
        </is>
      </c>
      <c r="B79" s="5" t="inlineStr">
        <is>
          <t>Tempus AI</t>
        </is>
      </c>
      <c r="C79" s="5" t="inlineStr">
        <is>
          <t>Healthcare</t>
        </is>
      </c>
      <c r="D79" s="11" t="inlineStr"/>
      <c r="E79" s="7" t="n"/>
      <c r="F79" s="8" t="n"/>
      <c r="G79" s="9" t="n"/>
      <c r="H79" s="9" t="n">
        <v>52.05</v>
      </c>
      <c r="I79" s="5" t="inlineStr">
        <is>
          <t>2026-08-07</t>
        </is>
      </c>
      <c r="J79" s="5">
        <f>COUNTIF('Full Log'!$A:$A,$A79)</f>
        <v/>
      </c>
      <c r="K79" s="5" t="inlineStr">
        <is>
          <t>2026-07-25</t>
        </is>
      </c>
      <c r="L79" s="5" t="inlineStr">
        <is>
          <t>2026-08-01</t>
        </is>
      </c>
      <c r="M7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0">
      <c r="A80" s="5" t="inlineStr">
        <is>
          <t>TMDX</t>
        </is>
      </c>
      <c r="B80" s="5" t="inlineStr">
        <is>
          <t>TransMedics Group</t>
        </is>
      </c>
      <c r="C80" s="5" t="inlineStr">
        <is>
          <t>Healthcare</t>
        </is>
      </c>
      <c r="D80" s="11" t="inlineStr"/>
      <c r="E80" s="7" t="n"/>
      <c r="F80" s="8" t="n"/>
      <c r="G80" s="9" t="n"/>
      <c r="H80" s="9" t="n">
        <v>80.20999999999999</v>
      </c>
      <c r="I80" s="5" t="inlineStr">
        <is>
          <t>2026-08-06</t>
        </is>
      </c>
      <c r="J80" s="5">
        <f>COUNTIF('Full Log'!$A:$A,$A80)</f>
        <v/>
      </c>
      <c r="K80" s="5" t="inlineStr">
        <is>
          <t>2026-08-07</t>
        </is>
      </c>
      <c r="L80" s="5" t="inlineStr">
        <is>
          <t>2026-08-07</t>
        </is>
      </c>
      <c r="M80"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1">
      <c r="A81" s="5" t="inlineStr">
        <is>
          <t>UNH</t>
        </is>
      </c>
      <c r="B81" s="5" t="inlineStr">
        <is>
          <t>UnitedHealth</t>
        </is>
      </c>
      <c r="C81" s="5" t="inlineStr">
        <is>
          <t>Healthcare</t>
        </is>
      </c>
      <c r="D81" s="11" t="inlineStr"/>
      <c r="E81" s="7" t="n"/>
      <c r="F81" s="8" t="n"/>
      <c r="G81" s="9" t="n"/>
      <c r="H81" s="9" t="n">
        <v>407.08</v>
      </c>
      <c r="I81" s="5" t="inlineStr">
        <is>
          <t>2026-08-07</t>
        </is>
      </c>
      <c r="J81" s="5">
        <f>COUNTIF('Full Log'!$A:$A,$A81)</f>
        <v/>
      </c>
      <c r="K81" s="5" t="inlineStr">
        <is>
          <t>2026-07-21</t>
        </is>
      </c>
      <c r="L81" s="5" t="inlineStr">
        <is>
          <t>2026-07-25</t>
        </is>
      </c>
      <c r="M8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2">
      <c r="A82" s="5" t="inlineStr">
        <is>
          <t>APLD</t>
        </is>
      </c>
      <c r="B82" s="5" t="inlineStr">
        <is>
          <t>Applied Digital</t>
        </is>
      </c>
      <c r="C82" s="5" t="inlineStr">
        <is>
          <t>Neocloud Watch</t>
        </is>
      </c>
      <c r="D82" s="11" t="inlineStr"/>
      <c r="E82" s="7" t="n"/>
      <c r="F82" s="8" t="n"/>
      <c r="G82" s="9" t="n"/>
      <c r="H82" s="9" t="n">
        <v>29.22</v>
      </c>
      <c r="I82" s="5" t="inlineStr">
        <is>
          <t>2026-08-07</t>
        </is>
      </c>
      <c r="J82" s="5">
        <f>COUNTIF('Full Log'!$A:$A,$A82)</f>
        <v/>
      </c>
      <c r="K82" s="5" t="inlineStr">
        <is>
          <t>2026-07-22</t>
        </is>
      </c>
      <c r="L82" s="5" t="inlineStr">
        <is>
          <t>2026-08-07</t>
        </is>
      </c>
      <c r="M82"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3">
      <c r="A83" s="5" t="inlineStr">
        <is>
          <t>CIFR</t>
        </is>
      </c>
      <c r="B83" s="5" t="inlineStr">
        <is>
          <t>Cipher Mining</t>
        </is>
      </c>
      <c r="C83" s="5" t="inlineStr">
        <is>
          <t>Neocloud Watch</t>
        </is>
      </c>
      <c r="D83" s="11" t="inlineStr"/>
      <c r="E83" s="7" t="n"/>
      <c r="F83" s="8" t="n"/>
      <c r="G83" s="9" t="n"/>
      <c r="H83" s="9" t="n">
        <v>17.18</v>
      </c>
      <c r="I83" s="5" t="inlineStr">
        <is>
          <t>2026-08-07</t>
        </is>
      </c>
      <c r="J83" s="5">
        <f>COUNTIF('Full Log'!$A:$A,$A83)</f>
        <v/>
      </c>
      <c r="K83" s="5" t="inlineStr">
        <is>
          <t>2026-07-25</t>
        </is>
      </c>
      <c r="L83" s="5" t="inlineStr">
        <is>
          <t>2026-08-06</t>
        </is>
      </c>
      <c r="M83"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4">
      <c r="A84" s="5" t="inlineStr">
        <is>
          <t>CORZ</t>
        </is>
      </c>
      <c r="B84" s="5" t="inlineStr">
        <is>
          <t>Core Scientific</t>
        </is>
      </c>
      <c r="C84" s="5" t="inlineStr">
        <is>
          <t>Neocloud Watch</t>
        </is>
      </c>
      <c r="D84" s="11" t="inlineStr"/>
      <c r="E84" s="7" t="n"/>
      <c r="F84" s="8" t="n"/>
      <c r="G84" s="9" t="n"/>
      <c r="H84" s="9" t="n">
        <v>21.16</v>
      </c>
      <c r="I84" s="5" t="inlineStr">
        <is>
          <t>2026-08-07</t>
        </is>
      </c>
      <c r="J84" s="5">
        <f>COUNTIF('Full Log'!$A:$A,$A84)</f>
        <v/>
      </c>
      <c r="K84" s="5" t="inlineStr">
        <is>
          <t>2026-07-30</t>
        </is>
      </c>
      <c r="L84" s="5" t="inlineStr">
        <is>
          <t>2026-08-07</t>
        </is>
      </c>
      <c r="M8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5">
      <c r="A85" s="5" t="inlineStr">
        <is>
          <t>CRWV</t>
        </is>
      </c>
      <c r="B85" s="5" t="inlineStr">
        <is>
          <t>CoreWeave</t>
        </is>
      </c>
      <c r="C85" s="5" t="inlineStr">
        <is>
          <t>Neocloud Watch</t>
        </is>
      </c>
      <c r="D85" s="11" t="inlineStr"/>
      <c r="E85" s="7" t="n"/>
      <c r="F85" s="8" t="n"/>
      <c r="G85" s="9" t="n"/>
      <c r="H85" s="9" t="n">
        <v>90.67</v>
      </c>
      <c r="I85" s="5" t="inlineStr">
        <is>
          <t>2026-08-07</t>
        </is>
      </c>
      <c r="J85" s="5">
        <f>COUNTIF('Full Log'!$A:$A,$A85)</f>
        <v/>
      </c>
      <c r="K85" s="5" t="inlineStr">
        <is>
          <t>2026-07-20</t>
        </is>
      </c>
      <c r="L85" s="5" t="inlineStr">
        <is>
          <t>2026-08-07</t>
        </is>
      </c>
      <c r="M85"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6">
      <c r="A86" s="5" t="inlineStr">
        <is>
          <t>DELL</t>
        </is>
      </c>
      <c r="B86" s="5" t="inlineStr">
        <is>
          <t>Dell Technologies</t>
        </is>
      </c>
      <c r="C86" s="5" t="inlineStr">
        <is>
          <t>Neocloud Watch</t>
        </is>
      </c>
      <c r="D86" s="11" t="inlineStr"/>
      <c r="E86" s="7" t="n"/>
      <c r="F86" s="8" t="n"/>
      <c r="G86" s="9" t="n"/>
      <c r="H86" s="9" t="n">
        <v>453.77</v>
      </c>
      <c r="I86" s="5" t="inlineStr">
        <is>
          <t>2026-08-07</t>
        </is>
      </c>
      <c r="J86" s="5">
        <f>COUNTIF('Full Log'!$A:$A,$A86)</f>
        <v/>
      </c>
      <c r="K86" s="5" t="inlineStr">
        <is>
          <t>2026-07-21</t>
        </is>
      </c>
      <c r="L86" s="5" t="inlineStr">
        <is>
          <t>2026-08-06</t>
        </is>
      </c>
      <c r="M86"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87">
      <c r="A87" s="5" t="inlineStr">
        <is>
          <t>HPE</t>
        </is>
      </c>
      <c r="B87" s="5" t="inlineStr">
        <is>
          <t>Hewlett Packard Enterprise</t>
        </is>
      </c>
      <c r="C87" s="5" t="inlineStr">
        <is>
          <t>Neocloud Watch</t>
        </is>
      </c>
      <c r="D87" s="11" t="inlineStr"/>
      <c r="E87" s="7" t="n"/>
      <c r="F87" s="8" t="n"/>
      <c r="G87" s="9" t="n"/>
      <c r="H87" s="9" t="n">
        <v>53.22</v>
      </c>
      <c r="I87" s="5" t="inlineStr">
        <is>
          <t>2026-08-07</t>
        </is>
      </c>
      <c r="J87" s="5">
        <f>COUNTIF('Full Log'!$A:$A,$A87)</f>
        <v/>
      </c>
      <c r="K87" s="5" t="inlineStr">
        <is>
          <t>2026-07-25</t>
        </is>
      </c>
      <c r="L87" s="5" t="inlineStr">
        <is>
          <t>2026-08-03</t>
        </is>
      </c>
      <c r="M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88">
      <c r="A88" s="5" t="inlineStr">
        <is>
          <t>HUT</t>
        </is>
      </c>
      <c r="B88" s="5" t="inlineStr">
        <is>
          <t>Hut 8 Corp</t>
        </is>
      </c>
      <c r="C88" s="5" t="inlineStr">
        <is>
          <t>Neocloud Watch</t>
        </is>
      </c>
      <c r="D88" s="11" t="inlineStr"/>
      <c r="E88" s="7" t="n"/>
      <c r="F88" s="8" t="n"/>
      <c r="G88" s="9" t="n"/>
      <c r="H88" s="9" t="n">
        <v>88.59</v>
      </c>
      <c r="I88" s="5" t="inlineStr">
        <is>
          <t>2026-08-07</t>
        </is>
      </c>
      <c r="J88" s="5">
        <f>COUNTIF('Full Log'!$A:$A,$A88)</f>
        <v/>
      </c>
      <c r="K88" s="5" t="inlineStr">
        <is>
          <t>2026-07-25</t>
        </is>
      </c>
      <c r="L88" s="5" t="inlineStr">
        <is>
          <t>2026-08-06</t>
        </is>
      </c>
      <c r="M88"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9">
      <c r="A89" s="5" t="inlineStr">
        <is>
          <t>IREN</t>
        </is>
      </c>
      <c r="B89" s="5" t="inlineStr">
        <is>
          <t>IREN (Iris Energy)</t>
        </is>
      </c>
      <c r="C89" s="5" t="inlineStr">
        <is>
          <t>Neocloud Watch</t>
        </is>
      </c>
      <c r="D89" s="6" t="inlineStr">
        <is>
          <t>YES</t>
        </is>
      </c>
      <c r="E89" s="7" t="n">
        <v>45</v>
      </c>
      <c r="F89" s="8" t="n">
        <v>1735.16</v>
      </c>
      <c r="G89" s="9" t="n"/>
      <c r="H89" s="9" t="n">
        <v>41.23</v>
      </c>
      <c r="I89" s="5" t="inlineStr">
        <is>
          <t>2026-08-07</t>
        </is>
      </c>
      <c r="J89" s="5">
        <f>COUNTIF('Full Log'!$A:$A,$A89)</f>
        <v/>
      </c>
      <c r="K89" s="5" t="inlineStr">
        <is>
          <t>2026-07-21</t>
        </is>
      </c>
      <c r="L89" s="5" t="inlineStr">
        <is>
          <t>2026-08-07</t>
        </is>
      </c>
      <c r="M89"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0">
      <c r="A90" s="5" t="inlineStr">
        <is>
          <t>NBIS</t>
        </is>
      </c>
      <c r="B90" s="5" t="inlineStr">
        <is>
          <t>Nebius Group</t>
        </is>
      </c>
      <c r="C90" s="5" t="inlineStr">
        <is>
          <t>Neocloud Watch</t>
        </is>
      </c>
      <c r="D90" s="11" t="inlineStr"/>
      <c r="E90" s="7" t="n"/>
      <c r="F90" s="8" t="n"/>
      <c r="G90" s="9" t="n"/>
      <c r="H90" s="9" t="n">
        <v>187.97</v>
      </c>
      <c r="I90" s="5" t="inlineStr">
        <is>
          <t>2026-08-07</t>
        </is>
      </c>
      <c r="J90" s="5">
        <f>COUNTIF('Full Log'!$A:$A,$A90)</f>
        <v/>
      </c>
      <c r="K90" s="5" t="inlineStr">
        <is>
          <t>2026-07-21</t>
        </is>
      </c>
      <c r="L90" s="5" t="inlineStr">
        <is>
          <t>2026-08-07</t>
        </is>
      </c>
      <c r="M90"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1">
      <c r="A91" s="5" t="inlineStr">
        <is>
          <t>NOK</t>
        </is>
      </c>
      <c r="B91" s="5" t="inlineStr">
        <is>
          <t>Nokia (ADR)</t>
        </is>
      </c>
      <c r="C91" s="5" t="inlineStr">
        <is>
          <t>Neocloud Watch</t>
        </is>
      </c>
      <c r="D91" s="11" t="inlineStr"/>
      <c r="E91" s="7" t="n"/>
      <c r="F91" s="8" t="n"/>
      <c r="G91" s="9" t="n"/>
      <c r="H91" s="9" t="n">
        <v>9.359999999999999</v>
      </c>
      <c r="I91" s="5" t="inlineStr">
        <is>
          <t>2026-08-07</t>
        </is>
      </c>
      <c r="J91" s="5">
        <f>COUNTIF('Full Log'!$A:$A,$A91)</f>
        <v/>
      </c>
      <c r="K91" s="5" t="inlineStr">
        <is>
          <t>2026-08-03</t>
        </is>
      </c>
      <c r="L91" s="5" t="inlineStr">
        <is>
          <t>2026-08-03</t>
        </is>
      </c>
      <c r="M91"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2">
      <c r="A92" s="5" t="inlineStr">
        <is>
          <t>SMCI</t>
        </is>
      </c>
      <c r="B92" s="5" t="inlineStr">
        <is>
          <t>Super Micro Computer</t>
        </is>
      </c>
      <c r="C92" s="5" t="inlineStr">
        <is>
          <t>Neocloud Watch</t>
        </is>
      </c>
      <c r="D92" s="11" t="inlineStr"/>
      <c r="E92" s="7" t="n"/>
      <c r="F92" s="8" t="n"/>
      <c r="G92" s="9" t="n"/>
      <c r="H92" s="9" t="n">
        <v>31.13</v>
      </c>
      <c r="I92" s="5" t="inlineStr">
        <is>
          <t>2026-08-07</t>
        </is>
      </c>
      <c r="J92" s="5">
        <f>COUNTIF('Full Log'!$A:$A,$A92)</f>
        <v/>
      </c>
      <c r="K92" s="5" t="inlineStr">
        <is>
          <t>2026-07-25</t>
        </is>
      </c>
      <c r="L92" s="5" t="inlineStr">
        <is>
          <t>2026-08-03</t>
        </is>
      </c>
      <c r="M92"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3">
      <c r="A93" s="5" t="inlineStr">
        <is>
          <t>STRL</t>
        </is>
      </c>
      <c r="B93" s="5" t="inlineStr">
        <is>
          <t>Sterling Infrastructure</t>
        </is>
      </c>
      <c r="C93" s="5" t="inlineStr">
        <is>
          <t>Neocloud Watch</t>
        </is>
      </c>
      <c r="D93" s="11" t="inlineStr"/>
      <c r="E93" s="7" t="n"/>
      <c r="F93" s="8" t="n"/>
      <c r="G93" s="9" t="n"/>
      <c r="H93" s="9" t="n">
        <v>547.0599999999999</v>
      </c>
      <c r="I93" s="5" t="inlineStr">
        <is>
          <t>2026-08-07</t>
        </is>
      </c>
      <c r="J93" s="5">
        <f>COUNTIF('Full Log'!$A:$A,$A93)</f>
        <v/>
      </c>
      <c r="K93" s="5" t="inlineStr">
        <is>
          <t>2026-08-08</t>
        </is>
      </c>
      <c r="L93" s="5" t="inlineStr">
        <is>
          <t>2026-08-08</t>
        </is>
      </c>
      <c r="M93"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is>
      </c>
    </row>
    <row r="94">
      <c r="A94" s="5" t="inlineStr">
        <is>
          <t>AFRM</t>
        </is>
      </c>
      <c r="B94" s="5" t="inlineStr">
        <is>
          <t>Affirm Holdings</t>
        </is>
      </c>
      <c r="C94" s="5" t="inlineStr">
        <is>
          <t>Fintech / Digital Platform</t>
        </is>
      </c>
      <c r="D94" s="11" t="inlineStr"/>
      <c r="E94" s="7" t="n"/>
      <c r="F94" s="8" t="n"/>
      <c r="G94" s="9" t="n"/>
      <c r="H94" s="9" t="n">
        <v>79.56</v>
      </c>
      <c r="I94" s="5" t="inlineStr">
        <is>
          <t>2026-08-04</t>
        </is>
      </c>
      <c r="J94" s="5">
        <f>COUNTIF('Full Log'!$A:$A,$A94)</f>
        <v/>
      </c>
      <c r="K94" s="5" t="inlineStr">
        <is>
          <t>2026-07-25</t>
        </is>
      </c>
      <c r="L94" s="5" t="inlineStr">
        <is>
          <t>2026-07-25</t>
        </is>
      </c>
      <c r="M9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95">
      <c r="A95" s="5" t="inlineStr">
        <is>
          <t>COIN</t>
        </is>
      </c>
      <c r="B95" s="5" t="inlineStr">
        <is>
          <t>Coinbase</t>
        </is>
      </c>
      <c r="C95" s="5" t="inlineStr">
        <is>
          <t>Fintech / Digital Platform</t>
        </is>
      </c>
      <c r="D95" s="11" t="inlineStr"/>
      <c r="E95" s="7" t="n"/>
      <c r="F95" s="8" t="n"/>
      <c r="G95" s="9" t="n"/>
      <c r="H95" s="9" t="n">
        <v>152.89</v>
      </c>
      <c r="I95" s="5" t="inlineStr">
        <is>
          <t>2026-08-07</t>
        </is>
      </c>
      <c r="J95" s="5">
        <f>COUNTIF('Full Log'!$A:$A,$A95)</f>
        <v/>
      </c>
      <c r="K95" s="5" t="inlineStr">
        <is>
          <t>2026-07-25</t>
        </is>
      </c>
      <c r="L95" s="5" t="inlineStr">
        <is>
          <t>2026-08-01</t>
        </is>
      </c>
      <c r="M95"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96">
      <c r="A96" s="5" t="inlineStr">
        <is>
          <t>FI</t>
        </is>
      </c>
      <c r="B96" s="5" t="inlineStr">
        <is>
          <t>Fiserv</t>
        </is>
      </c>
      <c r="C96" s="5" t="inlineStr">
        <is>
          <t>Fintech / Digital Platform</t>
        </is>
      </c>
      <c r="D96" s="11" t="inlineStr"/>
      <c r="E96" s="7" t="n"/>
      <c r="F96" s="8" t="n"/>
      <c r="G96" s="9" t="n"/>
      <c r="H96" s="9" t="n">
        <v>52.41</v>
      </c>
      <c r="I96" s="5" t="inlineStr">
        <is>
          <t>2026-08-07</t>
        </is>
      </c>
      <c r="J96" s="5">
        <f>COUNTIF('Full Log'!$A:$A,$A96)</f>
        <v/>
      </c>
      <c r="K96" s="5" t="inlineStr">
        <is>
          <t>2026-07-25</t>
        </is>
      </c>
      <c r="L96" s="5" t="inlineStr">
        <is>
          <t>2026-07-29</t>
        </is>
      </c>
      <c r="M96"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97">
      <c r="A97" s="5" t="inlineStr">
        <is>
          <t>HOOD</t>
        </is>
      </c>
      <c r="B97" s="5" t="inlineStr">
        <is>
          <t>Robinhood Markets</t>
        </is>
      </c>
      <c r="C97" s="5" t="inlineStr">
        <is>
          <t>Fintech / Digital Platform</t>
        </is>
      </c>
      <c r="D97" s="11" t="inlineStr"/>
      <c r="E97" s="7" t="n"/>
      <c r="F97" s="8" t="n"/>
      <c r="G97" s="9" t="n"/>
      <c r="H97" s="9" t="n">
        <v>93.29000000000001</v>
      </c>
      <c r="I97" s="5" t="inlineStr">
        <is>
          <t>2026-08-07</t>
        </is>
      </c>
      <c r="J97" s="5">
        <f>COUNTIF('Full Log'!$A:$A,$A97)</f>
        <v/>
      </c>
      <c r="K97" s="5" t="inlineStr">
        <is>
          <t>2026-07-23</t>
        </is>
      </c>
      <c r="L97" s="5" t="inlineStr">
        <is>
          <t>2026-08-06</t>
        </is>
      </c>
      <c r="M97"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98">
      <c r="A98" s="5" t="inlineStr">
        <is>
          <t>LMND</t>
        </is>
      </c>
      <c r="B98" s="5" t="inlineStr">
        <is>
          <t>Lemonade</t>
        </is>
      </c>
      <c r="C98" s="5" t="inlineStr">
        <is>
          <t>Fintech / Digital Platform</t>
        </is>
      </c>
      <c r="D98" s="11" t="inlineStr"/>
      <c r="E98" s="7" t="n"/>
      <c r="F98" s="8" t="n"/>
      <c r="G98" s="9" t="n"/>
      <c r="H98" s="9" t="n">
        <v>51.86</v>
      </c>
      <c r="I98" s="5" t="inlineStr">
        <is>
          <t>2026-08-06</t>
        </is>
      </c>
      <c r="J98" s="5">
        <f>COUNTIF('Full Log'!$A:$A,$A98)</f>
        <v/>
      </c>
      <c r="K98" s="5" t="inlineStr">
        <is>
          <t>2026-08-03</t>
        </is>
      </c>
      <c r="L98" s="5" t="inlineStr">
        <is>
          <t>2026-08-05</t>
        </is>
      </c>
      <c r="M98"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99">
      <c r="A99" s="5" t="inlineStr">
        <is>
          <t>MA</t>
        </is>
      </c>
      <c r="B99" s="5" t="inlineStr">
        <is>
          <t>Mastercard</t>
        </is>
      </c>
      <c r="C99" s="5" t="inlineStr">
        <is>
          <t>Fintech / Digital Platform</t>
        </is>
      </c>
      <c r="D99" s="11" t="inlineStr"/>
      <c r="E99" s="7" t="n"/>
      <c r="F99" s="8" t="n"/>
      <c r="G99" s="9" t="n"/>
      <c r="H99" s="9" t="n">
        <v>562.95</v>
      </c>
      <c r="I99" s="5" t="inlineStr">
        <is>
          <t>2026-08-07</t>
        </is>
      </c>
      <c r="J99" s="5">
        <f>COUNTIF('Full Log'!$A:$A,$A99)</f>
        <v/>
      </c>
      <c r="K99" s="5" t="inlineStr">
        <is>
          <t>2026-07-25</t>
        </is>
      </c>
      <c r="L99" s="5" t="inlineStr">
        <is>
          <t>2026-07-25</t>
        </is>
      </c>
      <c r="M99" s="10" t="inlineStr">
        <is>
          <t>| Compounders | MA | Mastercard | 27 | +17% | 46% | 100% gross margin, ROE 232% — elite |</t>
        </is>
      </c>
    </row>
    <row r="100">
      <c r="A100" s="5" t="inlineStr">
        <is>
          <t>MELI</t>
        </is>
      </c>
      <c r="B100" s="5" t="inlineStr">
        <is>
          <t>MercadoLibre</t>
        </is>
      </c>
      <c r="C100" s="5" t="inlineStr">
        <is>
          <t>Fintech / Digital Platform</t>
        </is>
      </c>
      <c r="D100" s="11" t="inlineStr"/>
      <c r="E100" s="7" t="n"/>
      <c r="F100" s="8" t="n"/>
      <c r="G100" s="9" t="n"/>
      <c r="H100" s="9" t="n">
        <v>1820.69</v>
      </c>
      <c r="I100" s="5" t="inlineStr">
        <is>
          <t>2026-08-07</t>
        </is>
      </c>
      <c r="J100" s="5">
        <f>COUNTIF('Full Log'!$A:$A,$A100)</f>
        <v/>
      </c>
      <c r="K100" s="5" t="inlineStr">
        <is>
          <t>2026-07-23</t>
        </is>
      </c>
      <c r="L100" s="5" t="inlineStr">
        <is>
          <t>2026-08-06</t>
        </is>
      </c>
      <c r="M100"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01">
      <c r="A101" s="5" t="inlineStr">
        <is>
          <t>NU</t>
        </is>
      </c>
      <c r="B101" s="5" t="inlineStr">
        <is>
          <t>Nu Holdings</t>
        </is>
      </c>
      <c r="C101" s="5" t="inlineStr">
        <is>
          <t>Fintech / Digital Platform</t>
        </is>
      </c>
      <c r="D101" s="11" t="inlineStr"/>
      <c r="E101" s="7" t="n"/>
      <c r="F101" s="8" t="n"/>
      <c r="G101" s="9" t="n"/>
      <c r="H101" s="9" t="n">
        <v>13.84</v>
      </c>
      <c r="I101" s="5" t="inlineStr">
        <is>
          <t>2026-08-07</t>
        </is>
      </c>
      <c r="J101" s="5">
        <f>COUNTIF('Full Log'!$A:$A,$A101)</f>
        <v/>
      </c>
      <c r="K101" s="5" t="inlineStr"/>
      <c r="L101" s="5" t="inlineStr"/>
      <c r="M101" s="10" t="inlineStr">
        <is>
          <t>No comment on record yet.</t>
        </is>
      </c>
    </row>
    <row r="102">
      <c r="A102" s="5" t="inlineStr">
        <is>
          <t>PYPL</t>
        </is>
      </c>
      <c r="B102" s="5" t="inlineStr">
        <is>
          <t>PayPal</t>
        </is>
      </c>
      <c r="C102" s="5" t="inlineStr">
        <is>
          <t>Fintech / Digital Platform</t>
        </is>
      </c>
      <c r="D102" s="11" t="inlineStr"/>
      <c r="E102" s="7" t="n"/>
      <c r="F102" s="8" t="n"/>
      <c r="G102" s="9" t="n"/>
      <c r="H102" s="9" t="n">
        <v>59.07</v>
      </c>
      <c r="I102" s="5" t="inlineStr">
        <is>
          <t>2026-08-07</t>
        </is>
      </c>
      <c r="J102" s="5">
        <f>COUNTIF('Full Log'!$A:$A,$A102)</f>
        <v/>
      </c>
      <c r="K102" s="5" t="inlineStr">
        <is>
          <t>2026-07-25</t>
        </is>
      </c>
      <c r="L102" s="5" t="inlineStr">
        <is>
          <t>2026-07-31</t>
        </is>
      </c>
      <c r="M102"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3">
      <c r="A103" s="5" t="inlineStr">
        <is>
          <t>SE</t>
        </is>
      </c>
      <c r="B103" s="5" t="inlineStr">
        <is>
          <t>Sea Limited</t>
        </is>
      </c>
      <c r="C103" s="5" t="inlineStr">
        <is>
          <t>Fintech / Digital Platform</t>
        </is>
      </c>
      <c r="D103" s="11" t="inlineStr"/>
      <c r="E103" s="7" t="n"/>
      <c r="F103" s="8" t="n"/>
      <c r="G103" s="9" t="n"/>
      <c r="H103" s="9" t="n">
        <v>113.43</v>
      </c>
      <c r="I103" s="5" t="inlineStr">
        <is>
          <t>2026-08-07</t>
        </is>
      </c>
      <c r="J103" s="5">
        <f>COUNTIF('Full Log'!$A:$A,$A103)</f>
        <v/>
      </c>
      <c r="K103" s="5" t="inlineStr"/>
      <c r="L103" s="5" t="inlineStr"/>
      <c r="M103" s="10" t="inlineStr">
        <is>
          <t>No comment on record yet.</t>
        </is>
      </c>
    </row>
    <row r="104">
      <c r="A104" s="5" t="inlineStr">
        <is>
          <t>SHOP</t>
        </is>
      </c>
      <c r="B104" s="5" t="inlineStr">
        <is>
          <t>Shopify</t>
        </is>
      </c>
      <c r="C104" s="5" t="inlineStr">
        <is>
          <t>Fintech / Digital Platform</t>
        </is>
      </c>
      <c r="D104" s="11" t="inlineStr"/>
      <c r="E104" s="7" t="n"/>
      <c r="F104" s="8" t="n"/>
      <c r="G104" s="9" t="n"/>
      <c r="H104" s="9" t="n">
        <v>151.57</v>
      </c>
      <c r="I104" s="5" t="inlineStr">
        <is>
          <t>2026-08-07</t>
        </is>
      </c>
      <c r="J104" s="5">
        <f>COUNTIF('Full Log'!$A:$A,$A104)</f>
        <v/>
      </c>
      <c r="K104" s="5" t="inlineStr">
        <is>
          <t>2026-07-25</t>
        </is>
      </c>
      <c r="L104" s="5" t="inlineStr">
        <is>
          <t>2026-07-25</t>
        </is>
      </c>
      <c r="M10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5">
      <c r="A105" s="5" t="inlineStr">
        <is>
          <t>SOFI</t>
        </is>
      </c>
      <c r="B105" s="5" t="inlineStr">
        <is>
          <t>SoFi Technologies</t>
        </is>
      </c>
      <c r="C105" s="5" t="inlineStr">
        <is>
          <t>Fintech / Digital Platform</t>
        </is>
      </c>
      <c r="D105" s="11" t="inlineStr"/>
      <c r="E105" s="7" t="n"/>
      <c r="F105" s="8" t="n"/>
      <c r="G105" s="9" t="n"/>
      <c r="H105" s="9" t="n">
        <v>18.38</v>
      </c>
      <c r="I105" s="5" t="inlineStr">
        <is>
          <t>2026-08-07</t>
        </is>
      </c>
      <c r="J105" s="5">
        <f>COUNTIF('Full Log'!$A:$A,$A105)</f>
        <v/>
      </c>
      <c r="K105" s="5" t="inlineStr">
        <is>
          <t>2026-07-23</t>
        </is>
      </c>
      <c r="L105" s="5" t="inlineStr">
        <is>
          <t>2026-08-06</t>
        </is>
      </c>
      <c r="M105"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06">
      <c r="A106" s="5" t="inlineStr">
        <is>
          <t>SOUN</t>
        </is>
      </c>
      <c r="B106" s="5" t="inlineStr">
        <is>
          <t>SoundHound AI</t>
        </is>
      </c>
      <c r="C106" s="5" t="inlineStr">
        <is>
          <t>Fintech / Digital Platform</t>
        </is>
      </c>
      <c r="D106" s="11" t="inlineStr"/>
      <c r="E106" s="7" t="n"/>
      <c r="F106" s="8" t="n"/>
      <c r="G106" s="9" t="n"/>
      <c r="H106" s="9" t="n">
        <v>8.02</v>
      </c>
      <c r="I106" s="5" t="inlineStr">
        <is>
          <t>2026-08-07</t>
        </is>
      </c>
      <c r="J106" s="5">
        <f>COUNTIF('Full Log'!$A:$A,$A106)</f>
        <v/>
      </c>
      <c r="K106" s="5" t="inlineStr">
        <is>
          <t>2026-08-07</t>
        </is>
      </c>
      <c r="L106" s="5" t="inlineStr">
        <is>
          <t>2026-08-07</t>
        </is>
      </c>
      <c r="M10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07">
      <c r="A107" s="5" t="inlineStr">
        <is>
          <t>UBER</t>
        </is>
      </c>
      <c r="B107" s="5" t="inlineStr">
        <is>
          <t>Uber Technologies</t>
        </is>
      </c>
      <c r="C107" s="5" t="inlineStr">
        <is>
          <t>Fintech / Digital Platform</t>
        </is>
      </c>
      <c r="D107" s="11" t="inlineStr"/>
      <c r="E107" s="7" t="n"/>
      <c r="F107" s="8" t="n"/>
      <c r="G107" s="9" t="n"/>
      <c r="H107" s="9" t="n">
        <v>75.02</v>
      </c>
      <c r="I107" s="5" t="inlineStr">
        <is>
          <t>2026-08-07</t>
        </is>
      </c>
      <c r="J107" s="5">
        <f>COUNTIF('Full Log'!$A:$A,$A107)</f>
        <v/>
      </c>
      <c r="K107" s="5" t="inlineStr">
        <is>
          <t>2026-07-31</t>
        </is>
      </c>
      <c r="L107" s="5" t="inlineStr">
        <is>
          <t>2026-08-03</t>
        </is>
      </c>
      <c r="M107"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08">
      <c r="A108" s="5" t="inlineStr">
        <is>
          <t>V</t>
        </is>
      </c>
      <c r="B108" s="5" t="inlineStr">
        <is>
          <t>Visa</t>
        </is>
      </c>
      <c r="C108" s="5" t="inlineStr">
        <is>
          <t>Fintech / Digital Platform</t>
        </is>
      </c>
      <c r="D108" s="11" t="inlineStr"/>
      <c r="E108" s="7" t="n"/>
      <c r="F108" s="8" t="n"/>
      <c r="G108" s="9" t="n"/>
      <c r="H108" s="9" t="n">
        <v>362.5</v>
      </c>
      <c r="I108" s="5" t="inlineStr">
        <is>
          <t>2026-08-07</t>
        </is>
      </c>
      <c r="J108" s="5">
        <f>COUNTIF('Full Log'!$A:$A,$A108)</f>
        <v/>
      </c>
      <c r="K108" s="5" t="inlineStr">
        <is>
          <t>2026-07-25</t>
        </is>
      </c>
      <c r="L108" s="5" t="inlineStr">
        <is>
          <t>2026-07-25</t>
        </is>
      </c>
      <c r="M108"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09">
      <c r="A109" s="5" t="inlineStr">
        <is>
          <t>CRWD</t>
        </is>
      </c>
      <c r="B109" s="5" t="inlineStr">
        <is>
          <t>CrowdStrike</t>
        </is>
      </c>
      <c r="C109" s="5" t="inlineStr">
        <is>
          <t>Cybersecurity</t>
        </is>
      </c>
      <c r="D109" s="6" t="inlineStr">
        <is>
          <t>YES</t>
        </is>
      </c>
      <c r="E109" s="7" t="n">
        <v>40</v>
      </c>
      <c r="F109" s="8" t="n">
        <v>3914.12</v>
      </c>
      <c r="G109" s="9" t="n">
        <v>10000</v>
      </c>
      <c r="H109" s="9" t="n">
        <v>214.42</v>
      </c>
      <c r="I109" s="5" t="inlineStr">
        <is>
          <t>2026-08-07</t>
        </is>
      </c>
      <c r="J109" s="5">
        <f>COUNTIF('Full Log'!$A:$A,$A109)</f>
        <v/>
      </c>
      <c r="K109" s="5" t="inlineStr">
        <is>
          <t>2026-07-20</t>
        </is>
      </c>
      <c r="L109" s="5" t="inlineStr">
        <is>
          <t>2026-08-04</t>
        </is>
      </c>
      <c r="M10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0">
      <c r="A110" s="5" t="inlineStr">
        <is>
          <t>FTNT</t>
        </is>
      </c>
      <c r="B110" s="5" t="inlineStr">
        <is>
          <t>Fortinet</t>
        </is>
      </c>
      <c r="C110" s="5" t="inlineStr">
        <is>
          <t>Cybersecurity</t>
        </is>
      </c>
      <c r="D110" s="11" t="inlineStr"/>
      <c r="E110" s="7" t="n"/>
      <c r="F110" s="8" t="n"/>
      <c r="G110" s="9" t="n"/>
      <c r="H110" s="9" t="n">
        <v>159.64</v>
      </c>
      <c r="I110" s="5" t="inlineStr">
        <is>
          <t>2026-08-07</t>
        </is>
      </c>
      <c r="J110" s="5">
        <f>COUNTIF('Full Log'!$A:$A,$A110)</f>
        <v/>
      </c>
      <c r="K110" s="5" t="inlineStr">
        <is>
          <t>2026-07-25</t>
        </is>
      </c>
      <c r="L110" s="5" t="inlineStr">
        <is>
          <t>2026-08-05</t>
        </is>
      </c>
      <c r="M110"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1">
      <c r="A111" s="5" t="inlineStr">
        <is>
          <t>NET</t>
        </is>
      </c>
      <c r="B111" s="5" t="inlineStr">
        <is>
          <t>Cloudflare</t>
        </is>
      </c>
      <c r="C111" s="5" t="inlineStr">
        <is>
          <t>Cybersecurity</t>
        </is>
      </c>
      <c r="D111" s="11" t="inlineStr"/>
      <c r="E111" s="7" t="n"/>
      <c r="F111" s="8" t="n"/>
      <c r="G111" s="9" t="n"/>
      <c r="H111" s="9" t="n">
        <v>300.27</v>
      </c>
      <c r="I111" s="5" t="inlineStr">
        <is>
          <t>2026-08-07</t>
        </is>
      </c>
      <c r="J111" s="5">
        <f>COUNTIF('Full Log'!$A:$A,$A111)</f>
        <v/>
      </c>
      <c r="K111" s="5" t="inlineStr">
        <is>
          <t>2026-07-25</t>
        </is>
      </c>
      <c r="L111" s="5" t="inlineStr">
        <is>
          <t>2026-08-05</t>
        </is>
      </c>
      <c r="M111"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2">
      <c r="A112" s="5" t="inlineStr">
        <is>
          <t>PANW</t>
        </is>
      </c>
      <c r="B112" s="5" t="inlineStr">
        <is>
          <t>Palo Alto Networks</t>
        </is>
      </c>
      <c r="C112" s="5" t="inlineStr">
        <is>
          <t>Cybersecurity</t>
        </is>
      </c>
      <c r="D112" s="6" t="inlineStr">
        <is>
          <t>YES</t>
        </is>
      </c>
      <c r="E112" s="7" t="n">
        <v>22</v>
      </c>
      <c r="F112" s="8" t="n">
        <v>3760.62</v>
      </c>
      <c r="G112" s="9" t="n">
        <v>10000</v>
      </c>
      <c r="H112" s="9" t="n">
        <v>363.86</v>
      </c>
      <c r="I112" s="5" t="inlineStr">
        <is>
          <t>2026-08-07</t>
        </is>
      </c>
      <c r="J112" s="5">
        <f>COUNTIF('Full Log'!$A:$A,$A112)</f>
        <v/>
      </c>
      <c r="K112" s="5" t="inlineStr">
        <is>
          <t>2026-07-21</t>
        </is>
      </c>
      <c r="L112" s="5" t="inlineStr">
        <is>
          <t>2026-07-25</t>
        </is>
      </c>
      <c r="M11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3">
      <c r="A113" s="5" t="inlineStr">
        <is>
          <t>RBRK</t>
        </is>
      </c>
      <c r="B113" s="5" t="inlineStr">
        <is>
          <t>Rubrik</t>
        </is>
      </c>
      <c r="C113" s="5" t="inlineStr">
        <is>
          <t>Cybersecurity</t>
        </is>
      </c>
      <c r="D113" s="11" t="inlineStr"/>
      <c r="E113" s="7" t="n"/>
      <c r="F113" s="8" t="n"/>
      <c r="G113" s="9" t="n"/>
      <c r="H113" s="9" t="n">
        <v>84.59999999999999</v>
      </c>
      <c r="I113" s="5" t="inlineStr">
        <is>
          <t>2026-08-06</t>
        </is>
      </c>
      <c r="J113" s="5">
        <f>COUNTIF('Full Log'!$A:$A,$A113)</f>
        <v/>
      </c>
      <c r="K113" s="5" t="inlineStr">
        <is>
          <t>2026-08-05</t>
        </is>
      </c>
      <c r="L113" s="5" t="inlineStr">
        <is>
          <t>2026-08-06</t>
        </is>
      </c>
      <c r="M113"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4">
      <c r="A114" s="5" t="inlineStr">
        <is>
          <t>ZS</t>
        </is>
      </c>
      <c r="B114" s="5" t="inlineStr">
        <is>
          <t>Zscaler</t>
        </is>
      </c>
      <c r="C114" s="5" t="inlineStr">
        <is>
          <t>Cybersecurity</t>
        </is>
      </c>
      <c r="D114" s="11" t="inlineStr"/>
      <c r="E114" s="7" t="n"/>
      <c r="F114" s="8" t="n"/>
      <c r="G114" s="9" t="n"/>
      <c r="H114" s="9" t="n">
        <v>168.68</v>
      </c>
      <c r="I114" s="5" t="inlineStr">
        <is>
          <t>2026-08-07</t>
        </is>
      </c>
      <c r="J114" s="5">
        <f>COUNTIF('Full Log'!$A:$A,$A114)</f>
        <v/>
      </c>
      <c r="K114" s="5" t="inlineStr">
        <is>
          <t>2026-07-25</t>
        </is>
      </c>
      <c r="L114" s="5" t="inlineStr">
        <is>
          <t>2026-07-25</t>
        </is>
      </c>
      <c r="M114"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5">
      <c r="A115" s="5" t="inlineStr">
        <is>
          <t>BWXT</t>
        </is>
      </c>
      <c r="B115" s="5" t="inlineStr">
        <is>
          <t>BWX Technologies</t>
        </is>
      </c>
      <c r="C115" s="5" t="inlineStr">
        <is>
          <t>Nuclear Energy</t>
        </is>
      </c>
      <c r="D115" s="6" t="inlineStr">
        <is>
          <t>YES</t>
        </is>
      </c>
      <c r="E115" s="7" t="n">
        <v>10</v>
      </c>
      <c r="F115" s="8" t="n">
        <v>1994.06</v>
      </c>
      <c r="G115" s="9" t="n">
        <v>5000</v>
      </c>
      <c r="H115" s="9" t="n">
        <v>169.9</v>
      </c>
      <c r="I115" s="5" t="inlineStr">
        <is>
          <t>2026-08-07</t>
        </is>
      </c>
      <c r="J115" s="5">
        <f>COUNTIF('Full Log'!$A:$A,$A115)</f>
        <v/>
      </c>
      <c r="K115" s="5" t="inlineStr">
        <is>
          <t>2026-08-04</t>
        </is>
      </c>
      <c r="L115" s="5" t="inlineStr">
        <is>
          <t>2026-08-04</t>
        </is>
      </c>
      <c r="M115"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6">
      <c r="A116" s="5" t="inlineStr">
        <is>
          <t>CCJ</t>
        </is>
      </c>
      <c r="B116" s="5" t="inlineStr">
        <is>
          <t>Cameco</t>
        </is>
      </c>
      <c r="C116" s="5" t="inlineStr">
        <is>
          <t>Nuclear Energy</t>
        </is>
      </c>
      <c r="D116" s="11" t="inlineStr"/>
      <c r="E116" s="7" t="n"/>
      <c r="F116" s="8" t="n"/>
      <c r="G116" s="9" t="n"/>
      <c r="H116" s="9" t="n">
        <v>97.39</v>
      </c>
      <c r="I116" s="5" t="inlineStr">
        <is>
          <t>2026-08-07</t>
        </is>
      </c>
      <c r="J116" s="5">
        <f>COUNTIF('Full Log'!$A:$A,$A116)</f>
        <v/>
      </c>
      <c r="K116" s="5" t="inlineStr">
        <is>
          <t>2026-07-25</t>
        </is>
      </c>
      <c r="L116" s="5" t="inlineStr">
        <is>
          <t>2026-08-01</t>
        </is>
      </c>
      <c r="M116"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7">
      <c r="A117" s="5" t="inlineStr">
        <is>
          <t>CEG</t>
        </is>
      </c>
      <c r="B117" s="5" t="inlineStr">
        <is>
          <t>Constellation Energy</t>
        </is>
      </c>
      <c r="C117" s="5" t="inlineStr">
        <is>
          <t>Nuclear Energy</t>
        </is>
      </c>
      <c r="D117" s="6" t="inlineStr">
        <is>
          <t>YES</t>
        </is>
      </c>
      <c r="E117" s="7" t="n">
        <v>15</v>
      </c>
      <c r="F117" s="8" t="n">
        <v>4040.98</v>
      </c>
      <c r="G117" s="9" t="n">
        <v>10000</v>
      </c>
      <c r="H117" s="9" t="n">
        <v>269.89</v>
      </c>
      <c r="I117" s="5" t="inlineStr">
        <is>
          <t>2026-08-07</t>
        </is>
      </c>
      <c r="J117" s="5">
        <f>COUNTIF('Full Log'!$A:$A,$A117)</f>
        <v/>
      </c>
      <c r="K117" s="5" t="inlineStr">
        <is>
          <t>2026-08-05</t>
        </is>
      </c>
      <c r="L117" s="5" t="inlineStr">
        <is>
          <t>2026-08-05</t>
        </is>
      </c>
      <c r="M117"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18">
      <c r="A118" s="5" t="inlineStr">
        <is>
          <t>LEU</t>
        </is>
      </c>
      <c r="B118" s="5" t="inlineStr">
        <is>
          <t>Centrus Energy</t>
        </is>
      </c>
      <c r="C118" s="5" t="inlineStr">
        <is>
          <t>Nuclear Energy</t>
        </is>
      </c>
      <c r="D118" s="11" t="inlineStr"/>
      <c r="E118" s="7" t="n"/>
      <c r="F118" s="8" t="n"/>
      <c r="G118" s="9" t="n"/>
      <c r="H118" s="9" t="n">
        <v>191.37</v>
      </c>
      <c r="I118" s="5" t="inlineStr">
        <is>
          <t>2026-08-07</t>
        </is>
      </c>
      <c r="J118" s="5">
        <f>COUNTIF('Full Log'!$A:$A,$A118)</f>
        <v/>
      </c>
      <c r="K118" s="5" t="inlineStr"/>
      <c r="L118" s="5" t="inlineStr"/>
      <c r="M118" s="10" t="inlineStr">
        <is>
          <t>No comment on record yet.</t>
        </is>
      </c>
    </row>
    <row r="119">
      <c r="A119" s="5" t="inlineStr">
        <is>
          <t>NNE</t>
        </is>
      </c>
      <c r="B119" s="5" t="inlineStr">
        <is>
          <t>Nano Nuclear Energy</t>
        </is>
      </c>
      <c r="C119" s="5" t="inlineStr">
        <is>
          <t>Nuclear Energy</t>
        </is>
      </c>
      <c r="D119" s="11" t="inlineStr"/>
      <c r="E119" s="7" t="n"/>
      <c r="F119" s="8" t="n"/>
      <c r="G119" s="9" t="n"/>
      <c r="H119" s="9" t="n">
        <v>18.85</v>
      </c>
      <c r="I119" s="5" t="inlineStr">
        <is>
          <t>2026-08-07</t>
        </is>
      </c>
      <c r="J119" s="5">
        <f>COUNTIF('Full Log'!$A:$A,$A119)</f>
        <v/>
      </c>
      <c r="K119" s="5" t="inlineStr">
        <is>
          <t>2026-07-25</t>
        </is>
      </c>
      <c r="L119" s="5" t="inlineStr">
        <is>
          <t>2026-07-30</t>
        </is>
      </c>
      <c r="M119"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0">
      <c r="A120" s="5" t="inlineStr">
        <is>
          <t>OKLO</t>
        </is>
      </c>
      <c r="B120" s="5" t="inlineStr">
        <is>
          <t>Oklo</t>
        </is>
      </c>
      <c r="C120" s="5" t="inlineStr">
        <is>
          <t>Nuclear Energy</t>
        </is>
      </c>
      <c r="D120" s="11" t="inlineStr"/>
      <c r="E120" s="7" t="n"/>
      <c r="F120" s="8" t="n"/>
      <c r="G120" s="9" t="n"/>
      <c r="H120" s="9" t="n">
        <v>48.42</v>
      </c>
      <c r="I120" s="5" t="inlineStr">
        <is>
          <t>2026-08-07</t>
        </is>
      </c>
      <c r="J120" s="5">
        <f>COUNTIF('Full Log'!$A:$A,$A120)</f>
        <v/>
      </c>
      <c r="K120" s="5" t="inlineStr">
        <is>
          <t>2026-07-21</t>
        </is>
      </c>
      <c r="L120" s="5" t="inlineStr">
        <is>
          <t>2026-07-31</t>
        </is>
      </c>
      <c r="M120"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1">
      <c r="A121" s="5" t="inlineStr">
        <is>
          <t>SMR</t>
        </is>
      </c>
      <c r="B121" s="5" t="inlineStr">
        <is>
          <t>NuScale Power</t>
        </is>
      </c>
      <c r="C121" s="5" t="inlineStr">
        <is>
          <t>Nuclear Energy</t>
        </is>
      </c>
      <c r="D121" s="11" t="inlineStr"/>
      <c r="E121" s="7" t="n"/>
      <c r="F121" s="8" t="n"/>
      <c r="G121" s="9" t="n"/>
      <c r="H121" s="9" t="n">
        <v>9.82</v>
      </c>
      <c r="I121" s="5" t="inlineStr">
        <is>
          <t>2026-08-07</t>
        </is>
      </c>
      <c r="J121" s="5">
        <f>COUNTIF('Full Log'!$A:$A,$A121)</f>
        <v/>
      </c>
      <c r="K121" s="5" t="inlineStr">
        <is>
          <t>2026-07-25</t>
        </is>
      </c>
      <c r="L121" s="5" t="inlineStr">
        <is>
          <t>2026-07-25</t>
        </is>
      </c>
      <c r="M12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2">
      <c r="A122" s="5" t="inlineStr">
        <is>
          <t>UUUU</t>
        </is>
      </c>
      <c r="B122" s="5" t="inlineStr">
        <is>
          <t>Energy Fuels</t>
        </is>
      </c>
      <c r="C122" s="5" t="inlineStr">
        <is>
          <t>Nuclear Energy</t>
        </is>
      </c>
      <c r="D122" s="11" t="inlineStr"/>
      <c r="E122" s="7" t="n"/>
      <c r="F122" s="8" t="n"/>
      <c r="G122" s="9" t="n"/>
      <c r="H122" s="9" t="n">
        <v>12.9</v>
      </c>
      <c r="I122" s="5" t="inlineStr">
        <is>
          <t>2026-08-06</t>
        </is>
      </c>
      <c r="J122" s="5">
        <f>COUNTIF('Full Log'!$A:$A,$A122)</f>
        <v/>
      </c>
      <c r="K122" s="5" t="inlineStr"/>
      <c r="L122" s="5" t="inlineStr"/>
      <c r="M122" s="10" t="inlineStr">
        <is>
          <t>No comment on record yet.</t>
        </is>
      </c>
    </row>
    <row r="123">
      <c r="A123" s="5" t="inlineStr">
        <is>
          <t>VST</t>
        </is>
      </c>
      <c r="B123" s="5" t="inlineStr">
        <is>
          <t>Vistra</t>
        </is>
      </c>
      <c r="C123" s="5" t="inlineStr">
        <is>
          <t>Nuclear Energy</t>
        </is>
      </c>
      <c r="D123" s="6" t="inlineStr">
        <is>
          <t>YES</t>
        </is>
      </c>
      <c r="E123" s="7" t="n">
        <v>42</v>
      </c>
      <c r="F123" s="8" t="n">
        <v>6078.05</v>
      </c>
      <c r="G123" s="9" t="n">
        <v>10000</v>
      </c>
      <c r="H123" s="9" t="n">
        <v>140.67</v>
      </c>
      <c r="I123" s="5" t="inlineStr">
        <is>
          <t>2026-08-07</t>
        </is>
      </c>
      <c r="J123" s="5">
        <f>COUNTIF('Full Log'!$A:$A,$A123)</f>
        <v/>
      </c>
      <c r="K123" s="5" t="inlineStr">
        <is>
          <t>2026-07-23</t>
        </is>
      </c>
      <c r="L123" s="5" t="inlineStr">
        <is>
          <t>2026-08-07</t>
        </is>
      </c>
      <c r="M12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4">
      <c r="A124" s="5" t="inlineStr">
        <is>
          <t>XE</t>
        </is>
      </c>
      <c r="B124" s="5" t="inlineStr">
        <is>
          <t>X-energy (IPO Apr 24 '26)</t>
        </is>
      </c>
      <c r="C124" s="5" t="inlineStr">
        <is>
          <t>Nuclear Energy</t>
        </is>
      </c>
      <c r="D124" s="11" t="inlineStr"/>
      <c r="E124" s="7" t="n"/>
      <c r="F124" s="8" t="n"/>
      <c r="G124" s="9" t="n"/>
      <c r="H124" s="9" t="n">
        <v>20.82</v>
      </c>
      <c r="I124" s="5" t="inlineStr">
        <is>
          <t>2026-08-06</t>
        </is>
      </c>
      <c r="J124" s="5">
        <f>COUNTIF('Full Log'!$A:$A,$A124)</f>
        <v/>
      </c>
      <c r="K124" s="5" t="inlineStr">
        <is>
          <t>2026-08-05</t>
        </is>
      </c>
      <c r="L124" s="5" t="inlineStr">
        <is>
          <t>2026-08-05</t>
        </is>
      </c>
      <c r="M124"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25">
      <c r="A125" s="5" t="inlineStr">
        <is>
          <t>ETN</t>
        </is>
      </c>
      <c r="B125" s="5" t="inlineStr">
        <is>
          <t>Eaton</t>
        </is>
      </c>
      <c r="C125" s="5" t="inlineStr">
        <is>
          <t>Power and Electrification</t>
        </is>
      </c>
      <c r="D125" s="6" t="inlineStr">
        <is>
          <t>YES</t>
        </is>
      </c>
      <c r="E125" s="7" t="n">
        <v>19</v>
      </c>
      <c r="F125" s="8" t="n">
        <v>7879.55</v>
      </c>
      <c r="G125" s="9" t="n">
        <v>10000</v>
      </c>
      <c r="H125" s="9" t="n">
        <v>448.68</v>
      </c>
      <c r="I125" s="5" t="inlineStr">
        <is>
          <t>2026-08-07</t>
        </is>
      </c>
      <c r="J125" s="5">
        <f>COUNTIF('Full Log'!$A:$A,$A125)</f>
        <v/>
      </c>
      <c r="K125" s="5" t="inlineStr">
        <is>
          <t>2026-07-22</t>
        </is>
      </c>
      <c r="L125" s="5" t="inlineStr">
        <is>
          <t>2026-08-05</t>
        </is>
      </c>
      <c r="M12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6">
      <c r="A126" s="5" t="inlineStr">
        <is>
          <t>GEV</t>
        </is>
      </c>
      <c r="B126" s="5" t="inlineStr">
        <is>
          <t>GE Vernova</t>
        </is>
      </c>
      <c r="C126" s="5" t="inlineStr">
        <is>
          <t>Power and Electrification</t>
        </is>
      </c>
      <c r="D126" s="6" t="inlineStr">
        <is>
          <t>YES</t>
        </is>
      </c>
      <c r="E126" s="7" t="n">
        <v>2</v>
      </c>
      <c r="F126" s="8" t="n">
        <v>2147.3</v>
      </c>
      <c r="G126" s="9" t="n">
        <v>10000</v>
      </c>
      <c r="H126" s="9" t="n">
        <v>990.3200000000001</v>
      </c>
      <c r="I126" s="5" t="inlineStr">
        <is>
          <t>2026-08-07</t>
        </is>
      </c>
      <c r="J126" s="5">
        <f>COUNTIF('Full Log'!$A:$A,$A126)</f>
        <v/>
      </c>
      <c r="K126" s="5" t="inlineStr">
        <is>
          <t>2026-07-31</t>
        </is>
      </c>
      <c r="L126" s="5" t="inlineStr">
        <is>
          <t>2026-08-06</t>
        </is>
      </c>
      <c r="M12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7">
      <c r="A127" s="5" t="inlineStr">
        <is>
          <t>HUBB</t>
        </is>
      </c>
      <c r="B127" s="5" t="inlineStr">
        <is>
          <t>Hubbell</t>
        </is>
      </c>
      <c r="C127" s="5" t="inlineStr">
        <is>
          <t>Power and Electrification</t>
        </is>
      </c>
      <c r="D127" s="11" t="inlineStr"/>
      <c r="E127" s="7" t="n"/>
      <c r="F127" s="8" t="n"/>
      <c r="G127" s="9" t="n"/>
      <c r="H127" s="9" t="n">
        <v>513.99</v>
      </c>
      <c r="I127" s="5" t="inlineStr">
        <is>
          <t>2026-08-07</t>
        </is>
      </c>
      <c r="J127" s="5">
        <f>COUNTIF('Full Log'!$A:$A,$A127)</f>
        <v/>
      </c>
      <c r="K127" s="5" t="inlineStr">
        <is>
          <t>2026-08-03</t>
        </is>
      </c>
      <c r="L127" s="5" t="inlineStr">
        <is>
          <t>2026-08-05</t>
        </is>
      </c>
      <c r="M12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8">
      <c r="A128" s="5" t="inlineStr">
        <is>
          <t>MPWR</t>
        </is>
      </c>
      <c r="B128" s="5" t="inlineStr">
        <is>
          <t>Monolithic Power</t>
        </is>
      </c>
      <c r="C128" s="5" t="inlineStr">
        <is>
          <t>Power and Electrification</t>
        </is>
      </c>
      <c r="D128" s="6" t="inlineStr">
        <is>
          <t>YES</t>
        </is>
      </c>
      <c r="E128" s="7" t="n">
        <v>1</v>
      </c>
      <c r="F128" s="8" t="n">
        <v>1538.56</v>
      </c>
      <c r="G128" s="9" t="n">
        <v>5000</v>
      </c>
      <c r="H128" s="9" t="n">
        <v>1401.54</v>
      </c>
      <c r="I128" s="5" t="inlineStr">
        <is>
          <t>2026-08-07</t>
        </is>
      </c>
      <c r="J128" s="5">
        <f>COUNTIF('Full Log'!$A:$A,$A128)</f>
        <v/>
      </c>
      <c r="K128" s="5" t="inlineStr">
        <is>
          <t>2026-07-21</t>
        </is>
      </c>
      <c r="L128" s="5" t="inlineStr">
        <is>
          <t>2026-08-07</t>
        </is>
      </c>
      <c r="M128"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9">
      <c r="A129" s="5" t="inlineStr">
        <is>
          <t>NVT</t>
        </is>
      </c>
      <c r="B129" s="5" t="inlineStr">
        <is>
          <t>nVent Electric</t>
        </is>
      </c>
      <c r="C129" s="5" t="inlineStr">
        <is>
          <t>Power and Electrification</t>
        </is>
      </c>
      <c r="D129" s="11" t="inlineStr"/>
      <c r="E129" s="7" t="n"/>
      <c r="F129" s="8" t="n"/>
      <c r="G129" s="9" t="n"/>
      <c r="H129" s="9" t="n">
        <v>164.69</v>
      </c>
      <c r="I129" s="5" t="inlineStr">
        <is>
          <t>2026-08-07</t>
        </is>
      </c>
      <c r="J129" s="5">
        <f>COUNTIF('Full Log'!$A:$A,$A129)</f>
        <v/>
      </c>
      <c r="K129" s="5" t="inlineStr">
        <is>
          <t>2026-08-05</t>
        </is>
      </c>
      <c r="L129" s="5" t="inlineStr">
        <is>
          <t>2026-08-05</t>
        </is>
      </c>
      <c r="M12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0">
      <c r="A130" s="5" t="inlineStr">
        <is>
          <t>POWL</t>
        </is>
      </c>
      <c r="B130" s="5" t="inlineStr">
        <is>
          <t>Powell Industries</t>
        </is>
      </c>
      <c r="C130" s="5" t="inlineStr">
        <is>
          <t>Power and Electrification</t>
        </is>
      </c>
      <c r="D130" s="11" t="inlineStr"/>
      <c r="E130" s="7" t="n"/>
      <c r="F130" s="8" t="n"/>
      <c r="G130" s="9" t="n"/>
      <c r="H130" s="9" t="n">
        <v>211.56</v>
      </c>
      <c r="I130" s="5" t="inlineStr">
        <is>
          <t>2026-08-07</t>
        </is>
      </c>
      <c r="J130" s="5">
        <f>COUNTIF('Full Log'!$A:$A,$A130)</f>
        <v/>
      </c>
      <c r="K130" s="5" t="inlineStr">
        <is>
          <t>2026-08-05</t>
        </is>
      </c>
      <c r="L130" s="5" t="inlineStr">
        <is>
          <t>2026-08-05</t>
        </is>
      </c>
      <c r="M13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1">
      <c r="A131" s="5" t="inlineStr">
        <is>
          <t>PWR</t>
        </is>
      </c>
      <c r="B131" s="5" t="inlineStr">
        <is>
          <t>Quanta Services</t>
        </is>
      </c>
      <c r="C131" s="5" t="inlineStr">
        <is>
          <t>Power and Electrification</t>
        </is>
      </c>
      <c r="D131" s="11" t="inlineStr"/>
      <c r="E131" s="7" t="n"/>
      <c r="F131" s="8" t="n"/>
      <c r="G131" s="9" t="n"/>
      <c r="H131" s="9" t="n">
        <v>671.86</v>
      </c>
      <c r="I131" s="5" t="inlineStr">
        <is>
          <t>2026-08-07</t>
        </is>
      </c>
      <c r="J131" s="5">
        <f>COUNTIF('Full Log'!$A:$A,$A131)</f>
        <v/>
      </c>
      <c r="K131" s="5" t="inlineStr">
        <is>
          <t>2026-08-05</t>
        </is>
      </c>
      <c r="L131" s="5" t="inlineStr">
        <is>
          <t>2026-08-05</t>
        </is>
      </c>
      <c r="M13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2">
      <c r="A132" s="5" t="inlineStr">
        <is>
          <t>AIRJ</t>
        </is>
      </c>
      <c r="B132" s="5" t="inlineStr">
        <is>
          <t>AirJoule Technologies</t>
        </is>
      </c>
      <c r="C132" s="5" t="inlineStr">
        <is>
          <t>Renewal Energy</t>
        </is>
      </c>
      <c r="D132" s="11" t="inlineStr"/>
      <c r="E132" s="7" t="n"/>
      <c r="F132" s="8" t="n"/>
      <c r="G132" s="9" t="n"/>
      <c r="H132" s="9" t="n">
        <v>5.92</v>
      </c>
      <c r="I132" s="5" t="inlineStr">
        <is>
          <t>2026-08-07</t>
        </is>
      </c>
      <c r="J132" s="5">
        <f>COUNTIF('Full Log'!$A:$A,$A132)</f>
        <v/>
      </c>
      <c r="K132" s="5" t="inlineStr">
        <is>
          <t>2026-08-05</t>
        </is>
      </c>
      <c r="L132" s="5" t="inlineStr">
        <is>
          <t>2026-08-06</t>
        </is>
      </c>
      <c r="M132"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3">
      <c r="A133" s="5" t="inlineStr">
        <is>
          <t>BE</t>
        </is>
      </c>
      <c r="B133" s="5" t="inlineStr">
        <is>
          <t>Bloom Energy</t>
        </is>
      </c>
      <c r="C133" s="5" t="inlineStr">
        <is>
          <t>Renewal Energy</t>
        </is>
      </c>
      <c r="D133" s="11" t="inlineStr"/>
      <c r="E133" s="7" t="n"/>
      <c r="F133" s="8" t="n"/>
      <c r="G133" s="9" t="n"/>
      <c r="H133" s="9" t="n">
        <v>219.34</v>
      </c>
      <c r="I133" s="5" t="inlineStr">
        <is>
          <t>2026-08-07</t>
        </is>
      </c>
      <c r="J133" s="5">
        <f>COUNTIF('Full Log'!$A:$A,$A133)</f>
        <v/>
      </c>
      <c r="K133" s="5" t="inlineStr"/>
      <c r="L133" s="5" t="inlineStr"/>
      <c r="M133" s="10" t="inlineStr">
        <is>
          <t>No comment on record yet.</t>
        </is>
      </c>
    </row>
    <row r="134">
      <c r="A134" s="5" t="inlineStr">
        <is>
          <t>FLNC</t>
        </is>
      </c>
      <c r="B134" s="5" t="inlineStr">
        <is>
          <t>Fluence Energy</t>
        </is>
      </c>
      <c r="C134" s="5" t="inlineStr">
        <is>
          <t>Renewal Energy</t>
        </is>
      </c>
      <c r="D134" s="11" t="inlineStr"/>
      <c r="E134" s="7" t="n"/>
      <c r="F134" s="8" t="n"/>
      <c r="G134" s="9" t="n"/>
      <c r="H134" s="9" t="n">
        <v>13.2</v>
      </c>
      <c r="I134" s="5" t="inlineStr">
        <is>
          <t>2026-08-07</t>
        </is>
      </c>
      <c r="J134" s="5">
        <f>COUNTIF('Full Log'!$A:$A,$A134)</f>
        <v/>
      </c>
      <c r="K134" s="5" t="inlineStr">
        <is>
          <t>2026-08-06</t>
        </is>
      </c>
      <c r="L134" s="5" t="inlineStr">
        <is>
          <t>2026-08-06</t>
        </is>
      </c>
      <c r="M134" s="10" t="inlineStr">
        <is>
          <t>APP, FLNC and MELI fell because their numbers got worse. When analysts update, they will cut their forecasts, and the stock has further to adjust downward.</t>
        </is>
      </c>
    </row>
    <row r="135">
      <c r="A135" s="5" t="inlineStr">
        <is>
          <t>MYRG</t>
        </is>
      </c>
      <c r="B135" s="5" t="inlineStr">
        <is>
          <t>MYR Group</t>
        </is>
      </c>
      <c r="C135" s="5" t="inlineStr">
        <is>
          <t>Renewal Energy</t>
        </is>
      </c>
      <c r="D135" s="11" t="inlineStr"/>
      <c r="E135" s="7" t="n"/>
      <c r="F135" s="8" t="n"/>
      <c r="G135" s="9" t="n"/>
      <c r="H135" s="9" t="n">
        <v>337.42</v>
      </c>
      <c r="I135" s="5" t="inlineStr">
        <is>
          <t>2026-08-07</t>
        </is>
      </c>
      <c r="J135" s="5">
        <f>COUNTIF('Full Log'!$A:$A,$A135)</f>
        <v/>
      </c>
      <c r="K135" s="5" t="inlineStr"/>
      <c r="L135" s="5" t="inlineStr"/>
      <c r="M135" s="10" t="inlineStr">
        <is>
          <t>No comment on record yet.</t>
        </is>
      </c>
    </row>
    <row r="136">
      <c r="A136" s="5" t="inlineStr">
        <is>
          <t>NEE</t>
        </is>
      </c>
      <c r="B136" s="5" t="inlineStr">
        <is>
          <t>NextEra Energy</t>
        </is>
      </c>
      <c r="C136" s="5" t="inlineStr">
        <is>
          <t>Renewal Energy</t>
        </is>
      </c>
      <c r="D136" s="11" t="inlineStr"/>
      <c r="E136" s="7" t="n"/>
      <c r="F136" s="8" t="n"/>
      <c r="G136" s="9" t="n"/>
      <c r="H136" s="9" t="n">
        <v>84.65000000000001</v>
      </c>
      <c r="I136" s="5" t="inlineStr">
        <is>
          <t>2026-08-07</t>
        </is>
      </c>
      <c r="J136" s="5">
        <f>COUNTIF('Full Log'!$A:$A,$A136)</f>
        <v/>
      </c>
      <c r="K136" s="5" t="inlineStr">
        <is>
          <t>2026-07-25</t>
        </is>
      </c>
      <c r="L136" s="5" t="inlineStr">
        <is>
          <t>2026-08-04</t>
        </is>
      </c>
      <c r="M136"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37">
      <c r="A137" s="5" t="inlineStr">
        <is>
          <t>NRG</t>
        </is>
      </c>
      <c r="B137" s="5" t="inlineStr">
        <is>
          <t>NRG Energy</t>
        </is>
      </c>
      <c r="C137" s="5" t="inlineStr">
        <is>
          <t>Renewal Energy</t>
        </is>
      </c>
      <c r="D137" s="11" t="inlineStr"/>
      <c r="E137" s="7" t="n"/>
      <c r="F137" s="8" t="n"/>
      <c r="G137" s="9" t="n"/>
      <c r="H137" s="9" t="n">
        <v>118.13</v>
      </c>
      <c r="I137" s="5" t="inlineStr">
        <is>
          <t>2026-08-07</t>
        </is>
      </c>
      <c r="J137" s="5">
        <f>COUNTIF('Full Log'!$A:$A,$A137)</f>
        <v/>
      </c>
      <c r="K137" s="5" t="inlineStr">
        <is>
          <t>2026-08-07</t>
        </is>
      </c>
      <c r="L137" s="5" t="inlineStr">
        <is>
          <t>2026-08-07</t>
        </is>
      </c>
      <c r="M137"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38">
      <c r="A138" s="5" t="inlineStr">
        <is>
          <t>VRT</t>
        </is>
      </c>
      <c r="B138" s="5" t="inlineStr">
        <is>
          <t>Vertiv Holdings</t>
        </is>
      </c>
      <c r="C138" s="5" t="inlineStr">
        <is>
          <t>Renewal Energy</t>
        </is>
      </c>
      <c r="D138" s="6" t="inlineStr">
        <is>
          <t>YES</t>
        </is>
      </c>
      <c r="E138" s="7" t="n">
        <v>14</v>
      </c>
      <c r="F138" s="8" t="n">
        <v>3524.44</v>
      </c>
      <c r="G138" s="9" t="n">
        <v>10000</v>
      </c>
      <c r="H138" s="9" t="n">
        <v>272.4</v>
      </c>
      <c r="I138" s="5" t="inlineStr">
        <is>
          <t>2026-08-07</t>
        </is>
      </c>
      <c r="J138" s="5">
        <f>COUNTIF('Full Log'!$A:$A,$A138)</f>
        <v/>
      </c>
      <c r="K138" s="5" t="inlineStr">
        <is>
          <t>2026-07-21</t>
        </is>
      </c>
      <c r="L138" s="5" t="inlineStr">
        <is>
          <t>2026-08-04</t>
        </is>
      </c>
      <c r="M138"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sheetData>
  <autoFilter ref="A1:M13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3"/>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TSM</t>
        </is>
      </c>
      <c r="B32" s="10" t="inlineStr">
        <is>
          <t>2026-07-20  (Jul 20-26, 2026)</t>
        </is>
      </c>
      <c r="C32" s="14" t="inlineStr">
        <is>
          <t>POSITIVE</t>
        </is>
      </c>
      <c r="D32"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3">
      <c r="A33" s="10" t="inlineStr">
        <is>
          <t>TSM</t>
        </is>
      </c>
      <c r="B33" s="10" t="inlineStr">
        <is>
          <t>2026-07-27  (Jul 27 - Aug 02, 2026)</t>
        </is>
      </c>
      <c r="C33" s="12" t="inlineStr">
        <is>
          <t>NEGATIVE</t>
        </is>
      </c>
      <c r="D33"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4">
      <c r="A34" s="10" t="inlineStr">
        <is>
          <t>TSM</t>
        </is>
      </c>
      <c r="B34" s="10" t="inlineStr">
        <is>
          <t>2026-08-03  (Aug 03-09, 2026)</t>
        </is>
      </c>
      <c r="C34" s="13" t="inlineStr">
        <is>
          <t>MIXED</t>
        </is>
      </c>
      <c r="D34"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5">
      <c r="A35" s="10" t="inlineStr">
        <is>
          <t>AEHR</t>
        </is>
      </c>
      <c r="B35" s="10" t="inlineStr">
        <is>
          <t>2026-07-20  (Jul 20-26, 2026)</t>
        </is>
      </c>
      <c r="C35" s="12" t="inlineStr">
        <is>
          <t>NEGATIVE</t>
        </is>
      </c>
      <c r="D35"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6">
      <c r="A36" s="10" t="inlineStr">
        <is>
          <t>AEHR</t>
        </is>
      </c>
      <c r="B36" s="10" t="inlineStr">
        <is>
          <t>2026-07-27  (Jul 27 - Aug 02, 2026)</t>
        </is>
      </c>
      <c r="C36" s="12" t="inlineStr">
        <is>
          <t>NEGATIVE</t>
        </is>
      </c>
      <c r="D36"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7">
      <c r="A37" s="10" t="inlineStr">
        <is>
          <t>AEHR</t>
        </is>
      </c>
      <c r="B37" s="10" t="inlineStr">
        <is>
          <t>2026-08-03  (Aug 03-09, 2026)</t>
        </is>
      </c>
      <c r="C37" s="12" t="inlineStr">
        <is>
          <t>NEGATIVE</t>
        </is>
      </c>
      <c r="D37"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8">
      <c r="A38" s="10" t="inlineStr">
        <is>
          <t>AMAT</t>
        </is>
      </c>
      <c r="B38" s="10" t="inlineStr">
        <is>
          <t>2026-07-20  (Jul 20-26, 2026)</t>
        </is>
      </c>
      <c r="C38" s="13" t="inlineStr">
        <is>
          <t>MIXED</t>
        </is>
      </c>
      <c r="D38"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39">
      <c r="A39" s="10" t="inlineStr">
        <is>
          <t>AMAT</t>
        </is>
      </c>
      <c r="B39" s="10" t="inlineStr">
        <is>
          <t>2026-07-27  (Jul 27 - Aug 02, 2026)</t>
        </is>
      </c>
      <c r="C39" s="12" t="inlineStr">
        <is>
          <t>NEGATIVE</t>
        </is>
      </c>
      <c r="D39"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0">
      <c r="A40" s="10" t="inlineStr">
        <is>
          <t>AMAT</t>
        </is>
      </c>
      <c r="B40" s="10" t="inlineStr">
        <is>
          <t>2026-08-03  (Aug 03-09, 2026)</t>
        </is>
      </c>
      <c r="C40" s="14" t="inlineStr">
        <is>
          <t>POSITIVE</t>
        </is>
      </c>
      <c r="D40"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1">
      <c r="A41" s="10" t="inlineStr">
        <is>
          <t>AMKR</t>
        </is>
      </c>
      <c r="B41" s="10" t="inlineStr">
        <is>
          <t>2026-07-20  (Jul 20-26, 2026)</t>
        </is>
      </c>
      <c r="C41" s="13" t="inlineStr">
        <is>
          <t>NEUTRAL</t>
        </is>
      </c>
      <c r="D41" s="10" t="inlineStr">
        <is>
          <r>
            <rPr>
              <rFont val="Arial"/>
              <color rgb="00000000"/>
              <sz val="10"/>
            </rPr>
            <t xml:space="preserve">  Groups now sort by position size: NVDA appears before AMKR because a 10% bad day costs about $7,800 on NVDA versus $340 on AMKR.</t>
          </r>
        </is>
      </c>
    </row>
    <row r="42">
      <c r="A42" s="10" t="inlineStr">
        <is>
          <t>AMKR</t>
        </is>
      </c>
      <c r="B42" s="10" t="inlineStr">
        <is>
          <t>2026-07-27  (Jul 27 - Aug 02, 2026)</t>
        </is>
      </c>
      <c r="C42" s="12" t="inlineStr">
        <is>
          <t>NEGATIVE</t>
        </is>
      </c>
      <c r="D42" s="10" t="inlineStr">
        <is>
          <r>
            <rPr>
              <rFont val="Arial"/>
              <color rgb="00C00000"/>
              <sz val="10"/>
            </rPr>
            <t>- AMKR is down 27.26% - an older wound on the book, not damage from the Jul 28 selloff (unlike MU, which recovered to close +35.89% at $820.53).</t>
          </r>
        </is>
      </c>
    </row>
    <row r="43">
      <c r="A43" s="10" t="inlineStr">
        <is>
          <t>AMKR</t>
        </is>
      </c>
      <c r="B43" s="10" t="inlineStr">
        <is>
          <t>2026-08-03  (Aug 03-09, 2026)</t>
        </is>
      </c>
      <c r="C43" s="13" t="inlineStr">
        <is>
          <t>NEUTRAL</t>
        </is>
      </c>
      <c r="D43" s="10" t="inlineStr">
        <is>
          <r>
            <rPr>
              <rFont val="Arial"/>
              <color rgb="00000000"/>
              <sz val="10"/>
            </rPr>
            <t xml:space="preserve">  Weekly audit re-based 57 market caps to verified share counts; AMKR's was one of the largest fixes, revised +37%.</t>
          </r>
        </is>
      </c>
    </row>
    <row r="44">
      <c r="A44" s="10" t="inlineStr">
        <is>
          <t>ASML</t>
        </is>
      </c>
      <c r="B44" s="10" t="inlineStr">
        <is>
          <t>2026-07-20  (Jul 20-26, 2026)</t>
        </is>
      </c>
      <c r="C44" s="12" t="inlineStr">
        <is>
          <t>NEGATIVE</t>
        </is>
      </c>
      <c r="D44"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5">
      <c r="A45" s="10" t="inlineStr">
        <is>
          <t>ASML</t>
        </is>
      </c>
      <c r="B45" s="10" t="inlineStr">
        <is>
          <t>2026-07-27  (Jul 27 - Aug 02, 2026)</t>
        </is>
      </c>
      <c r="C45" s="12" t="inlineStr">
        <is>
          <t>NEGATIVE</t>
        </is>
      </c>
      <c r="D45"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6">
      <c r="A46" s="10" t="inlineStr">
        <is>
          <t>ASML</t>
        </is>
      </c>
      <c r="B46" s="10" t="inlineStr">
        <is>
          <t>2026-08-03  (Aug 03-09, 2026)</t>
        </is>
      </c>
      <c r="C46" s="13" t="inlineStr">
        <is>
          <t>NEUTRAL</t>
        </is>
      </c>
      <c r="D46" s="10" t="inlineStr">
        <is>
          <r>
            <rPr>
              <rFont val="Arial"/>
              <color rgb="00000000"/>
              <sz val="10"/>
            </rPr>
            <t xml:space="preserve">  Cosmetic note only: no freely licensed ASML logo exists, so the dashboard shows a ticker monogram in the same gold-ringed disc.</t>
          </r>
        </is>
      </c>
    </row>
    <row r="47">
      <c r="A47" s="10" t="inlineStr">
        <is>
          <t>KLAC</t>
        </is>
      </c>
      <c r="B47" s="10" t="inlineStr">
        <is>
          <t>2026-07-20  (Jul 20-26, 2026)</t>
        </is>
      </c>
      <c r="C47" s="12" t="inlineStr">
        <is>
          <t>NEGATIVE</t>
        </is>
      </c>
      <c r="D47"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8">
      <c r="A48" s="10" t="inlineStr">
        <is>
          <t>KLAC</t>
        </is>
      </c>
      <c r="B48" s="10" t="inlineStr">
        <is>
          <t>2026-07-27  (Jul 27 - Aug 02, 2026)</t>
        </is>
      </c>
      <c r="C48" s="13" t="inlineStr">
        <is>
          <t>NEUTRAL</t>
        </is>
      </c>
      <c r="D48" s="10" t="inlineStr">
        <is>
          <r>
            <rPr>
              <rFont val="Arial"/>
              <color rgb="00000000"/>
              <sz val="10"/>
            </rPr>
            <t xml:space="preserve">  KLAC fundamentals caught up in the Jul 31 post-earnings dashboard refresh; peer set tidied with AEHR and TER proposed to join it in Chips Manufacturing.</t>
          </r>
        </is>
      </c>
    </row>
    <row r="49">
      <c r="A49" s="10" t="inlineStr">
        <is>
          <t>LRCX</t>
        </is>
      </c>
      <c r="B49" s="10" t="inlineStr">
        <is>
          <t>2026-07-20  (Jul 20-26, 2026)</t>
        </is>
      </c>
      <c r="C49" s="13" t="inlineStr">
        <is>
          <t>NEUTRAL</t>
        </is>
      </c>
      <c r="D49"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0">
      <c r="A50" s="10" t="inlineStr">
        <is>
          <t>LRCX</t>
        </is>
      </c>
      <c r="B50" s="10" t="inlineStr">
        <is>
          <t>2026-07-27  (Jul 27 - Aug 02, 2026)</t>
        </is>
      </c>
      <c r="C50" s="13" t="inlineStr">
        <is>
          <t>NEUTRAL</t>
        </is>
      </c>
      <c r="D50" s="10" t="inlineStr">
        <is>
          <r>
            <rPr>
              <rFont val="Arial"/>
              <color rgb="00000000"/>
              <sz val="10"/>
            </rPr>
            <t xml:space="preserve">  Statement checksum caught a transcription error (LRCX 269.60 vs actual 269.61); fixed along with ETN and MU misreads so all broker subtotals tie.</t>
          </r>
        </is>
      </c>
    </row>
    <row r="51">
      <c r="A51" s="10" t="inlineStr">
        <is>
          <t>LRCX</t>
        </is>
      </c>
      <c r="B51" s="10" t="inlineStr">
        <is>
          <t>2026-08-03  (Aug 03-09, 2026)</t>
        </is>
      </c>
      <c r="C51" s="13" t="inlineStr">
        <is>
          <t>NEUTRAL</t>
        </is>
      </c>
      <c r="D51" s="10" t="inlineStr">
        <is>
          <r>
            <rPr>
              <rFont val="Arial"/>
              <color rgb="00000000"/>
              <sz val="10"/>
            </rPr>
            <t xml:space="preserve">  No LRCX-specific news; the week's notes covered research on other names.</t>
          </r>
        </is>
      </c>
    </row>
    <row r="52">
      <c r="A52" s="10" t="inlineStr">
        <is>
          <t>MU</t>
        </is>
      </c>
      <c r="B52" s="10" t="inlineStr">
        <is>
          <t>2026-07-20  (Jul 20-26, 2026)</t>
        </is>
      </c>
      <c r="C52" s="13" t="inlineStr">
        <is>
          <t>MIXED</t>
        </is>
      </c>
      <c r="D52"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3">
      <c r="A53" s="10" t="inlineStr">
        <is>
          <t>MU</t>
        </is>
      </c>
      <c r="B53" s="10" t="inlineStr">
        <is>
          <t>2026-07-27  (Jul 27 - Aug 02, 2026)</t>
        </is>
      </c>
      <c r="C53" s="13" t="inlineStr">
        <is>
          <t>MIXED</t>
        </is>
      </c>
      <c r="D53"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4">
      <c r="A54" s="10" t="inlineStr">
        <is>
          <t>MU</t>
        </is>
      </c>
      <c r="B54" s="10" t="inlineStr">
        <is>
          <t>2026-08-03  (Aug 03-09, 2026)</t>
        </is>
      </c>
      <c r="C54" s="13" t="inlineStr">
        <is>
          <t>MIXED</t>
        </is>
      </c>
      <c r="D54"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5">
      <c r="A55" s="10" t="inlineStr">
        <is>
          <t>SKHY</t>
        </is>
      </c>
      <c r="B55" s="10" t="inlineStr">
        <is>
          <t>2026-07-20  (Jul 20-26, 2026)</t>
        </is>
      </c>
      <c r="C55" s="14" t="inlineStr">
        <is>
          <t>POSITIVE</t>
        </is>
      </c>
      <c r="D55"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6">
      <c r="A56" s="10" t="inlineStr">
        <is>
          <t>SKHY</t>
        </is>
      </c>
      <c r="B56" s="10" t="inlineStr">
        <is>
          <t>2026-07-27  (Jul 27 - Aug 02, 2026)</t>
        </is>
      </c>
      <c r="C56" s="12" t="inlineStr">
        <is>
          <t>NEGATIVE</t>
        </is>
      </c>
      <c r="D56"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7">
      <c r="A57" s="10" t="inlineStr">
        <is>
          <t>SNDK</t>
        </is>
      </c>
      <c r="B57" s="10" t="inlineStr">
        <is>
          <t>2026-07-20  (Jul 20-26, 2026)</t>
        </is>
      </c>
      <c r="C57" s="12" t="inlineStr">
        <is>
          <t>NEGATIVE</t>
        </is>
      </c>
      <c r="D57"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8">
      <c r="A58" s="10" t="inlineStr">
        <is>
          <t>SNDK</t>
        </is>
      </c>
      <c r="B58" s="10" t="inlineStr">
        <is>
          <t>2026-07-27  (Jul 27 - Aug 02, 2026)</t>
        </is>
      </c>
      <c r="C58" s="12" t="inlineStr">
        <is>
          <t>NEGATIVE</t>
        </is>
      </c>
      <c r="D58"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59">
      <c r="A59" s="10" t="inlineStr">
        <is>
          <t>SNDK</t>
        </is>
      </c>
      <c r="B59" s="10" t="inlineStr">
        <is>
          <t>2026-08-03  (Aug 03-09, 2026)</t>
        </is>
      </c>
      <c r="C59" s="12" t="inlineStr">
        <is>
          <t>NEGATIVE</t>
        </is>
      </c>
      <c r="D59"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0">
      <c r="A60" s="10" t="inlineStr">
        <is>
          <t>STX</t>
        </is>
      </c>
      <c r="B60" s="10" t="inlineStr">
        <is>
          <t>2026-07-27  (Jul 27 - Aug 02, 2026)</t>
        </is>
      </c>
      <c r="C60" s="14" t="inlineStr">
        <is>
          <t>POSITIVE</t>
        </is>
      </c>
      <c r="D60"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1">
      <c r="A61" s="10" t="inlineStr">
        <is>
          <t>WDC</t>
        </is>
      </c>
      <c r="B61" s="10" t="inlineStr">
        <is>
          <t>2026-07-20  (Jul 20-26, 2026)</t>
        </is>
      </c>
      <c r="C61" s="12" t="inlineStr">
        <is>
          <t>NEGATIVE</t>
        </is>
      </c>
      <c r="D61"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2">
      <c r="A62" s="10" t="inlineStr">
        <is>
          <t>WDC</t>
        </is>
      </c>
      <c r="B62" s="10" t="inlineStr">
        <is>
          <t>2026-07-27  (Jul 27 - Aug 02, 2026)</t>
        </is>
      </c>
      <c r="C62" s="12" t="inlineStr">
        <is>
          <t>NEGATIVE</t>
        </is>
      </c>
      <c r="D62"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3">
      <c r="A63" s="10" t="inlineStr">
        <is>
          <t>WDC</t>
        </is>
      </c>
      <c r="B63" s="10" t="inlineStr">
        <is>
          <t>2026-08-03  (Aug 03-09, 2026)</t>
        </is>
      </c>
      <c r="C63" s="13" t="inlineStr">
        <is>
          <t>NEUTRAL</t>
        </is>
      </c>
      <c r="D63" s="10" t="inlineStr">
        <is>
          <r>
            <rPr>
              <rFont val="Arial"/>
              <color rgb="00000000"/>
              <sz val="10"/>
            </rPr>
            <t xml:space="preserve">  Weekly audit re-based 57 market caps to verified shares outstanding; WDC was among the largest fixes at +27%.</t>
          </r>
        </is>
      </c>
    </row>
    <row r="64">
      <c r="A64" s="10" t="inlineStr">
        <is>
          <t>AAOI</t>
        </is>
      </c>
      <c r="B64" s="10" t="inlineStr">
        <is>
          <t>2026-07-20  (Jul 20-26, 2026)</t>
        </is>
      </c>
      <c r="C64" s="12" t="inlineStr">
        <is>
          <t>NEGATIVE</t>
        </is>
      </c>
      <c r="D64"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5">
      <c r="A65" s="10" t="inlineStr">
        <is>
          <t>AAOI</t>
        </is>
      </c>
      <c r="B65" s="10" t="inlineStr">
        <is>
          <t>2026-07-27  (Jul 27 - Aug 02, 2026)</t>
        </is>
      </c>
      <c r="C65" s="13" t="inlineStr">
        <is>
          <t>NEUTRAL</t>
        </is>
      </c>
      <c r="D65" s="10" t="inlineStr">
        <is>
          <r>
            <rPr>
              <rFont val="Arial"/>
              <color rgb="00000000"/>
              <sz val="10"/>
            </rPr>
            <t xml:space="preserve">  Housekeeping only: the earnings refresh job was moved to 03:00 UTC to clear a 01:00 scheduling pile-up.</t>
          </r>
        </is>
      </c>
    </row>
    <row r="66">
      <c r="A66" s="10" t="inlineStr">
        <is>
          <t>AAOI</t>
        </is>
      </c>
      <c r="B66" s="10" t="inlineStr">
        <is>
          <t>2026-08-03  (Aug 03-09, 2026)</t>
        </is>
      </c>
      <c r="C66" s="14" t="inlineStr">
        <is>
          <t>POSITIVE</t>
        </is>
      </c>
      <c r="D66"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7">
      <c r="A67" s="10" t="inlineStr">
        <is>
          <t>ALAB</t>
        </is>
      </c>
      <c r="B67" s="10" t="inlineStr">
        <is>
          <t>2026-07-20  (Jul 20-26, 2026)</t>
        </is>
      </c>
      <c r="C67" s="13" t="inlineStr">
        <is>
          <t>NEUTRAL</t>
        </is>
      </c>
      <c r="D67" s="10" t="inlineStr">
        <is>
          <r>
            <rPr>
              <rFont val="Arial"/>
              <color rgb="00000000"/>
              <sz val="10"/>
            </rPr>
            <t xml:space="preserve">  Astera Labs has only 26 analysts, so one real upgrade can move the price 5-10% in a day; per-firm rating alerts need a ~$22-29/month data upgrade the advisor recommends.</t>
          </r>
        </is>
      </c>
    </row>
    <row r="68">
      <c r="A68" s="10" t="inlineStr">
        <is>
          <t>ALAB</t>
        </is>
      </c>
      <c r="B68" s="10" t="inlineStr">
        <is>
          <t>2026-07-27  (Jul 27 - Aug 02, 2026)</t>
        </is>
      </c>
      <c r="C68" s="12" t="inlineStr">
        <is>
          <t>NEGATIVE</t>
        </is>
      </c>
      <c r="D68"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69">
      <c r="A69" s="10" t="inlineStr">
        <is>
          <t>ANET</t>
        </is>
      </c>
      <c r="B69" s="10" t="inlineStr">
        <is>
          <t>2026-07-20  (Jul 20-26, 2026)</t>
        </is>
      </c>
      <c r="C69" s="13" t="inlineStr">
        <is>
          <t>NEUTRAL</t>
        </is>
      </c>
      <c r="D69" s="10" t="inlineStr">
        <is>
          <r>
            <rPr>
              <rFont val="Arial"/>
              <color rgb="00000000"/>
              <sz val="10"/>
            </rPr>
            <t xml:space="preserve">  Cost-basis housekeeping: ANET needs a -$61.83 commission trim (one of six rows totaling $254.14) to tie the spreadsheet to POEMS exactly.</t>
          </r>
        </is>
      </c>
    </row>
    <row r="70">
      <c r="A70" s="10" t="inlineStr">
        <is>
          <t>ANET</t>
        </is>
      </c>
      <c r="B70" s="10" t="inlineStr">
        <is>
          <t>2026-07-27  (Jul 27 - Aug 02, 2026)</t>
        </is>
      </c>
      <c r="C70" s="12" t="inlineStr">
        <is>
          <t>NEGATIVE</t>
        </is>
      </c>
      <c r="D70"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1">
      <c r="A71" s="10" t="inlineStr">
        <is>
          <t>APH</t>
        </is>
      </c>
      <c r="B71" s="10" t="inlineStr">
        <is>
          <t>2026-07-20  (Jul 20-26, 2026)</t>
        </is>
      </c>
      <c r="C71" s="13" t="inlineStr">
        <is>
          <t>NEUTRAL</t>
        </is>
      </c>
      <c r="D71" s="10" t="inlineStr">
        <is>
          <r>
            <rPr>
              <rFont val="Arial"/>
              <color rgb="00000000"/>
              <sz val="10"/>
            </rPr>
            <t xml:space="preserve">  Mentioned only as a competitive threat: AEC share loss to Amphenol/Marvell is a named risk to the CRDO position; no APH-specific view this week.</t>
          </r>
        </is>
      </c>
    </row>
    <row r="72">
      <c r="A72" s="10" t="inlineStr">
        <is>
          <t>APH</t>
        </is>
      </c>
      <c r="B72" s="10" t="inlineStr">
        <is>
          <t>2026-07-27  (Jul 27 - Aug 02, 2026)</t>
        </is>
      </c>
      <c r="C72" s="13" t="inlineStr">
        <is>
          <t>MIXED</t>
        </is>
      </c>
      <c r="D72"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3">
      <c r="A73" s="10" t="inlineStr">
        <is>
          <t>AXTI</t>
        </is>
      </c>
      <c r="B73" s="10" t="inlineStr">
        <is>
          <t>2026-08-03  (Aug 03-09, 2026)</t>
        </is>
      </c>
      <c r="C73" s="13" t="inlineStr">
        <is>
          <t>MIXED</t>
        </is>
      </c>
      <c r="D73"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4">
      <c r="A74" s="10" t="inlineStr">
        <is>
          <t>COHR</t>
        </is>
      </c>
      <c r="B74" s="10" t="inlineStr">
        <is>
          <t>2026-08-03  (Aug 03-09, 2026)</t>
        </is>
      </c>
      <c r="C74" s="13" t="inlineStr">
        <is>
          <t>MIXED</t>
        </is>
      </c>
      <c r="D74"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5">
      <c r="A75" s="10" t="inlineStr">
        <is>
          <t>CRDO</t>
        </is>
      </c>
      <c r="B75" s="10" t="inlineStr">
        <is>
          <t>2026-07-20  (Jul 20-26, 2026)</t>
        </is>
      </c>
      <c r="C75" s="13" t="inlineStr">
        <is>
          <t>MIXED</t>
        </is>
      </c>
      <c r="D75"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6">
      <c r="A76" s="10" t="inlineStr">
        <is>
          <t>CRDO</t>
        </is>
      </c>
      <c r="B76" s="10" t="inlineStr">
        <is>
          <t>2026-07-27  (Jul 27 - Aug 02, 2026)</t>
        </is>
      </c>
      <c r="C76" s="12" t="inlineStr">
        <is>
          <t>NEGATIVE</t>
        </is>
      </c>
      <c r="D76"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7">
      <c r="A77" s="10" t="inlineStr">
        <is>
          <t>FN</t>
        </is>
      </c>
      <c r="B77" s="10" t="inlineStr">
        <is>
          <t>2026-07-20  (Jul 20-26, 2026)</t>
        </is>
      </c>
      <c r="C77" s="14" t="inlineStr">
        <is>
          <t>POSITIVE</t>
        </is>
      </c>
      <c r="D77"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8">
      <c r="A78" s="10" t="inlineStr">
        <is>
          <t>FN</t>
        </is>
      </c>
      <c r="B78" s="10" t="inlineStr">
        <is>
          <t>2026-07-27  (Jul 27 - Aug 02, 2026)</t>
        </is>
      </c>
      <c r="C78" s="13" t="inlineStr">
        <is>
          <t>NEUTRAL</t>
        </is>
      </c>
      <c r="D78" s="10" t="inlineStr">
        <is>
          <r>
            <rPr>
              <rFont val="Arial"/>
              <color rgb="00000000"/>
              <sz val="10"/>
            </rPr>
            <t xml:space="preserve">  Data caveat: FN's dashboard price held at the Jul 28 close - no verified fresh close available in the Jul 31 refresh.</t>
          </r>
        </is>
      </c>
    </row>
    <row r="79">
      <c r="A79" s="10" t="inlineStr">
        <is>
          <t>FN</t>
        </is>
      </c>
      <c r="B79" s="10" t="inlineStr">
        <is>
          <t>2026-08-03  (Aug 03-09, 2026)</t>
        </is>
      </c>
      <c r="C79" s="14" t="inlineStr">
        <is>
          <t>POSITIVE</t>
        </is>
      </c>
      <c r="D79"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0">
      <c r="A80" s="10" t="inlineStr">
        <is>
          <t>GLW</t>
        </is>
      </c>
      <c r="B80" s="10" t="inlineStr">
        <is>
          <t>2026-07-20  (Jul 20-26, 2026)</t>
        </is>
      </c>
      <c r="C80" s="13" t="inlineStr">
        <is>
          <t>NEUTRAL</t>
        </is>
      </c>
      <c r="D80"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1">
      <c r="A81" s="10" t="inlineStr">
        <is>
          <t>GLW</t>
        </is>
      </c>
      <c r="B81" s="10" t="inlineStr">
        <is>
          <t>2026-07-27  (Jul 27 - Aug 02, 2026)</t>
        </is>
      </c>
      <c r="C81" s="13" t="inlineStr">
        <is>
          <t>NEUTRAL</t>
        </is>
      </c>
      <c r="D81" s="10" t="inlineStr">
        <is>
          <r>
            <rPr>
              <rFont val="Arial"/>
              <color rgb="00000000"/>
              <sz val="10"/>
            </rPr>
            <t xml:space="preserve">  On the Jul 31 refresh GLW was held at its Jul 30 close because the Jul 31 print could not be verified.</t>
          </r>
        </is>
      </c>
    </row>
    <row r="82">
      <c r="A82" s="10" t="inlineStr">
        <is>
          <t>LITE</t>
        </is>
      </c>
      <c r="B82" s="10" t="inlineStr">
        <is>
          <t>2026-07-20  (Jul 20-26, 2026)</t>
        </is>
      </c>
      <c r="C82" s="13" t="inlineStr">
        <is>
          <t>NEUTRAL</t>
        </is>
      </c>
      <c r="D82" s="10" t="inlineStr">
        <is>
          <r>
            <rPr>
              <rFont val="Arial"/>
              <color rgb="00000000"/>
              <sz val="10"/>
            </rPr>
            <t xml:space="preserve">  Housekeeping: LITE's small intraday price drift refreshed alongside ETN, MPWR and ZETA; bookings confirmed clean.</t>
          </r>
        </is>
      </c>
    </row>
    <row r="83">
      <c r="A83" s="10" t="inlineStr">
        <is>
          <t>LITE</t>
        </is>
      </c>
      <c r="B83" s="10" t="inlineStr">
        <is>
          <t>2026-07-27  (Jul 27 - Aug 02, 2026)</t>
        </is>
      </c>
      <c r="C83" s="12" t="inlineStr">
        <is>
          <t>NEGATIVE</t>
        </is>
      </c>
      <c r="D83"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4">
      <c r="A84" s="10" t="inlineStr">
        <is>
          <t>LITE</t>
        </is>
      </c>
      <c r="B84" s="10" t="inlineStr">
        <is>
          <t>2026-08-03  (Aug 03-09, 2026)</t>
        </is>
      </c>
      <c r="C84" s="12" t="inlineStr">
        <is>
          <t>NEGATIVE</t>
        </is>
      </c>
      <c r="D84"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5">
      <c r="A85" s="10" t="inlineStr">
        <is>
          <t>LWLG</t>
        </is>
      </c>
      <c r="B85" s="10" t="inlineStr">
        <is>
          <t>2026-08-03  (Aug 03-09, 2026)</t>
        </is>
      </c>
      <c r="C85" s="12" t="inlineStr">
        <is>
          <t>NEGATIVE</t>
        </is>
      </c>
      <c r="D85"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6">
      <c r="A86" s="10" t="inlineStr">
        <is>
          <t>POET</t>
        </is>
      </c>
      <c r="B86" s="10" t="inlineStr">
        <is>
          <t>2026-07-27  (Jul 27 - Aug 02, 2026)</t>
        </is>
      </c>
      <c r="C86" s="13" t="inlineStr">
        <is>
          <t>NEUTRAL</t>
        </is>
      </c>
      <c r="D86" s="10" t="inlineStr">
        <is>
          <r>
            <rPr>
              <rFont val="Arial"/>
              <color rgb="00000000"/>
              <sz val="10"/>
            </rPr>
            <t xml:space="preserve">  POET not yet on the dashboard: the handwritten note asks to add it to Photonic, but the FMP data feed was down, so the entry awaits creation and backfill.</t>
          </r>
        </is>
      </c>
    </row>
    <row r="87">
      <c r="A87" s="10" t="inlineStr">
        <is>
          <t>POET</t>
        </is>
      </c>
      <c r="B87" s="10" t="inlineStr">
        <is>
          <t>2026-08-03  (Aug 03-09, 2026)</t>
        </is>
      </c>
      <c r="C87" s="12" t="inlineStr">
        <is>
          <t>NEGATIVE</t>
        </is>
      </c>
      <c r="D87"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8">
      <c r="A88" s="10" t="inlineStr">
        <is>
          <t>AMPX</t>
        </is>
      </c>
      <c r="B88" s="10" t="inlineStr">
        <is>
          <t>2026-07-27  (Jul 27 - Aug 02, 2026)</t>
        </is>
      </c>
      <c r="C88" s="13" t="inlineStr">
        <is>
          <t>NEUTRAL</t>
        </is>
      </c>
      <c r="D88"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89">
      <c r="A89" s="10" t="inlineStr">
        <is>
          <t>AMPX</t>
        </is>
      </c>
      <c r="B89" s="10" t="inlineStr">
        <is>
          <t>2026-08-03  (Aug 03-09, 2026)</t>
        </is>
      </c>
      <c r="C89" s="12" t="inlineStr">
        <is>
          <t>NEGATIVE</t>
        </is>
      </c>
      <c r="D89"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0">
      <c r="A90" s="10" t="inlineStr">
        <is>
          <t>ENPH</t>
        </is>
      </c>
      <c r="B90" s="10" t="inlineStr">
        <is>
          <t>2026-07-20  (Jul 20-26, 2026)</t>
        </is>
      </c>
      <c r="C90" s="13" t="inlineStr">
        <is>
          <t>NEUTRAL</t>
        </is>
      </c>
      <c r="D90" s="10" t="inlineStr">
        <is>
          <r>
            <rPr>
              <rFont val="Arial"/>
              <color rgb="00000000"/>
              <sz val="10"/>
            </rPr>
            <t xml:space="preserve">  ENPH: a profitable solar-inverter leader down 50%, caught in the US solar-subsidy rollback; at 18x forward it carries a recovery option if residential solar stabilizes.</t>
          </r>
        </is>
      </c>
    </row>
    <row r="91">
      <c r="A91" s="10" t="inlineStr">
        <is>
          <t>EOSE</t>
        </is>
      </c>
      <c r="B91" s="10" t="inlineStr">
        <is>
          <t>2026-07-20  (Jul 20-26, 2026)</t>
        </is>
      </c>
      <c r="C91" s="12" t="inlineStr">
        <is>
          <t>NEGATIVE</t>
        </is>
      </c>
      <c r="D91"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2">
      <c r="A92" s="10" t="inlineStr">
        <is>
          <t>EOSE</t>
        </is>
      </c>
      <c r="B92" s="10" t="inlineStr">
        <is>
          <t>2026-07-27  (Jul 27 - Aug 02, 2026)</t>
        </is>
      </c>
      <c r="C92" s="12" t="inlineStr">
        <is>
          <t>NEGATIVE</t>
        </is>
      </c>
      <c r="D92"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3">
      <c r="A93" s="10" t="inlineStr">
        <is>
          <t>EOSE</t>
        </is>
      </c>
      <c r="B93" s="10" t="inlineStr">
        <is>
          <t>2026-08-03  (Aug 03-09, 2026)</t>
        </is>
      </c>
      <c r="C93" s="13" t="inlineStr">
        <is>
          <t>NEUTRAL</t>
        </is>
      </c>
      <c r="D93" s="10" t="inlineStr">
        <is>
          <r>
            <rPr>
              <rFont val="Arial"/>
              <color rgb="00000000"/>
              <sz val="10"/>
            </rPr>
            <t xml:space="preserve">  No EOSE-specific commentary this week.</t>
          </r>
        </is>
      </c>
    </row>
    <row r="94">
      <c r="A94" s="10" t="inlineStr">
        <is>
          <t>FSLR</t>
        </is>
      </c>
      <c r="B94" s="10" t="inlineStr">
        <is>
          <t>2026-08-03  (Aug 03-09, 2026)</t>
        </is>
      </c>
      <c r="C94" s="13" t="inlineStr">
        <is>
          <t>MIXED</t>
        </is>
      </c>
      <c r="D94" s="10"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Near-term growth is slowing - next year's revenue is guided slightly DOWN despite the strong trailing year - and tariff uncertainty costs ~$30M a quarter. Stock is $250 vs a $321 high.</t>
          </r>
        </is>
      </c>
    </row>
    <row r="95">
      <c r="A95" s="10" t="inlineStr">
        <is>
          <t>TSLA</t>
        </is>
      </c>
      <c r="B95" s="10" t="inlineStr">
        <is>
          <t>2026-07-20  (Jul 20-26, 2026)</t>
        </is>
      </c>
      <c r="C95" s="13" t="inlineStr">
        <is>
          <t>NEUTRAL</t>
        </is>
      </c>
      <c r="D95" s="10" t="inlineStr">
        <is>
          <r>
            <rPr>
              <rFont val="Arial"/>
              <color rgb="00000000"/>
              <sz val="10"/>
            </rPr>
            <t xml:space="preserve">  Tesla sits among the book's losers; advisor would not sell it just to raise cash - that is a separate thesis decision. It is grouped under industrial Robotic/Automation/EV.</t>
          </r>
        </is>
      </c>
    </row>
    <row r="96">
      <c r="A96" s="10" t="inlineStr">
        <is>
          <t>TSLA</t>
        </is>
      </c>
      <c r="B96" s="10" t="inlineStr">
        <is>
          <t>2026-07-27  (Jul 27 - Aug 02, 2026)</t>
        </is>
      </c>
      <c r="C96" s="12" t="inlineStr">
        <is>
          <t>NEGATIVE</t>
        </is>
      </c>
      <c r="D96" s="10" t="inlineStr">
        <is>
          <r>
            <rPr>
              <rFont val="Arial"/>
              <color rgb="00C00000"/>
              <sz val="10"/>
            </rPr>
            <t>- Tesla is down 28.6% - flagged as one of the book's old wounds, not damage from the Jul 28 memory crash.</t>
          </r>
        </is>
      </c>
    </row>
    <row r="97">
      <c r="A97" s="10" t="inlineStr">
        <is>
          <t>TSLA</t>
        </is>
      </c>
      <c r="B97" s="10" t="inlineStr">
        <is>
          <t>2026-08-03  (Aug 03-09, 2026)</t>
        </is>
      </c>
      <c r="C97" s="13" t="inlineStr">
        <is>
          <t>NEUTRAL</t>
        </is>
      </c>
      <c r="D97" s="10" t="inlineStr">
        <is>
          <r>
            <rPr>
              <rFont val="Arial"/>
              <color rgb="00000000"/>
              <sz val="10"/>
            </rPr>
            <t xml:space="preserve">  The weekly audit re-based Tesla's market cap up 18% to verified share counts; on the portfolio wheel it still shows a red (loss) band.
</t>
          </r>
          <r>
            <rPr>
              <rFont val="Arial"/>
              <color rgb="00000000"/>
              <sz val="10"/>
            </rPr>
            <t xml:space="preserve">  Moved from Robotic/Automation/EV to the Energy group (we own 10 shares, cost $4,305, budget $10,000). Its energy-storage business is the part that fits 'Energy'; position unchanged.</t>
          </r>
        </is>
      </c>
    </row>
    <row r="98">
      <c r="A98" s="10" t="inlineStr">
        <is>
          <t>CGNX</t>
        </is>
      </c>
      <c r="B98" s="10" t="inlineStr">
        <is>
          <t>2026-07-20  (Jul 20-26, 2026)</t>
        </is>
      </c>
      <c r="C98" s="13" t="inlineStr">
        <is>
          <t>NEUTRAL</t>
        </is>
      </c>
      <c r="D98" s="10" t="inlineStr">
        <is>
          <r>
            <rPr>
              <rFont val="Arial"/>
              <color rgb="00000000"/>
              <sz val="10"/>
            </rPr>
            <t xml:space="preserve">  Housekeeping: the handwritten grouping note's 'CONX' was transcribed as CGNX while rebuilding the portfolio groups.</t>
          </r>
        </is>
      </c>
    </row>
    <row r="99">
      <c r="A99" s="10" t="inlineStr">
        <is>
          <t>ISRG</t>
        </is>
      </c>
      <c r="B99" s="10" t="inlineStr">
        <is>
          <t>2026-07-20  (Jul 20-26, 2026)</t>
        </is>
      </c>
      <c r="C99" s="13" t="inlineStr">
        <is>
          <t>MIXED</t>
        </is>
      </c>
      <c r="D99"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0">
      <c r="A100" s="10" t="inlineStr">
        <is>
          <t>ISRG</t>
        </is>
      </c>
      <c r="B100" s="10" t="inlineStr">
        <is>
          <t>2026-07-27  (Jul 27 - Aug 02, 2026)</t>
        </is>
      </c>
      <c r="C100" s="12" t="inlineStr">
        <is>
          <t>NEGATIVE</t>
        </is>
      </c>
      <c r="D100"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1">
      <c r="A101" s="10" t="inlineStr">
        <is>
          <t>ISRG</t>
        </is>
      </c>
      <c r="B101" s="10" t="inlineStr">
        <is>
          <t>2026-08-03  (Aug 03-09, 2026)</t>
        </is>
      </c>
      <c r="C101" s="13" t="inlineStr">
        <is>
          <t>NEUTRAL</t>
        </is>
      </c>
      <c r="D101" s="10"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102">
      <c r="A102" s="10" t="inlineStr">
        <is>
          <t>OUST</t>
        </is>
      </c>
      <c r="B102" s="10" t="inlineStr">
        <is>
          <t>2026-07-20  (Jul 20-26, 2026)</t>
        </is>
      </c>
      <c r="C102" s="13" t="inlineStr">
        <is>
          <t>NEUTRAL</t>
        </is>
      </c>
      <c r="D102"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3">
      <c r="A103" s="10" t="inlineStr">
        <is>
          <t>ROK</t>
        </is>
      </c>
      <c r="B103" s="10" t="inlineStr">
        <is>
          <t>2026-07-20  (Jul 20-26, 2026)</t>
        </is>
      </c>
      <c r="C103" s="13" t="inlineStr">
        <is>
          <t>NEUTRAL</t>
        </is>
      </c>
      <c r="D103" s="10" t="inlineStr">
        <is>
          <r>
            <rPr>
              <rFont val="Arial"/>
              <color rgb="00000000"/>
              <sz val="10"/>
            </rPr>
            <t xml:space="preserve">  ROK (Rockwell Automation) joined the Robotic watchlist: a profitable industrial-automation blue chip (27% ROE, +7% revenue) trading right at its $474 target, little upside.</t>
          </r>
        </is>
      </c>
    </row>
    <row r="104">
      <c r="A104" s="10" t="inlineStr">
        <is>
          <t>ROK</t>
        </is>
      </c>
      <c r="B104" s="10" t="inlineStr">
        <is>
          <t>2026-07-27  (Jul 27 - Aug 02, 2026)</t>
        </is>
      </c>
      <c r="C104" s="13" t="inlineStr">
        <is>
          <t>NEUTRAL</t>
        </is>
      </c>
      <c r="D104" s="10" t="inlineStr">
        <is>
          <r>
            <rPr>
              <rFont val="Arial"/>
              <color rgb="00000000"/>
              <sz val="10"/>
            </rPr>
            <t xml:space="preserve">  Data check: ROK's quote-page close exceeded the history row's own stated daily high — proof the history table shows partial-day snapshots, so quote-page closes are used.</t>
          </r>
        </is>
      </c>
    </row>
    <row r="105">
      <c r="A105" s="10" t="inlineStr">
        <is>
          <t>TER</t>
        </is>
      </c>
      <c r="B105" s="10" t="inlineStr">
        <is>
          <t>2026-07-20  (Jul 20-26, 2026)</t>
        </is>
      </c>
      <c r="C105" s="13" t="inlineStr">
        <is>
          <t>NEUTRAL</t>
        </is>
      </c>
      <c r="D105"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6">
      <c r="A106" s="10" t="inlineStr">
        <is>
          <t>TER</t>
        </is>
      </c>
      <c r="B106" s="10" t="inlineStr">
        <is>
          <t>2026-07-27  (Jul 27 - Aug 02, 2026)</t>
        </is>
      </c>
      <c r="C106" s="14" t="inlineStr">
        <is>
          <t>POSITIVE</t>
        </is>
      </c>
      <c r="D106"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07">
      <c r="A107" s="10" t="inlineStr">
        <is>
          <t>ASTS</t>
        </is>
      </c>
      <c r="B107" s="10" t="inlineStr">
        <is>
          <t>2026-07-20  (Jul 20-26, 2026)</t>
        </is>
      </c>
      <c r="C107" s="13" t="inlineStr">
        <is>
          <t>NEUTRAL</t>
        </is>
      </c>
      <c r="D107"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08">
      <c r="A108" s="10" t="inlineStr">
        <is>
          <t>ASTS</t>
        </is>
      </c>
      <c r="B108" s="10" t="inlineStr">
        <is>
          <t>2026-07-27  (Jul 27 - Aug 02, 2026)</t>
        </is>
      </c>
      <c r="C108" s="12" t="inlineStr">
        <is>
          <t>NEGATIVE</t>
        </is>
      </c>
      <c r="D108"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09">
      <c r="A109" s="10" t="inlineStr">
        <is>
          <t>LUNR</t>
        </is>
      </c>
      <c r="B109" s="10" t="inlineStr">
        <is>
          <t>2026-07-20  (Jul 20-26, 2026)</t>
        </is>
      </c>
      <c r="C109" s="13" t="inlineStr">
        <is>
          <t>MIXED</t>
        </is>
      </c>
      <c r="D109"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0">
      <c r="A110" s="10" t="inlineStr">
        <is>
          <t>PL</t>
        </is>
      </c>
      <c r="B110" s="10" t="inlineStr">
        <is>
          <t>2026-08-03  (Aug 03-09, 2026)</t>
        </is>
      </c>
      <c r="C110" s="12" t="inlineStr">
        <is>
          <t>NEGATIVE</t>
        </is>
      </c>
      <c r="D110"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1">
      <c r="A111" s="10" t="inlineStr">
        <is>
          <t>RKLB</t>
        </is>
      </c>
      <c r="B111" s="10" t="inlineStr">
        <is>
          <t>2026-07-20  (Jul 20-26, 2026)</t>
        </is>
      </c>
      <c r="C111" s="12" t="inlineStr">
        <is>
          <t>NEGATIVE</t>
        </is>
      </c>
      <c r="D111"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2">
      <c r="A112" s="10" t="inlineStr">
        <is>
          <t>RKLB</t>
        </is>
      </c>
      <c r="B112" s="10" t="inlineStr">
        <is>
          <t>2026-07-27  (Jul 27 - Aug 02, 2026)</t>
        </is>
      </c>
      <c r="C112" s="13" t="inlineStr">
        <is>
          <t>NEUTRAL</t>
        </is>
      </c>
      <c r="D112" s="10" t="inlineStr">
        <is>
          <r>
            <rPr>
              <rFont val="Arial"/>
              <color rgb="00000000"/>
              <sz val="10"/>
            </rPr>
            <t xml:space="preserve">  Cost-basis audit: the 23-share position at $1,942.58 ties the broker's printed total to the penny; an apparent $0.40 discrepancy was a transcription error.</t>
          </r>
        </is>
      </c>
    </row>
    <row r="113">
      <c r="A113" s="10" t="inlineStr">
        <is>
          <t>RKLB</t>
        </is>
      </c>
      <c r="B113" s="10" t="inlineStr">
        <is>
          <t>2026-08-03  (Aug 03-09, 2026)</t>
        </is>
      </c>
      <c r="C113" s="13" t="inlineStr">
        <is>
          <t>NEUTRAL</t>
        </is>
      </c>
      <c r="D113" s="10" t="inlineStr">
        <is>
          <r>
            <rPr>
              <rFont val="Arial"/>
              <color rgb="00000000"/>
              <sz val="10"/>
            </rPr>
            <t xml:space="preserve">  Rocket Lab's quote page served a stale Jul 10 snapshot; the price was rebuilt from the history table instead.</t>
          </r>
        </is>
      </c>
    </row>
    <row r="114">
      <c r="A114" s="10" t="inlineStr">
        <is>
          <t>SPCX</t>
        </is>
      </c>
      <c r="B114" s="10" t="inlineStr">
        <is>
          <t>2026-07-20  (Jul 20-26, 2026)</t>
        </is>
      </c>
      <c r="C114" s="13" t="inlineStr">
        <is>
          <t>NEUTRAL</t>
        </is>
      </c>
      <c r="D114"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5">
      <c r="A115" s="10" t="inlineStr">
        <is>
          <t>SPCX</t>
        </is>
      </c>
      <c r="B115" s="10" t="inlineStr">
        <is>
          <t>2026-08-03  (Aug 03-09, 2026)</t>
        </is>
      </c>
      <c r="C115" s="14" t="inlineStr">
        <is>
          <t>POSITIVE</t>
        </is>
      </c>
      <c r="D115"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16">
      <c r="A116" s="10" t="inlineStr">
        <is>
          <t>AVAV</t>
        </is>
      </c>
      <c r="B116" s="10" t="inlineStr">
        <is>
          <t>2026-07-20  (Jul 20-26, 2026)</t>
        </is>
      </c>
      <c r="C116" s="12" t="inlineStr">
        <is>
          <t>NEGATIVE</t>
        </is>
      </c>
      <c r="D116"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17">
      <c r="A117" s="10" t="inlineStr">
        <is>
          <t>AXON</t>
        </is>
      </c>
      <c r="B117" s="10" t="inlineStr">
        <is>
          <t>2026-08-03  (Aug 03-09, 2026)</t>
        </is>
      </c>
      <c r="C117" s="13" t="inlineStr">
        <is>
          <t>MIXED</t>
        </is>
      </c>
      <c r="D117"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18">
      <c r="A118" s="10" t="inlineStr">
        <is>
          <t>ONDS</t>
        </is>
      </c>
      <c r="B118" s="10" t="inlineStr">
        <is>
          <t>2026-07-20  (Jul 20-26, 2026)</t>
        </is>
      </c>
      <c r="C118" s="12" t="inlineStr">
        <is>
          <t>NEGATIVE</t>
        </is>
      </c>
      <c r="D118"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19">
      <c r="A119" s="10" t="inlineStr">
        <is>
          <t>ONDS</t>
        </is>
      </c>
      <c r="B119" s="10" t="inlineStr">
        <is>
          <t>2026-07-27  (Jul 27 - Aug 02, 2026)</t>
        </is>
      </c>
      <c r="C119" s="12" t="inlineStr">
        <is>
          <t>NEGATIVE</t>
        </is>
      </c>
      <c r="D119"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0">
      <c r="A120" s="10" t="inlineStr">
        <is>
          <t>ONDS</t>
        </is>
      </c>
      <c r="B120" s="10" t="inlineStr">
        <is>
          <t>2026-08-03  (Aug 03-09, 2026)</t>
        </is>
      </c>
      <c r="C120" s="12" t="inlineStr">
        <is>
          <t>NEGATIVE</t>
        </is>
      </c>
      <c r="D120"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1">
      <c r="A121" s="10" t="inlineStr">
        <is>
          <t>PLTR</t>
        </is>
      </c>
      <c r="B121" s="10" t="inlineStr">
        <is>
          <t>2026-07-20  (Jul 20-26, 2026)</t>
        </is>
      </c>
      <c r="C121" s="14" t="inlineStr">
        <is>
          <t>POSITIVE</t>
        </is>
      </c>
      <c r="D121"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2">
      <c r="A122" s="10" t="inlineStr">
        <is>
          <t>PLTR</t>
        </is>
      </c>
      <c r="B122" s="10" t="inlineStr">
        <is>
          <t>2026-07-27  (Jul 27 - Aug 02, 2026)</t>
        </is>
      </c>
      <c r="C122" s="13" t="inlineStr">
        <is>
          <t>NEUTRAL</t>
        </is>
      </c>
      <c r="D122" s="10" t="inlineStr">
        <is>
          <r>
            <rPr>
              <rFont val="Arial"/>
              <color rgb="00000000"/>
              <sz val="10"/>
            </rPr>
            <t xml:space="preserve">  ZETA bounced +8.42% partly on a 7-year Palantir deal; advice on ZETA was hold, don't add - don't chase a narrative pop on a risk-off day.</t>
          </r>
        </is>
      </c>
    </row>
    <row r="123">
      <c r="A123" s="10" t="inlineStr">
        <is>
          <t>PLTR</t>
        </is>
      </c>
      <c r="B123" s="10" t="inlineStr">
        <is>
          <t>2026-08-03  (Aug 03-09, 2026)</t>
        </is>
      </c>
      <c r="C123" s="13" t="inlineStr">
        <is>
          <t>MIXED</t>
        </is>
      </c>
      <c r="D123"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24">
      <c r="A124" s="10" t="inlineStr">
        <is>
          <t>IBM</t>
        </is>
      </c>
      <c r="B124" s="10" t="inlineStr">
        <is>
          <t>2026-07-20  (Jul 20-26, 2026)</t>
        </is>
      </c>
      <c r="C124" s="13" t="inlineStr">
        <is>
          <t>NEUTRAL</t>
        </is>
      </c>
      <c r="D124"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25">
      <c r="A125" s="10" t="inlineStr">
        <is>
          <t>IBM</t>
        </is>
      </c>
      <c r="B125" s="10" t="inlineStr">
        <is>
          <t>2026-08-03  (Aug 03-09, 2026)</t>
        </is>
      </c>
      <c r="C125" s="12" t="inlineStr">
        <is>
          <t>NEGATIVE</t>
        </is>
      </c>
      <c r="D125"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26">
      <c r="A126" s="10" t="inlineStr">
        <is>
          <t>IONQ</t>
        </is>
      </c>
      <c r="B126" s="10" t="inlineStr">
        <is>
          <t>2026-07-20  (Jul 20-26, 2026)</t>
        </is>
      </c>
      <c r="C126" s="12" t="inlineStr">
        <is>
          <t>NEGATIVE</t>
        </is>
      </c>
      <c r="D126"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27">
      <c r="A127" s="10" t="inlineStr">
        <is>
          <t>IONQ</t>
        </is>
      </c>
      <c r="B127" s="10" t="inlineStr">
        <is>
          <t>2026-08-03  (Aug 03-09, 2026)</t>
        </is>
      </c>
      <c r="C127" s="13" t="inlineStr">
        <is>
          <t>NEUTRAL</t>
        </is>
      </c>
      <c r="D127" s="10" t="inlineStr">
        <is>
          <r>
            <rPr>
              <rFont val="Arial"/>
              <color rgb="00000000"/>
              <sz val="10"/>
            </rPr>
            <t xml:space="preserve">  IBM moved from SaaS into Quantum next to IONQ (previously the group's only name); dashboard now 111 tickers across 17 groups.</t>
          </r>
        </is>
      </c>
    </row>
    <row r="128">
      <c r="A128" s="10" t="inlineStr">
        <is>
          <t>ADBE</t>
        </is>
      </c>
      <c r="B128" s="10" t="inlineStr">
        <is>
          <t>2026-07-27  (Jul 27 - Aug 02, 2026)</t>
        </is>
      </c>
      <c r="C128" s="13" t="inlineStr">
        <is>
          <t>NEUTRAL</t>
        </is>
      </c>
      <c r="D128"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29">
      <c r="A129" s="10" t="inlineStr">
        <is>
          <t>ADBE</t>
        </is>
      </c>
      <c r="B129" s="10" t="inlineStr">
        <is>
          <t>2026-08-03  (Aug 03-09, 2026)</t>
        </is>
      </c>
      <c r="C129" s="12" t="inlineStr">
        <is>
          <t>NEGATIVE</t>
        </is>
      </c>
      <c r="D129"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0">
      <c r="A130" s="10" t="inlineStr">
        <is>
          <t>APP</t>
        </is>
      </c>
      <c r="B130" s="10" t="inlineStr">
        <is>
          <t>2026-08-03  (Aug 03-09, 2026)</t>
        </is>
      </c>
      <c r="C130" s="12" t="inlineStr">
        <is>
          <t>NEGATIVE</t>
        </is>
      </c>
      <c r="D130"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1">
      <c r="A131" s="10" t="inlineStr">
        <is>
          <t>CDNS</t>
        </is>
      </c>
      <c r="B131" s="10" t="inlineStr">
        <is>
          <t>2026-07-20  (Jul 20-26, 2026)</t>
        </is>
      </c>
      <c r="C131" s="13" t="inlineStr">
        <is>
          <t>NEUTRAL</t>
        </is>
      </c>
      <c r="D131"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2">
      <c r="A132" s="10" t="inlineStr">
        <is>
          <t>CDNS</t>
        </is>
      </c>
      <c r="B132" s="10" t="inlineStr">
        <is>
          <t>2026-07-27  (Jul 27 - Aug 02, 2026)</t>
        </is>
      </c>
      <c r="C132" s="13" t="inlineStr">
        <is>
          <t>NEUTRAL</t>
        </is>
      </c>
      <c r="D132" s="10" t="inlineStr">
        <is>
          <r>
            <rPr>
              <rFont val="Arial"/>
              <color rgb="00000000"/>
              <sz val="10"/>
            </rPr>
            <t xml:space="preserve">  Housekeeping: fundamentals refresh is event-driven - CDNS's numbers only change when it files, roughly four times a year.</t>
          </r>
        </is>
      </c>
    </row>
    <row r="133">
      <c r="A133" s="10" t="inlineStr">
        <is>
          <t>CDNS</t>
        </is>
      </c>
      <c r="B133" s="10" t="inlineStr">
        <is>
          <t>2026-08-03  (Aug 03-09, 2026)</t>
        </is>
      </c>
      <c r="C133" s="13" t="inlineStr">
        <is>
          <t>NEUTRAL</t>
        </is>
      </c>
      <c r="D133" s="10" t="inlineStr">
        <is>
          <r>
            <rPr>
              <rFont val="Arial"/>
              <color rgb="00000000"/>
              <sz val="10"/>
            </rPr>
            <t xml:space="preserve">  CDNS given a $5,000 budget (previously unbudgeted), leaving $2,992.72 of headroom at current cost basis.</t>
          </r>
        </is>
      </c>
    </row>
    <row r="134">
      <c r="A134" s="10" t="inlineStr">
        <is>
          <t>CRM</t>
        </is>
      </c>
      <c r="B134" s="10" t="inlineStr">
        <is>
          <t>2026-07-20  (Jul 20-26, 2026)</t>
        </is>
      </c>
      <c r="C134" s="13" t="inlineStr">
        <is>
          <t>NEUTRAL</t>
        </is>
      </c>
      <c r="D134" s="10" t="inlineStr">
        <is>
          <r>
            <rPr>
              <rFont val="Arial"/>
              <color rgb="00000000"/>
              <sz val="10"/>
            </rPr>
            <t xml:space="preserve">  Housekeeping: SaaS group set to IBM, CRM and ZETA on the dashboard per the allocation notes.</t>
          </r>
        </is>
      </c>
    </row>
    <row r="135">
      <c r="A135" s="10" t="inlineStr">
        <is>
          <t>CRM</t>
        </is>
      </c>
      <c r="B135" s="10" t="inlineStr">
        <is>
          <t>2026-07-27  (Jul 27 - Aug 02, 2026)</t>
        </is>
      </c>
      <c r="C135" s="13" t="inlineStr">
        <is>
          <t>NEUTRAL</t>
        </is>
      </c>
      <c r="D135" s="10" t="inlineStr">
        <is>
          <r>
            <rPr>
              <rFont val="Arial"/>
              <color rgb="00000000"/>
              <sz val="10"/>
            </rPr>
            <t xml:space="preserve">  A $9.60 book-vs-broker gap traced to a digit slip on CRM's cost; the portal's $1,888.07 (11 shares) confirmed correct and records now tie to the cent.</t>
          </r>
        </is>
      </c>
    </row>
    <row r="136">
      <c r="A136" s="10" t="inlineStr">
        <is>
          <t>CRM</t>
        </is>
      </c>
      <c r="B136" s="10" t="inlineStr">
        <is>
          <t>2026-08-03  (Aug 03-09, 2026)</t>
        </is>
      </c>
      <c r="C136" s="13" t="inlineStr">
        <is>
          <t>MIXED</t>
        </is>
      </c>
      <c r="D136"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37">
      <c r="A137" s="10" t="inlineStr">
        <is>
          <t>DDOG</t>
        </is>
      </c>
      <c r="B137" s="10" t="inlineStr">
        <is>
          <t>2026-07-27  (Jul 27 - Aug 02, 2026)</t>
        </is>
      </c>
      <c r="C137" s="13" t="inlineStr">
        <is>
          <t>NEUTRAL</t>
        </is>
      </c>
      <c r="D137" s="10" t="inlineStr">
        <is>
          <r>
            <rPr>
              <rFont val="Arial"/>
              <color rgb="00000000"/>
              <sz val="10"/>
            </rPr>
            <t xml:space="preserve">  Datadog was added to the dashboard's SaaS group along with Adobe, ServiceNow, Snowflake and MongoDB.</t>
          </r>
        </is>
      </c>
    </row>
    <row r="138">
      <c r="A138" s="10" t="inlineStr">
        <is>
          <t>DDOG</t>
        </is>
      </c>
      <c r="B138" s="10" t="inlineStr">
        <is>
          <t>2026-08-03  (Aug 03-09, 2026)</t>
        </is>
      </c>
      <c r="C138" s="13" t="inlineStr">
        <is>
          <t>MIXED</t>
        </is>
      </c>
      <c r="D138"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39">
      <c r="A139" s="10" t="inlineStr">
        <is>
          <t>MDB</t>
        </is>
      </c>
      <c r="B139" s="10" t="inlineStr">
        <is>
          <t>2026-07-20  (Jul 20-26, 2026)</t>
        </is>
      </c>
      <c r="C139" s="12" t="inlineStr">
        <is>
          <t>NEGATIVE</t>
        </is>
      </c>
      <c r="D139"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0">
      <c r="A140" s="10" t="inlineStr">
        <is>
          <t>MDB</t>
        </is>
      </c>
      <c r="B140" s="10" t="inlineStr">
        <is>
          <t>2026-07-27  (Jul 27 - Aug 02, 2026)</t>
        </is>
      </c>
      <c r="C140" s="13" t="inlineStr">
        <is>
          <t>NEUTRAL</t>
        </is>
      </c>
      <c r="D140" s="10" t="inlineStr">
        <is>
          <r>
            <rPr>
              <rFont val="Arial"/>
              <color rgb="00000000"/>
              <sz val="10"/>
            </rPr>
            <t xml:space="preserve">  Misfiling fixed: MDB moved from Drone &amp; Defense into SaaS alongside ADBE, NOW, SNOW and DDOG; board now 104 names.</t>
          </r>
        </is>
      </c>
    </row>
    <row r="141">
      <c r="A141" s="10" t="inlineStr">
        <is>
          <t>NOW</t>
        </is>
      </c>
      <c r="B141" s="10" t="inlineStr">
        <is>
          <t>2026-07-27  (Jul 27 - Aug 02, 2026)</t>
        </is>
      </c>
      <c r="C141" s="13" t="inlineStr">
        <is>
          <t>NEUTRAL</t>
        </is>
      </c>
      <c r="D141" s="10" t="inlineStr">
        <is>
          <r>
            <rPr>
              <rFont val="Arial"/>
              <color rgb="00000000"/>
              <sz val="10"/>
            </rPr>
            <t xml:space="preserve">  Data fix: NOW's stored $234.08 is the split-adjusted all-time close of Jan 28, 2025 ($1,170.39 / 5 after the Dec 2025 5-for-1 split) - an ATH-vs-52-week mix-up, not staleness.</t>
          </r>
        </is>
      </c>
    </row>
    <row r="142">
      <c r="A142" s="10" t="inlineStr">
        <is>
          <t>NOW</t>
        </is>
      </c>
      <c r="B142" s="10" t="inlineStr">
        <is>
          <t>2026-08-03  (Aug 03-09, 2026)</t>
        </is>
      </c>
      <c r="C142" s="12" t="inlineStr">
        <is>
          <t>NEGATIVE</t>
        </is>
      </c>
      <c r="D142" s="10" t="inlineStr">
        <is>
          <r>
            <rPr>
              <rFont val="Arial"/>
              <color rgb="00C00000"/>
              <sz val="10"/>
            </rPr>
            <t>- NOW fell 3.6% in thin Wednesday extended hours with CRM and ADBE on no findable news; likely sympathy selling after AppLovin's AI miss - verify prices at the open.</t>
          </r>
        </is>
      </c>
    </row>
    <row r="143">
      <c r="A143" s="10" t="inlineStr">
        <is>
          <t>ORCL</t>
        </is>
      </c>
      <c r="B143" s="10" t="inlineStr">
        <is>
          <t>2026-07-20  (Jul 20-26, 2026)</t>
        </is>
      </c>
      <c r="C143" s="12" t="inlineStr">
        <is>
          <t>NEGATIVE</t>
        </is>
      </c>
      <c r="D143"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44">
      <c r="A144" s="10" t="inlineStr">
        <is>
          <t>ORCL</t>
        </is>
      </c>
      <c r="B144" s="10" t="inlineStr">
        <is>
          <t>2026-07-27  (Jul 27 - Aug 02, 2026)</t>
        </is>
      </c>
      <c r="C144" s="12" t="inlineStr">
        <is>
          <t>NEGATIVE</t>
        </is>
      </c>
      <c r="D144"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45">
      <c r="A145" s="10" t="inlineStr">
        <is>
          <t>ORCL</t>
        </is>
      </c>
      <c r="B145" s="10" t="inlineStr">
        <is>
          <t>2026-08-03  (Aug 03-09, 2026)</t>
        </is>
      </c>
      <c r="C145" s="12" t="inlineStr">
        <is>
          <t>NEGATIVE</t>
        </is>
      </c>
      <c r="D145"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46">
      <c r="A146" s="10" t="inlineStr">
        <is>
          <t>SNOW</t>
        </is>
      </c>
      <c r="B146" s="10" t="inlineStr">
        <is>
          <t>2026-07-27  (Jul 27 - Aug 02, 2026)</t>
        </is>
      </c>
      <c r="C146" s="13" t="inlineStr">
        <is>
          <t>NEUTRAL</t>
        </is>
      </c>
      <c r="D146" s="10" t="inlineStr">
        <is>
          <r>
            <rPr>
              <rFont val="Arial"/>
              <color rgb="00000000"/>
              <sz val="10"/>
            </rPr>
            <t xml:space="preserve">  SNOW added to the SaaS group per instruction; data fix - the stored $401.89 is the Nov 16, 2021 all-time close, an ATH-vs-52-week mix-up, not staleness.</t>
          </r>
        </is>
      </c>
    </row>
    <row r="147">
      <c r="A147" s="10" t="inlineStr">
        <is>
          <t>SNOW</t>
        </is>
      </c>
      <c r="B147" s="10" t="inlineStr">
        <is>
          <t>2026-08-03  (Aug 03-09, 2026)</t>
        </is>
      </c>
      <c r="C147" s="12" t="inlineStr">
        <is>
          <t>NEGATIVE</t>
        </is>
      </c>
      <c r="D147" s="10" t="inlineStr">
        <is>
          <r>
            <rPr>
              <rFont val="Arial"/>
              <color rgb="00C00000"/>
              <sz val="10"/>
            </rPr>
            <t>- Avoid: at $316.84 the analyst targets sit 6% below the price at 81x - analysts already think it's too expensive.</t>
          </r>
        </is>
      </c>
    </row>
    <row r="148">
      <c r="A148" s="10" t="inlineStr">
        <is>
          <t>TEAM</t>
        </is>
      </c>
      <c r="B148" s="10" t="inlineStr">
        <is>
          <t>2026-08-03  (Aug 03-09, 2026)</t>
        </is>
      </c>
      <c r="C148" s="13" t="inlineStr">
        <is>
          <t>MIXED</t>
        </is>
      </c>
      <c r="D148"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49">
      <c r="A149" s="10" t="inlineStr">
        <is>
          <t>VEEV</t>
        </is>
      </c>
      <c r="B149" s="10" t="inlineStr">
        <is>
          <t>2026-08-03  (Aug 03-09, 2026)</t>
        </is>
      </c>
      <c r="C149" s="13" t="inlineStr">
        <is>
          <t>NEUTRAL</t>
        </is>
      </c>
      <c r="D149"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0">
      <c r="A150" s="10" t="inlineStr">
        <is>
          <t>ZETA</t>
        </is>
      </c>
      <c r="B150" s="10" t="inlineStr">
        <is>
          <t>2026-07-20  (Jul 20-26, 2026)</t>
        </is>
      </c>
      <c r="C150" s="12" t="inlineStr">
        <is>
          <t>NEGATIVE</t>
        </is>
      </c>
      <c r="D150"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1">
      <c r="A151" s="10" t="inlineStr">
        <is>
          <t>ZETA</t>
        </is>
      </c>
      <c r="B151" s="10" t="inlineStr">
        <is>
          <t>2026-07-27  (Jul 27 - Aug 02, 2026)</t>
        </is>
      </c>
      <c r="C151" s="12" t="inlineStr">
        <is>
          <t>NEGATIVE</t>
        </is>
      </c>
      <c r="D151" s="10" t="inlineStr">
        <is>
          <r>
            <rPr>
              <rFont val="Arial"/>
              <color rgb="00C00000"/>
              <sz val="10"/>
            </rPr>
            <t>- Hold, don't add: dad's $40 limit is stale (ATH only $25.95). ZETA bounced +8.42% on the CEO's 'AI infrastructure' repositioning and a 7-year Palantir deal - don't chase.</t>
          </r>
        </is>
      </c>
    </row>
    <row r="152">
      <c r="A152" s="10" t="inlineStr">
        <is>
          <t>ZETA</t>
        </is>
      </c>
      <c r="B152" s="10" t="inlineStr">
        <is>
          <t>2026-08-03  (Aug 03-09, 2026)</t>
        </is>
      </c>
      <c r="C152" s="14" t="inlineStr">
        <is>
          <t>POSITIVE</t>
        </is>
      </c>
      <c r="D152"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53">
      <c r="A153" s="10" t="inlineStr">
        <is>
          <t>KO</t>
        </is>
      </c>
      <c r="B153" s="10" t="inlineStr">
        <is>
          <t>2026-07-20  (Jul 20-26, 2026)</t>
        </is>
      </c>
      <c r="C153" s="13" t="inlineStr">
        <is>
          <t>MIXED</t>
        </is>
      </c>
      <c r="D153"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54">
      <c r="A154" s="10" t="inlineStr">
        <is>
          <t>KO</t>
        </is>
      </c>
      <c r="B154" s="10" t="inlineStr">
        <is>
          <t>2026-07-27  (Jul 27 - Aug 02, 2026)</t>
        </is>
      </c>
      <c r="C154" s="12" t="inlineStr">
        <is>
          <t>NEGATIVE</t>
        </is>
      </c>
      <c r="D154"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55">
      <c r="A155" s="10" t="inlineStr">
        <is>
          <t>MCD</t>
        </is>
      </c>
      <c r="B155" s="10" t="inlineStr">
        <is>
          <t>2026-07-20  (Jul 20-26, 2026)</t>
        </is>
      </c>
      <c r="C155" s="13" t="inlineStr">
        <is>
          <t>NEUTRAL</t>
        </is>
      </c>
      <c r="D155"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56">
      <c r="A156" s="10" t="inlineStr">
        <is>
          <t>SBUX</t>
        </is>
      </c>
      <c r="B156" s="10" t="inlineStr">
        <is>
          <t>2026-07-20  (Jul 20-26, 2026)</t>
        </is>
      </c>
      <c r="C156" s="13" t="inlineStr">
        <is>
          <t>MIXED</t>
        </is>
      </c>
      <c r="D156"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57">
      <c r="A157" s="10" t="inlineStr">
        <is>
          <t>YUM</t>
        </is>
      </c>
      <c r="B157" s="10" t="inlineStr">
        <is>
          <t>2026-07-20  (Jul 20-26, 2026)</t>
        </is>
      </c>
      <c r="C157" s="13" t="inlineStr">
        <is>
          <t>NEUTRAL</t>
        </is>
      </c>
      <c r="D157"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58">
      <c r="A158" s="10" t="inlineStr">
        <is>
          <t>YUM</t>
        </is>
      </c>
      <c r="B158" s="10" t="inlineStr">
        <is>
          <t>2026-07-27  (Jul 27 - Aug 02, 2026)</t>
        </is>
      </c>
      <c r="C158" s="13" t="inlineStr">
        <is>
          <t>NEUTRAL</t>
        </is>
      </c>
      <c r="D158" s="10" t="inlineStr">
        <is>
          <r>
            <rPr>
              <rFont val="Arial"/>
              <color rgb="00000000"/>
              <sz val="10"/>
            </rPr>
            <t xml:space="preserve">  Housekeeping: YUM's earnings-related fundamentals refresh survived a data reset, but its price was held at the Jul 30 close because the Jul 31 print could not be verified.</t>
          </r>
        </is>
      </c>
    </row>
    <row r="159">
      <c r="A159" s="10" t="inlineStr">
        <is>
          <t>YUM</t>
        </is>
      </c>
      <c r="B159" s="10" t="inlineStr">
        <is>
          <t>2026-08-03  (Aug 03-09, 2026)</t>
        </is>
      </c>
      <c r="C159" s="13" t="inlineStr">
        <is>
          <t>NEUTRAL</t>
        </is>
      </c>
      <c r="D159" s="10" t="inlineStr">
        <is>
          <r>
            <rPr>
              <rFont val="Arial"/>
              <color rgb="00000000"/>
              <sz val="10"/>
            </rPr>
            <t xml:space="preserve">  YUM's price is deliberately held at the Aug 3 close - no free source served a verifiable newer close; it is watchlist-only, so no held money is affected.</t>
          </r>
        </is>
      </c>
    </row>
    <row r="160">
      <c r="A160" s="10" t="inlineStr">
        <is>
          <t>CRSP</t>
        </is>
      </c>
      <c r="B160" s="10" t="inlineStr">
        <is>
          <t>2026-08-03  (Aug 03-09, 2026)</t>
        </is>
      </c>
      <c r="C160" s="13" t="inlineStr">
        <is>
          <t>MIXED</t>
        </is>
      </c>
      <c r="D160"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1">
      <c r="A161" s="10" t="inlineStr">
        <is>
          <t>HNGE</t>
        </is>
      </c>
      <c r="B161" s="10" t="inlineStr">
        <is>
          <t>2026-08-03  (Aug 03-09, 2026)</t>
        </is>
      </c>
      <c r="C161" s="13" t="inlineStr">
        <is>
          <t>MIXED</t>
        </is>
      </c>
      <c r="D161"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2">
      <c r="A162" s="10" t="inlineStr">
        <is>
          <t>JNJ</t>
        </is>
      </c>
      <c r="B162" s="10" t="inlineStr">
        <is>
          <t>2026-07-20  (Jul 20-26, 2026)</t>
        </is>
      </c>
      <c r="C162" s="14" t="inlineStr">
        <is>
          <t>POSITIVE</t>
        </is>
      </c>
      <c r="D162"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63">
      <c r="A163" s="10" t="inlineStr">
        <is>
          <t>TEM</t>
        </is>
      </c>
      <c r="B163" s="10" t="inlineStr">
        <is>
          <t>2026-07-20  (Jul 20-26, 2026)</t>
        </is>
      </c>
      <c r="C163" s="13" t="inlineStr">
        <is>
          <t>NEUTRAL</t>
        </is>
      </c>
      <c r="D163" s="10" t="inlineStr">
        <is>
          <r>
            <rPr>
              <rFont val="Arial"/>
              <color rgb="00000000"/>
              <sz val="10"/>
            </rPr>
            <t xml:space="preserve">  Tempus AI added to the Healthcare watchlist beside JNJ and UNH, no position; down hard YTD from ~$66 to ~$43.</t>
          </r>
        </is>
      </c>
    </row>
    <row r="164">
      <c r="A164" s="10" t="inlineStr">
        <is>
          <t>TEM</t>
        </is>
      </c>
      <c r="B164" s="10" t="inlineStr">
        <is>
          <t>2026-07-27  (Jul 27 - Aug 02, 2026)</t>
        </is>
      </c>
      <c r="C164" s="12" t="inlineStr">
        <is>
          <t>NEGATIVE</t>
        </is>
      </c>
      <c r="D164"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65">
      <c r="A165" s="10" t="inlineStr">
        <is>
          <t>TMDX</t>
        </is>
      </c>
      <c r="B165" s="10" t="inlineStr">
        <is>
          <t>2026-08-03  (Aug 03-09, 2026)</t>
        </is>
      </c>
      <c r="C165" s="13" t="inlineStr">
        <is>
          <t>MIXED</t>
        </is>
      </c>
      <c r="D165"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6">
      <c r="A166" s="10" t="inlineStr">
        <is>
          <t>UNH</t>
        </is>
      </c>
      <c r="B166" s="10" t="inlineStr">
        <is>
          <t>2026-07-20  (Jul 20-26, 2026)</t>
        </is>
      </c>
      <c r="C166" s="14" t="inlineStr">
        <is>
          <t>POSITIVE</t>
        </is>
      </c>
      <c r="D166"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67">
      <c r="A167" s="10" t="inlineStr">
        <is>
          <t>APLD</t>
        </is>
      </c>
      <c r="B167" s="10" t="inlineStr">
        <is>
          <t>2026-07-20  (Jul 20-26, 2026)</t>
        </is>
      </c>
      <c r="C167" s="12" t="inlineStr">
        <is>
          <t>NEGATIVE</t>
        </is>
      </c>
      <c r="D167"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68">
      <c r="A168" s="10" t="inlineStr">
        <is>
          <t>APLD</t>
        </is>
      </c>
      <c r="B168" s="10" t="inlineStr">
        <is>
          <t>2026-07-27  (Jul 27 - Aug 02, 2026)</t>
        </is>
      </c>
      <c r="C168" s="13" t="inlineStr">
        <is>
          <t>NEUTRAL</t>
        </is>
      </c>
      <c r="D168" s="10" t="inlineStr">
        <is>
          <r>
            <rPr>
              <rFont val="Arial"/>
              <color rgb="00000000"/>
              <sz val="10"/>
            </rPr>
            <t xml:space="preserve">  No APLD-specific news; only scheduling housekeeping (earnings job moved to 03:00 UTC to clear a pile-up).</t>
          </r>
        </is>
      </c>
    </row>
    <row r="169">
      <c r="A169" s="10" t="inlineStr">
        <is>
          <t>APLD</t>
        </is>
      </c>
      <c r="B169" s="10" t="inlineStr">
        <is>
          <t>2026-08-03  (Aug 03-09, 2026)</t>
        </is>
      </c>
      <c r="C169" s="13" t="inlineStr">
        <is>
          <t>NEUTRAL</t>
        </is>
      </c>
      <c r="D169"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0">
      <c r="A170" s="10" t="inlineStr">
        <is>
          <t>CIFR</t>
        </is>
      </c>
      <c r="B170" s="10" t="inlineStr">
        <is>
          <t>2026-07-20  (Jul 20-26, 2026)</t>
        </is>
      </c>
      <c r="C170" s="12" t="inlineStr">
        <is>
          <t>NEGATIVE</t>
        </is>
      </c>
      <c r="D170"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1">
      <c r="A171" s="10" t="inlineStr">
        <is>
          <t>CIFR</t>
        </is>
      </c>
      <c r="B171" s="10" t="inlineStr">
        <is>
          <t>2026-08-03  (Aug 03-09, 2026)</t>
        </is>
      </c>
      <c r="C171" s="13" t="inlineStr">
        <is>
          <t>NEUTRAL</t>
        </is>
      </c>
      <c r="D171" s="10" t="inlineStr">
        <is>
          <r>
            <rPr>
              <rFont val="Arial"/>
              <color rgb="00000000"/>
              <sz val="10"/>
            </rPr>
            <t xml:space="preserve">  CORZ was moved into Neocloud Watch beside IREN, CIFR and HUT - the bitcoin-miner-to-AI-compute group now reads consistently.</t>
          </r>
        </is>
      </c>
    </row>
    <row r="172">
      <c r="A172" s="10" t="inlineStr">
        <is>
          <t>CORZ</t>
        </is>
      </c>
      <c r="B172" s="10" t="inlineStr">
        <is>
          <t>2026-07-27  (Jul 27 - Aug 02, 2026)</t>
        </is>
      </c>
      <c r="C172" s="12" t="inlineStr">
        <is>
          <t>NEGATIVE</t>
        </is>
      </c>
      <c r="D172"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73">
      <c r="A173" s="10" t="inlineStr">
        <is>
          <t>CORZ</t>
        </is>
      </c>
      <c r="B173" s="10" t="inlineStr">
        <is>
          <t>2026-08-03  (Aug 03-09, 2026)</t>
        </is>
      </c>
      <c r="C173" s="12" t="inlineStr">
        <is>
          <t>NEGATIVE</t>
        </is>
      </c>
      <c r="D173"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4">
      <c r="A174" s="10" t="inlineStr">
        <is>
          <t>CRWV</t>
        </is>
      </c>
      <c r="B174" s="10" t="inlineStr">
        <is>
          <t>2026-07-20  (Jul 20-26, 2026)</t>
        </is>
      </c>
      <c r="C174" s="12" t="inlineStr">
        <is>
          <t>NEGATIVE</t>
        </is>
      </c>
      <c r="D174"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75">
      <c r="A175" s="10" t="inlineStr">
        <is>
          <t>CRWV</t>
        </is>
      </c>
      <c r="B175" s="10" t="inlineStr">
        <is>
          <t>2026-07-27  (Jul 27 - Aug 02, 2026)</t>
        </is>
      </c>
      <c r="C175" s="13" t="inlineStr">
        <is>
          <t>NEUTRAL</t>
        </is>
      </c>
      <c r="D175" s="10" t="inlineStr">
        <is>
          <r>
            <rPr>
              <rFont val="Arial"/>
              <color rgb="00000000"/>
              <sz val="10"/>
            </rPr>
            <t xml:space="preserve">  Data note: the free price feed's access list shrank between Jul 28 and 30, and CoreWeave is among the tickers whose refresh is now denied.</t>
          </r>
        </is>
      </c>
    </row>
    <row r="176">
      <c r="A176" s="10" t="inlineStr">
        <is>
          <t>CRWV</t>
        </is>
      </c>
      <c r="B176" s="10" t="inlineStr">
        <is>
          <t>2026-08-03  (Aug 03-09, 2026)</t>
        </is>
      </c>
      <c r="C176" s="13" t="inlineStr">
        <is>
          <t>NEUTRAL</t>
        </is>
      </c>
      <c r="D176"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7">
      <c r="A177" s="10" t="inlineStr">
        <is>
          <t>DELL</t>
        </is>
      </c>
      <c r="B177" s="10" t="inlineStr">
        <is>
          <t>2026-07-20  (Jul 20-26, 2026)</t>
        </is>
      </c>
      <c r="C177" s="14" t="inlineStr">
        <is>
          <t>POSITIVE</t>
        </is>
      </c>
      <c r="D177"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78">
      <c r="A178" s="10" t="inlineStr">
        <is>
          <t>DELL</t>
        </is>
      </c>
      <c r="B178" s="10" t="inlineStr">
        <is>
          <t>2026-07-27  (Jul 27 - Aug 02, 2026)</t>
        </is>
      </c>
      <c r="C178" s="13" t="inlineStr">
        <is>
          <t>NEUTRAL</t>
        </is>
      </c>
      <c r="D178"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79">
      <c r="A179" s="10" t="inlineStr">
        <is>
          <t>DELL</t>
        </is>
      </c>
      <c r="B179" s="10" t="inlineStr">
        <is>
          <t>2026-08-03  (Aug 03-09, 2026)</t>
        </is>
      </c>
      <c r="C179" s="13" t="inlineStr">
        <is>
          <t>NEUTRAL</t>
        </is>
      </c>
      <c r="D179" s="10" t="inlineStr">
        <is>
          <r>
            <rPr>
              <rFont val="Arial"/>
              <color rgb="00000000"/>
              <sz val="10"/>
            </rPr>
            <t xml:space="preserve">  Regrouping settled: DELL, HPE and SMCI moved into Neocloud Watch (joined by NOK); the group now holds 11 names, all priced at the Jul 31 close.</t>
          </r>
        </is>
      </c>
    </row>
    <row r="180">
      <c r="A180" s="10" t="inlineStr">
        <is>
          <t>HPE</t>
        </is>
      </c>
      <c r="B180" s="10" t="inlineStr">
        <is>
          <t>2026-07-20  (Jul 20-26, 2026)</t>
        </is>
      </c>
      <c r="C180" s="14" t="inlineStr">
        <is>
          <t>POSITIVE</t>
        </is>
      </c>
      <c r="D180"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1">
      <c r="A181" s="10" t="inlineStr">
        <is>
          <t>HPE</t>
        </is>
      </c>
      <c r="B181" s="10" t="inlineStr">
        <is>
          <t>2026-07-27  (Jul 27 - Aug 02, 2026)</t>
        </is>
      </c>
      <c r="C181" s="13" t="inlineStr">
        <is>
          <t>NEUTRAL</t>
        </is>
      </c>
      <c r="D181" s="10" t="inlineStr">
        <is>
          <r>
            <rPr>
              <rFont val="Arial"/>
              <color rgb="00000000"/>
              <sz val="10"/>
            </rPr>
            <t xml:space="preserve">  HPE left in Memory &amp; Storage per the 'not in Neo clouds' note; the Jul 31 refresh held HPE at its Jul 30 close because a fresh print could not be verified.</t>
          </r>
        </is>
      </c>
    </row>
    <row r="182">
      <c r="A182" s="10" t="inlineStr">
        <is>
          <t>HPE</t>
        </is>
      </c>
      <c r="B182" s="10" t="inlineStr">
        <is>
          <t>2026-08-03  (Aug 03-09, 2026)</t>
        </is>
      </c>
      <c r="C182" s="13" t="inlineStr">
        <is>
          <t>NEUTRAL</t>
        </is>
      </c>
      <c r="D182" s="10" t="inlineStr">
        <is>
          <r>
            <rPr>
              <rFont val="Arial"/>
              <color rgb="00000000"/>
              <sz val="10"/>
            </rPr>
            <t xml:space="preserve">  HPE moved with DELL and SMCI into Neocloud Watch per the handwritten note; all names verified at the Jul 31 close.</t>
          </r>
        </is>
      </c>
    </row>
    <row r="183">
      <c r="A183" s="10" t="inlineStr">
        <is>
          <t>HUT</t>
        </is>
      </c>
      <c r="B183" s="10" t="inlineStr">
        <is>
          <t>2026-07-20  (Jul 20-26, 2026)</t>
        </is>
      </c>
      <c r="C183" s="13" t="inlineStr">
        <is>
          <t>MIXED</t>
        </is>
      </c>
      <c r="D183"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84">
      <c r="A184" s="10" t="inlineStr">
        <is>
          <t>HUT</t>
        </is>
      </c>
      <c r="B184" s="10" t="inlineStr">
        <is>
          <t>2026-08-03  (Aug 03-09, 2026)</t>
        </is>
      </c>
      <c r="C184" s="13" t="inlineStr">
        <is>
          <t>NEUTRAL</t>
        </is>
      </c>
      <c r="D184" s="10" t="inlineStr">
        <is>
          <r>
            <rPr>
              <rFont val="Arial"/>
              <color rgb="00000000"/>
              <sz val="10"/>
            </rPr>
            <t xml:space="preserve">  CORZ (Core Scientific) was moved into Neocloud Watch beside IREN, CIFR and HUT — the same miner-to-AI-computing story; its CoreWeave merger was called off.</t>
          </r>
        </is>
      </c>
    </row>
    <row r="185">
      <c r="A185" s="10" t="inlineStr">
        <is>
          <t>IREN</t>
        </is>
      </c>
      <c r="B185" s="10" t="inlineStr">
        <is>
          <t>2026-07-20  (Jul 20-26, 2026)</t>
        </is>
      </c>
      <c r="C185" s="13" t="inlineStr">
        <is>
          <t>MIXED</t>
        </is>
      </c>
      <c r="D185"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86">
      <c r="A186" s="10" t="inlineStr">
        <is>
          <t>IREN</t>
        </is>
      </c>
      <c r="B186" s="10" t="inlineStr">
        <is>
          <t>2026-07-27  (Jul 27 - Aug 02, 2026)</t>
        </is>
      </c>
      <c r="C186" s="12" t="inlineStr">
        <is>
          <t>NEGATIVE</t>
        </is>
      </c>
      <c r="D186"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87">
      <c r="A187" s="10" t="inlineStr">
        <is>
          <t>IREN</t>
        </is>
      </c>
      <c r="B187" s="10" t="inlineStr">
        <is>
          <t>2026-08-03  (Aug 03-09, 2026)</t>
        </is>
      </c>
      <c r="C187" s="14" t="inlineStr">
        <is>
          <t>POSITIVE</t>
        </is>
      </c>
      <c r="D187"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8">
      <c r="A188" s="10" t="inlineStr">
        <is>
          <t>NBIS</t>
        </is>
      </c>
      <c r="B188" s="10" t="inlineStr">
        <is>
          <t>2026-07-20  (Jul 20-26, 2026)</t>
        </is>
      </c>
      <c r="C188" s="14" t="inlineStr">
        <is>
          <t>POSITIVE</t>
        </is>
      </c>
      <c r="D188"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89">
      <c r="A189" s="10" t="inlineStr">
        <is>
          <t>NBIS</t>
        </is>
      </c>
      <c r="B189" s="10" t="inlineStr">
        <is>
          <t>2026-07-27  (Jul 27 - Aug 02, 2026)</t>
        </is>
      </c>
      <c r="C189" s="13" t="inlineStr">
        <is>
          <t>NEUTRAL</t>
        </is>
      </c>
      <c r="D189" s="10" t="inlineStr">
        <is>
          <r>
            <rPr>
              <rFont val="Arial"/>
              <color rgb="00000000"/>
              <sz val="10"/>
            </rPr>
            <t xml:space="preserve">  Data caveat: NBIS was among names the data feed refreshed on Jul 28 but denied by Jul 30 - the free plan's coverage list shrank underneath the refresh job.</t>
          </r>
        </is>
      </c>
    </row>
    <row r="190">
      <c r="A190" s="10" t="inlineStr">
        <is>
          <t>NBIS</t>
        </is>
      </c>
      <c r="B190" s="10" t="inlineStr">
        <is>
          <t>2026-08-03  (Aug 03-09, 2026)</t>
        </is>
      </c>
      <c r="C190" s="13" t="inlineStr">
        <is>
          <t>NEUTRAL</t>
        </is>
      </c>
      <c r="D190"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1">
      <c r="A191" s="10" t="inlineStr">
        <is>
          <t>NOK</t>
        </is>
      </c>
      <c r="B191" s="10" t="inlineStr">
        <is>
          <t>2026-08-03  (Aug 03-09, 2026)</t>
        </is>
      </c>
      <c r="C191" s="12" t="inlineStr">
        <is>
          <t>NEGATIVE</t>
        </is>
      </c>
      <c r="D191"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2">
      <c r="A192" s="10" t="inlineStr">
        <is>
          <t>SMCI</t>
        </is>
      </c>
      <c r="B192" s="10" t="inlineStr">
        <is>
          <t>2026-07-20  (Jul 20-26, 2026)</t>
        </is>
      </c>
      <c r="C192" s="12" t="inlineStr">
        <is>
          <t>NEGATIVE</t>
        </is>
      </c>
      <c r="D192"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193">
      <c r="A193" s="10" t="inlineStr">
        <is>
          <t>SMCI</t>
        </is>
      </c>
      <c r="B193" s="10" t="inlineStr">
        <is>
          <t>2026-07-27  (Jul 27 - Aug 02, 2026)</t>
        </is>
      </c>
      <c r="C193" s="13" t="inlineStr">
        <is>
          <t>NEUTRAL</t>
        </is>
      </c>
      <c r="D193" s="10" t="inlineStr">
        <is>
          <r>
            <rPr>
              <rFont val="Arial"/>
              <color rgb="00000000"/>
              <sz val="10"/>
            </rPr>
            <t xml:space="preserve">  The handwritten note said 'not in Neo clouds' without saying where SMCI should go, so it was left in Memory &amp; Storage pending a decision.</t>
          </r>
        </is>
      </c>
    </row>
    <row r="194">
      <c r="A194" s="10" t="inlineStr">
        <is>
          <t>SMCI</t>
        </is>
      </c>
      <c r="B194" s="10" t="inlineStr">
        <is>
          <t>2026-08-03  (Aug 03-09, 2026)</t>
        </is>
      </c>
      <c r="C194" s="13" t="inlineStr">
        <is>
          <t>NEUTRAL</t>
        </is>
      </c>
      <c r="D194" s="10" t="inlineStr">
        <is>
          <r>
            <rPr>
              <rFont val="Arial"/>
              <color rgb="00000000"/>
              <sz val="10"/>
            </rPr>
            <t xml:space="preserve">  Per the note, SMCI (with Dell and HPE) was moved into the Neocloud Watch group at the Jul 31 close refresh.</t>
          </r>
        </is>
      </c>
    </row>
    <row r="195">
      <c r="A195" s="10" t="inlineStr">
        <is>
          <t>STRL</t>
        </is>
      </c>
      <c r="B195" s="10" t="inlineStr">
        <is>
          <t>2026-08-03  (Aug 03-09, 2026)</t>
        </is>
      </c>
      <c r="C195" s="13" t="inlineStr">
        <is>
          <t>MIXED</t>
        </is>
      </c>
      <c r="D195" s="10"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196">
      <c r="A196" s="10" t="inlineStr">
        <is>
          <t>AFRM</t>
        </is>
      </c>
      <c r="B196" s="10" t="inlineStr">
        <is>
          <t>2026-07-20  (Jul 20-26, 2026)</t>
        </is>
      </c>
      <c r="C196" s="12" t="inlineStr">
        <is>
          <t>NEGATIVE</t>
        </is>
      </c>
      <c r="D196"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197">
      <c r="A197" s="10" t="inlineStr">
        <is>
          <t>COIN</t>
        </is>
      </c>
      <c r="B197" s="10" t="inlineStr">
        <is>
          <t>2026-07-20  (Jul 20-26, 2026)</t>
        </is>
      </c>
      <c r="C197" s="12" t="inlineStr">
        <is>
          <t>NEGATIVE</t>
        </is>
      </c>
      <c r="D197" s="10" t="inlineStr">
        <is>
          <r>
            <rPr>
              <rFont val="Arial"/>
              <color rgb="00C00000"/>
              <sz val="10"/>
            </rPr>
            <t>- COIN sits with HOOD/AFRM/SHOP as a momentum-and-story name where valuation still has a long way to fall if growth blinks - do not bucket it with V/MA/PYPL quality names.</t>
          </r>
        </is>
      </c>
    </row>
    <row r="198">
      <c r="A198" s="10" t="inlineStr">
        <is>
          <t>COIN</t>
        </is>
      </c>
      <c r="B198" s="10" t="inlineStr">
        <is>
          <t>2026-07-27  (Jul 27 - Aug 02, 2026)</t>
        </is>
      </c>
      <c r="C198" s="12" t="inlineStr">
        <is>
          <t>NEGATIVE</t>
        </is>
      </c>
      <c r="D198"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199">
      <c r="A199" s="10" t="inlineStr">
        <is>
          <t>FI</t>
        </is>
      </c>
      <c r="B199" s="10" t="inlineStr">
        <is>
          <t>2026-07-20  (Jul 20-26, 2026)</t>
        </is>
      </c>
      <c r="C199" s="12" t="inlineStr">
        <is>
          <t>NEGATIVE</t>
        </is>
      </c>
      <c r="D199"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0">
      <c r="A200" s="10" t="inlineStr">
        <is>
          <t>FI</t>
        </is>
      </c>
      <c r="B200" s="10" t="inlineStr">
        <is>
          <t>2026-07-27  (Jul 27 - Aug 02, 2026)</t>
        </is>
      </c>
      <c r="C200" s="12" t="inlineStr">
        <is>
          <t>NEGATIVE</t>
        </is>
      </c>
      <c r="D200" s="10" t="inlineStr">
        <is>
          <r>
            <rPr>
              <rFont val="Arial"/>
              <color rgb="00C00000"/>
              <sz val="10"/>
            </rPr>
            <t>- Housekeeping error: Fiserv moved to Nasdaq and changed ticker to FISV (announced Oct 29, 2025); the board still shows FI, so its quote may be mismatched - fix due on next push.</t>
          </r>
        </is>
      </c>
    </row>
    <row r="201">
      <c r="A201" s="10" t="inlineStr">
        <is>
          <t>HOOD</t>
        </is>
      </c>
      <c r="B201" s="10" t="inlineStr">
        <is>
          <t>2026-07-20  (Jul 20-26, 2026)</t>
        </is>
      </c>
      <c r="C201" s="12" t="inlineStr">
        <is>
          <t>NEGATIVE</t>
        </is>
      </c>
      <c r="D201"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2">
      <c r="A202" s="10" t="inlineStr">
        <is>
          <t>HOOD</t>
        </is>
      </c>
      <c r="B202" s="10" t="inlineStr">
        <is>
          <t>2026-07-27  (Jul 27 - Aug 02, 2026)</t>
        </is>
      </c>
      <c r="C202" s="13" t="inlineStr">
        <is>
          <t>NEUTRAL</t>
        </is>
      </c>
      <c r="D202" s="10" t="inlineStr">
        <is>
          <r>
            <rPr>
              <rFont val="Arial"/>
              <color rgb="00000000"/>
              <sz val="10"/>
            </rPr>
            <t xml:space="preserve">  HOOD's price was verified against a third outside source to break a tie between conflicting quotes during the data check.</t>
          </r>
        </is>
      </c>
    </row>
    <row r="203">
      <c r="A203" s="10" t="inlineStr">
        <is>
          <t>HOOD</t>
        </is>
      </c>
      <c r="B203" s="10" t="inlineStr">
        <is>
          <t>2026-08-03  (Aug 03-09, 2026)</t>
        </is>
      </c>
      <c r="C203" s="13" t="inlineStr">
        <is>
          <t>MIXED</t>
        </is>
      </c>
      <c r="D203"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04">
      <c r="A204" s="10" t="inlineStr">
        <is>
          <t>LMND</t>
        </is>
      </c>
      <c r="B204" s="10" t="inlineStr">
        <is>
          <t>2026-08-03  (Aug 03-09, 2026)</t>
        </is>
      </c>
      <c r="C204" s="14" t="inlineStr">
        <is>
          <t>POSITIVE</t>
        </is>
      </c>
      <c r="D204"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05">
      <c r="A205" s="10" t="inlineStr">
        <is>
          <t>MA</t>
        </is>
      </c>
      <c r="B205" s="10" t="inlineStr">
        <is>
          <t>2026-07-20  (Jul 20-26, 2026)</t>
        </is>
      </c>
      <c r="C205" s="14" t="inlineStr">
        <is>
          <t>POSITIVE</t>
        </is>
      </c>
      <c r="D205" s="10" t="inlineStr">
        <is>
          <r>
            <rPr>
              <rFont val="Arial"/>
              <color rgb="001E7B34"/>
              <sz val="10"/>
            </rPr>
            <t>+ Mastercard is filed with the elite compounders: 27x earnings, +17% growth, 100% gross margin and a 232% return on equity.</t>
          </r>
        </is>
      </c>
    </row>
    <row r="206">
      <c r="A206" s="10" t="inlineStr">
        <is>
          <t>MELI</t>
        </is>
      </c>
      <c r="B206" s="10" t="inlineStr">
        <is>
          <t>2026-07-20  (Jul 20-26, 2026)</t>
        </is>
      </c>
      <c r="C206" s="13" t="inlineStr">
        <is>
          <t>NEUTRAL</t>
        </is>
      </c>
      <c r="D206" s="10" t="inlineStr">
        <is>
          <r>
            <rPr>
              <rFont val="Arial"/>
              <color rgb="00000000"/>
              <sz val="10"/>
            </rPr>
            <t xml:space="preserve">  MELI appears among the pre-dashboard closed exits (with TTD, APP, SOFI, HOOD) captured in the new group P&amp;L view.</t>
          </r>
        </is>
      </c>
    </row>
    <row r="207">
      <c r="A207" s="10" t="inlineStr">
        <is>
          <t>MELI</t>
        </is>
      </c>
      <c r="B207" s="10" t="inlineStr">
        <is>
          <t>2026-08-03  (Aug 03-09, 2026)</t>
        </is>
      </c>
      <c r="C207" s="13" t="inlineStr">
        <is>
          <t>MIXED</t>
        </is>
      </c>
      <c r="D207"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08">
      <c r="A208" s="10" t="inlineStr">
        <is>
          <t>PYPL</t>
        </is>
      </c>
      <c r="B208" s="10" t="inlineStr">
        <is>
          <t>2026-07-20  (Jul 20-26, 2026)</t>
        </is>
      </c>
      <c r="C208" s="14" t="inlineStr">
        <is>
          <t>POSITIVE</t>
        </is>
      </c>
      <c r="D208" s="10" t="inlineStr">
        <is>
          <r>
            <rPr>
              <rFont val="Arial"/>
              <color rgb="001E7B34"/>
              <sz val="10"/>
            </rPr>
            <t>+ Tagged the deep-value pick of the fintech group: cheapest quality name at 10x, off 28% - fits the V/MA toll-road, quality-plus-value wheelhouse.</t>
          </r>
        </is>
      </c>
    </row>
    <row r="209">
      <c r="A209" s="10" t="inlineStr">
        <is>
          <t>PYPL</t>
        </is>
      </c>
      <c r="B209" s="10" t="inlineStr">
        <is>
          <t>2026-07-27  (Jul 27 - Aug 02, 2026)</t>
        </is>
      </c>
      <c r="C209" s="12" t="inlineStr">
        <is>
          <t>NEGATIVE</t>
        </is>
      </c>
      <c r="D209"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0">
      <c r="A210" s="10" t="inlineStr">
        <is>
          <t>SHOP</t>
        </is>
      </c>
      <c r="B210" s="10" t="inlineStr">
        <is>
          <t>2026-07-20  (Jul 20-26, 2026)</t>
        </is>
      </c>
      <c r="C210" s="12" t="inlineStr">
        <is>
          <t>NEGATIVE</t>
        </is>
      </c>
      <c r="D210" s="10" t="inlineStr">
        <is>
          <r>
            <rPr>
              <rFont val="Arial"/>
              <color rgb="00C00000"/>
              <sz val="10"/>
            </rPr>
            <t>- Great business but priced for perfection at 84x EV/EBITDA with +32% growth; bucketed with the momentum-and-story names where valuation has far to fall if growth blinks.</t>
          </r>
        </is>
      </c>
    </row>
    <row r="211">
      <c r="A211" s="10" t="inlineStr">
        <is>
          <t>SOFI</t>
        </is>
      </c>
      <c r="B211" s="10" t="inlineStr">
        <is>
          <t>2026-07-20  (Jul 20-26, 2026)</t>
        </is>
      </c>
      <c r="C211" s="13" t="inlineStr">
        <is>
          <t>NEUTRAL</t>
        </is>
      </c>
      <c r="D211"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2">
      <c r="A212" s="10" t="inlineStr">
        <is>
          <t>SOFI</t>
        </is>
      </c>
      <c r="B212" s="10" t="inlineStr">
        <is>
          <t>2026-07-27  (Jul 27 - Aug 02, 2026)</t>
        </is>
      </c>
      <c r="C212" s="13" t="inlineStr">
        <is>
          <t>NEUTRAL</t>
        </is>
      </c>
      <c r="D212" s="10" t="inlineStr">
        <is>
          <r>
            <rPr>
              <rFont val="Arial"/>
              <color rgb="00000000"/>
              <sz val="10"/>
            </rPr>
            <t xml:space="preserve">  SOFI is one of 12 watchlist-only names consuming the free price-feed entitlement while $242K of actually-held stock goes unpriced.</t>
          </r>
        </is>
      </c>
    </row>
    <row r="213">
      <c r="A213" s="10" t="inlineStr">
        <is>
          <t>SOFI</t>
        </is>
      </c>
      <c r="B213" s="10" t="inlineStr">
        <is>
          <t>2026-08-03  (Aug 03-09, 2026)</t>
        </is>
      </c>
      <c r="C213" s="12" t="inlineStr">
        <is>
          <t>NEGATIVE</t>
        </is>
      </c>
      <c r="D213" s="10" t="inlineStr">
        <is>
          <r>
            <rPr>
              <rFont val="Arial"/>
              <color rgb="00C00000"/>
              <sz val="10"/>
            </rPr>
            <t>- Verdict: avoid. Rated Hold at $18.25 with only +9% upside - six firms CUT their targets after a beat, a sign the beat did not matter.</t>
          </r>
        </is>
      </c>
    </row>
    <row r="214">
      <c r="A214" s="10" t="inlineStr">
        <is>
          <t>SOUN</t>
        </is>
      </c>
      <c r="B214" s="10" t="inlineStr">
        <is>
          <t>2026-08-03  (Aug 03-09, 2026)</t>
        </is>
      </c>
      <c r="C214" s="13" t="inlineStr">
        <is>
          <t>MIXED</t>
        </is>
      </c>
      <c r="D214"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15">
      <c r="A215" s="10" t="inlineStr">
        <is>
          <t>UBER</t>
        </is>
      </c>
      <c r="B215" s="10" t="inlineStr">
        <is>
          <t>2026-07-27  (Jul 27 - Aug 02, 2026)</t>
        </is>
      </c>
      <c r="C215" s="13" t="inlineStr">
        <is>
          <t>NEUTRAL</t>
        </is>
      </c>
      <c r="D215" s="10" t="inlineStr">
        <is>
          <r>
            <rPr>
              <rFont val="Arial"/>
              <color rgb="00000000"/>
              <sz val="10"/>
            </rPr>
            <t xml:space="preserve">  Uber is one of 12 watchlist-only names occupying the free data feed's whitelist while $242K of actual holdings goes unpriced - an entitlement quirk, not a stock view.</t>
          </r>
        </is>
      </c>
    </row>
    <row r="216">
      <c r="A216" s="10" t="inlineStr">
        <is>
          <t>UBER</t>
        </is>
      </c>
      <c r="B216" s="10" t="inlineStr">
        <is>
          <t>2026-08-03  (Aug 03-09, 2026)</t>
        </is>
      </c>
      <c r="C216" s="12" t="inlineStr">
        <is>
          <t>NEGATIVE</t>
        </is>
      </c>
      <c r="D216"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17">
      <c r="A217" s="10" t="inlineStr">
        <is>
          <t>V</t>
        </is>
      </c>
      <c r="B217" s="10" t="inlineStr">
        <is>
          <t>2026-07-20  (Jul 20-26, 2026)</t>
        </is>
      </c>
      <c r="C217" s="13" t="inlineStr">
        <is>
          <t>NEUTRAL</t>
        </is>
      </c>
      <c r="D217" s="10" t="inlineStr">
        <is>
          <r>
            <rPr>
              <rFont val="Arial"/>
              <color rgb="00000000"/>
              <sz val="10"/>
            </rPr>
            <t xml:space="preserve">  Data fix: research agents returned Visa's ~$670B enterprise value instead of its EV/EBITDA multiple; they were sent back for correct multiples before anything was written.</t>
          </r>
        </is>
      </c>
    </row>
    <row r="218">
      <c r="A218" s="10" t="inlineStr">
        <is>
          <t>CRWD</t>
        </is>
      </c>
      <c r="B218" s="10" t="inlineStr">
        <is>
          <t>2026-07-20  (Jul 20-26, 2026)</t>
        </is>
      </c>
      <c r="C218" s="13" t="inlineStr">
        <is>
          <t>MIXED</t>
        </is>
      </c>
      <c r="D218"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19">
      <c r="A219" s="10" t="inlineStr">
        <is>
          <t>CRWD</t>
        </is>
      </c>
      <c r="B219" s="10" t="inlineStr">
        <is>
          <t>2026-08-03  (Aug 03-09, 2026)</t>
        </is>
      </c>
      <c r="C219" s="14" t="inlineStr">
        <is>
          <t>POSITIVE</t>
        </is>
      </c>
      <c r="D219" s="10" t="inlineStr">
        <is>
          <r>
            <rPr>
              <rFont val="Arial"/>
              <color rgb="001E7B34"/>
              <sz val="10"/>
            </rPr>
            <t>+ On the new portfolio chart CRWD shows a fat gold profit rim — the position has roughly doubled.</t>
          </r>
        </is>
      </c>
    </row>
    <row r="220">
      <c r="A220" s="10" t="inlineStr">
        <is>
          <t>FTNT</t>
        </is>
      </c>
      <c r="B220" s="10" t="inlineStr">
        <is>
          <t>2026-07-20  (Jul 20-26, 2026)</t>
        </is>
      </c>
      <c r="C220" s="14" t="inlineStr">
        <is>
          <t>POSITIVE</t>
        </is>
      </c>
      <c r="D220"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1">
      <c r="A221" s="10" t="inlineStr">
        <is>
          <t>FTNT</t>
        </is>
      </c>
      <c r="B221" s="10" t="inlineStr">
        <is>
          <t>2026-07-27  (Jul 27 - Aug 02, 2026)</t>
        </is>
      </c>
      <c r="C221" s="13" t="inlineStr">
        <is>
          <t>NEUTRAL</t>
        </is>
      </c>
      <c r="D221" s="10" t="inlineStr">
        <is>
          <r>
            <rPr>
              <rFont val="Arial"/>
              <color rgb="00000000"/>
              <sz val="10"/>
            </rPr>
            <t xml:space="preserve">  Data caveat: FTNT's quote-page close exceeded the history table's own daily high - proof the history table serves partial-day snapshots; the quote page has the real close.</t>
          </r>
        </is>
      </c>
    </row>
    <row r="222">
      <c r="A222" s="10" t="inlineStr">
        <is>
          <t>FTNT</t>
        </is>
      </c>
      <c r="B222" s="10" t="inlineStr">
        <is>
          <t>2026-08-03  (Aug 03-09, 2026)</t>
        </is>
      </c>
      <c r="C222" s="13" t="inlineStr">
        <is>
          <t>MIXED</t>
        </is>
      </c>
      <c r="D222"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3">
      <c r="A223" s="10" t="inlineStr">
        <is>
          <t>NET</t>
        </is>
      </c>
      <c r="B223" s="10" t="inlineStr">
        <is>
          <t>2026-07-20  (Jul 20-26, 2026)</t>
        </is>
      </c>
      <c r="C223" s="13" t="inlineStr">
        <is>
          <t>MIXED</t>
        </is>
      </c>
      <c r="D223"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4">
      <c r="A224" s="10" t="inlineStr">
        <is>
          <t>NET</t>
        </is>
      </c>
      <c r="B224" s="10" t="inlineStr">
        <is>
          <t>2026-08-03  (Aug 03-09, 2026)</t>
        </is>
      </c>
      <c r="C224" s="13" t="inlineStr">
        <is>
          <t>NEUTRAL</t>
        </is>
      </c>
      <c r="D224" s="10" t="inlineStr">
        <is>
          <r>
            <rPr>
              <rFont val="Arial"/>
              <color rgb="00000000"/>
              <sz val="10"/>
            </rPr>
            <t xml:space="preserve">  Moved from Cybersecurity into SaaS (each stock sits in one group only), leaving Cybersecurity with four names; reversible on request.</t>
          </r>
        </is>
      </c>
    </row>
    <row r="225">
      <c r="A225" s="10" t="inlineStr">
        <is>
          <t>PANW</t>
        </is>
      </c>
      <c r="B225" s="10" t="inlineStr">
        <is>
          <t>2026-07-20  (Jul 20-26, 2026)</t>
        </is>
      </c>
      <c r="C225" s="14" t="inlineStr">
        <is>
          <t>POSITIVE</t>
        </is>
      </c>
      <c r="D225"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26">
      <c r="A226" s="10" t="inlineStr">
        <is>
          <t>RBRK</t>
        </is>
      </c>
      <c r="B226" s="10" t="inlineStr">
        <is>
          <t>2026-08-03  (Aug 03-09, 2026)</t>
        </is>
      </c>
      <c r="C226" s="13" t="inlineStr">
        <is>
          <t>MIXED</t>
        </is>
      </c>
      <c r="D226"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27">
      <c r="A227" s="10" t="inlineStr">
        <is>
          <t>ZS</t>
        </is>
      </c>
      <c r="B227" s="10" t="inlineStr">
        <is>
          <t>2026-07-20  (Jul 20-26, 2026)</t>
        </is>
      </c>
      <c r="C227" s="14" t="inlineStr">
        <is>
          <t>POSITIVE</t>
        </is>
      </c>
      <c r="D227"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28">
      <c r="A228" s="10" t="inlineStr">
        <is>
          <t>BWXT</t>
        </is>
      </c>
      <c r="B228" s="10" t="inlineStr">
        <is>
          <t>2026-08-03  (Aug 03-09, 2026)</t>
        </is>
      </c>
      <c r="C228" s="13" t="inlineStr">
        <is>
          <t>NEUTRAL</t>
        </is>
      </c>
      <c r="D228"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29">
      <c r="A229" s="10" t="inlineStr">
        <is>
          <t>CCJ</t>
        </is>
      </c>
      <c r="B229" s="10" t="inlineStr">
        <is>
          <t>2026-07-20  (Jul 20-26, 2026)</t>
        </is>
      </c>
      <c r="C229" s="13" t="inlineStr">
        <is>
          <t>MIXED</t>
        </is>
      </c>
      <c r="D229"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0">
      <c r="A230" s="10" t="inlineStr">
        <is>
          <t>CCJ</t>
        </is>
      </c>
      <c r="B230" s="10" t="inlineStr">
        <is>
          <t>2026-07-27  (Jul 27 - Aug 02, 2026)</t>
        </is>
      </c>
      <c r="C230" s="13" t="inlineStr">
        <is>
          <t>NEUTRAL</t>
        </is>
      </c>
      <c r="D230" s="10" t="inlineStr">
        <is>
          <r>
            <rPr>
              <rFont val="Arial"/>
              <color rgb="00000000"/>
              <sz val="10"/>
            </rPr>
            <t xml:space="preserve">  Earnings-related fundamentals refresh on CCJ preserved during a data cleanup; only prices were overridden.</t>
          </r>
        </is>
      </c>
    </row>
    <row r="231">
      <c r="A231" s="10" t="inlineStr">
        <is>
          <t>CEG</t>
        </is>
      </c>
      <c r="B231" s="10" t="inlineStr">
        <is>
          <t>2026-08-03  (Aug 03-09, 2026)</t>
        </is>
      </c>
      <c r="C231" s="14" t="inlineStr">
        <is>
          <t>POSITIVE</t>
        </is>
      </c>
      <c r="D231"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2">
      <c r="A232" s="10" t="inlineStr">
        <is>
          <t>LEU</t>
        </is>
      </c>
      <c r="B232" s="10" t="inlineStr">
        <is>
          <t>2026-08-03  (Aug 03-09, 2026)</t>
        </is>
      </c>
      <c r="C232" s="13" t="inlineStr">
        <is>
          <t>MIXED</t>
        </is>
      </c>
      <c r="D232" s="10"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33">
      <c r="A233" s="10" t="inlineStr">
        <is>
          <t>NNE</t>
        </is>
      </c>
      <c r="B233" s="10" t="inlineStr">
        <is>
          <t>2026-07-20  (Jul 20-26, 2026)</t>
        </is>
      </c>
      <c r="C233" s="12" t="inlineStr">
        <is>
          <t>NEGATIVE</t>
        </is>
      </c>
      <c r="D233" s="10" t="inlineStr">
        <is>
          <r>
            <rPr>
              <rFont val="Arial"/>
              <color rgb="00C00000"/>
              <sz val="10"/>
            </rPr>
            <t>- NNE is one of five of eight nuclear names with essentially no profits or revenue - valuation columns blank; treat as a thematic call option and size it like a venture bet.</t>
          </r>
        </is>
      </c>
    </row>
    <row r="234">
      <c r="A234" s="10" t="inlineStr">
        <is>
          <t>NNE</t>
        </is>
      </c>
      <c r="B234" s="10" t="inlineStr">
        <is>
          <t>2026-07-27  (Jul 27 - Aug 02, 2026)</t>
        </is>
      </c>
      <c r="C234" s="12" t="inlineStr">
        <is>
          <t>NEGATIVE</t>
        </is>
      </c>
      <c r="D234" s="10" t="inlineStr">
        <is>
          <r>
            <rPr>
              <rFont val="Arial"/>
              <color rgb="00C00000"/>
              <sz val="10"/>
            </rPr>
            <t>- NNE has no reliable 52-week low - it prints fresh lows almost daily, with six conflicting candidates (14.71 to 18.04); the card shows 'range n/a'.</t>
          </r>
        </is>
      </c>
    </row>
    <row r="235">
      <c r="A235" s="10" t="inlineStr">
        <is>
          <t>OKLO</t>
        </is>
      </c>
      <c r="B235" s="10" t="inlineStr">
        <is>
          <t>2026-07-20  (Jul 20-26, 2026)</t>
        </is>
      </c>
      <c r="C235" s="12" t="inlineStr">
        <is>
          <t>NEGATIVE</t>
        </is>
      </c>
      <c r="D235"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6">
      <c r="A236" s="10" t="inlineStr">
        <is>
          <t>OKLO</t>
        </is>
      </c>
      <c r="B236" s="10" t="inlineStr">
        <is>
          <t>2026-07-27  (Jul 27 - Aug 02, 2026)</t>
        </is>
      </c>
      <c r="C236" s="13" t="inlineStr">
        <is>
          <t>NEUTRAL</t>
        </is>
      </c>
      <c r="D236" s="10" t="inlineStr">
        <is>
          <r>
            <rPr>
              <rFont val="Arial"/>
              <color rgb="00000000"/>
              <sz val="10"/>
            </rPr>
            <t xml:space="preserve">  Data caveat: OKLO was refreshed by the Jul 28 data job but access was denied by Jul 30 - the feed's entitlement list shrank, leaving its stored data stale.</t>
          </r>
        </is>
      </c>
    </row>
    <row r="237">
      <c r="A237" s="10" t="inlineStr">
        <is>
          <t>SMR</t>
        </is>
      </c>
      <c r="B237" s="10" t="inlineStr">
        <is>
          <t>2026-07-20  (Jul 20-26, 2026)</t>
        </is>
      </c>
      <c r="C237" s="12" t="inlineStr">
        <is>
          <t>NEGATIVE</t>
        </is>
      </c>
      <c r="D237"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38">
      <c r="A238" s="10" t="inlineStr">
        <is>
          <t>UUUU</t>
        </is>
      </c>
      <c r="B238" s="10" t="inlineStr">
        <is>
          <t>2026-08-03  (Aug 03-09, 2026)</t>
        </is>
      </c>
      <c r="C238" s="13" t="inlineStr">
        <is>
          <t>MIXED</t>
        </is>
      </c>
      <c r="D238" s="10"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39">
      <c r="A239" s="10" t="inlineStr">
        <is>
          <t>VST</t>
        </is>
      </c>
      <c r="B239" s="10" t="inlineStr">
        <is>
          <t>2026-07-20  (Jul 20-26, 2026)</t>
        </is>
      </c>
      <c r="C239" s="14" t="inlineStr">
        <is>
          <t>POSITIVE</t>
        </is>
      </c>
      <c r="D239" s="10" t="inlineStr">
        <is>
          <r>
            <rPr>
              <rFont val="Arial"/>
              <color rgb="001E7B34"/>
              <sz val="10"/>
            </rPr>
            <t>+ VST at $160 flagged as a quality name in the ~4% zone worth a good-til-cancelled limit; a normal down day in an earnings-heavy week could fill it.</t>
          </r>
        </is>
      </c>
    </row>
    <row r="240">
      <c r="A240" s="10" t="inlineStr">
        <is>
          <t>VST</t>
        </is>
      </c>
      <c r="B240" s="10" t="inlineStr">
        <is>
          <t>2026-08-03  (Aug 03-09, 2026)</t>
        </is>
      </c>
      <c r="C240" s="12" t="inlineStr">
        <is>
          <t>NEGATIVE</t>
        </is>
      </c>
      <c r="D240"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1">
      <c r="A241" s="10" t="inlineStr">
        <is>
          <t>XE</t>
        </is>
      </c>
      <c r="B241" s="10" t="inlineStr">
        <is>
          <t>2026-08-03  (Aug 03-09, 2026)</t>
        </is>
      </c>
      <c r="C241" s="13" t="inlineStr">
        <is>
          <t>NEUTRAL</t>
        </is>
      </c>
      <c r="D241" s="10"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42">
      <c r="A242" s="10" t="inlineStr">
        <is>
          <t>ETN</t>
        </is>
      </c>
      <c r="B242" s="10" t="inlineStr">
        <is>
          <t>2026-07-20  (Jul 20-26, 2026)</t>
        </is>
      </c>
      <c r="C242" s="13" t="inlineStr">
        <is>
          <t>NEUTRAL</t>
        </is>
      </c>
      <c r="D242" s="10" t="inlineStr">
        <is>
          <r>
            <rPr>
              <rFont val="Arial"/>
              <color rgb="00000000"/>
              <sz val="10"/>
            </rPr>
            <t xml:space="preserve">  Housekeeping: ETN's small intraday price drift was refreshed on the dashboard.</t>
          </r>
        </is>
      </c>
    </row>
    <row r="243">
      <c r="A243" s="10" t="inlineStr">
        <is>
          <t>ETN</t>
        </is>
      </c>
      <c r="B243" s="10" t="inlineStr">
        <is>
          <t>2026-07-27  (Jul 27 - Aug 02, 2026)</t>
        </is>
      </c>
      <c r="C243" s="12" t="inlineStr">
        <is>
          <t>NEGATIVE</t>
        </is>
      </c>
      <c r="D243"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4">
      <c r="A244" s="10" t="inlineStr">
        <is>
          <t>ETN</t>
        </is>
      </c>
      <c r="B244" s="10" t="inlineStr">
        <is>
          <t>2026-08-03  (Aug 03-09, 2026)</t>
        </is>
      </c>
      <c r="C244" s="13" t="inlineStr">
        <is>
          <t>NEUTRAL</t>
        </is>
      </c>
      <c r="D244" s="10" t="inlineStr">
        <is>
          <r>
            <rPr>
              <rFont val="Arial"/>
              <color rgb="00000000"/>
              <sz val="10"/>
            </rPr>
            <t xml:space="preserve">  ETN (19 shares, $7,879.55 cost) moved from Energy into the new 'Power and Electrification' group; totals unchanged to the cent.</t>
          </r>
        </is>
      </c>
    </row>
    <row r="245">
      <c r="A245" s="10" t="inlineStr">
        <is>
          <t>GEV</t>
        </is>
      </c>
      <c r="B245" s="10" t="inlineStr">
        <is>
          <t>2026-07-27  (Jul 27 - Aug 02, 2026)</t>
        </is>
      </c>
      <c r="C245" s="13" t="inlineStr">
        <is>
          <t>NEUTRAL</t>
        </is>
      </c>
      <c r="D245" s="10" t="inlineStr">
        <is>
          <r>
            <rPr>
              <rFont val="Arial"/>
              <color rgb="00000000"/>
              <sz val="10"/>
            </rPr>
            <t xml:space="preserve">  Order-list query: item 8 read as COIN, but a $300 limit vs a $164 price makes no sense; GEV (closed $981.98) noted as one possible intended ticker.</t>
          </r>
        </is>
      </c>
    </row>
    <row r="246">
      <c r="A246" s="10" t="inlineStr">
        <is>
          <t>GEV</t>
        </is>
      </c>
      <c r="B246" s="10" t="inlineStr">
        <is>
          <t>2026-08-03  (Aug 03-09, 2026)</t>
        </is>
      </c>
      <c r="C246" s="12" t="inlineStr">
        <is>
          <t>NEGATIVE</t>
        </is>
      </c>
      <c r="D246"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7">
      <c r="A247" s="10" t="inlineStr">
        <is>
          <t>HUBB</t>
        </is>
      </c>
      <c r="B247" s="10" t="inlineStr">
        <is>
          <t>2026-08-03  (Aug 03-09, 2026)</t>
        </is>
      </c>
      <c r="C247" s="14" t="inlineStr">
        <is>
          <t>POSITIVE</t>
        </is>
      </c>
      <c r="D247"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8">
      <c r="A248" s="10" t="inlineStr">
        <is>
          <t>MPWR</t>
        </is>
      </c>
      <c r="B248" s="10" t="inlineStr">
        <is>
          <t>2026-07-20  (Jul 20-26, 2026)</t>
        </is>
      </c>
      <c r="C248" s="13" t="inlineStr">
        <is>
          <t>NEUTRAL</t>
        </is>
      </c>
      <c r="D248" s="10" t="inlineStr">
        <is>
          <r>
            <rPr>
              <rFont val="Arial"/>
              <color rgb="00000000"/>
              <sz val="10"/>
            </rPr>
            <t xml:space="preserve">  Housekeeping: moved to the Energy group per the handwritten note ($5K budget) and small intraday price drifts refreshed.</t>
          </r>
        </is>
      </c>
    </row>
    <row r="249">
      <c r="A249" s="10" t="inlineStr">
        <is>
          <t>MPWR</t>
        </is>
      </c>
      <c r="B249" s="10" t="inlineStr">
        <is>
          <t>2026-07-27  (Jul 27 - Aug 02, 2026)</t>
        </is>
      </c>
      <c r="C249" s="12" t="inlineStr">
        <is>
          <t>NEGATIVE</t>
        </is>
      </c>
      <c r="D249"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50">
      <c r="A250" s="10" t="inlineStr">
        <is>
          <t>MPWR</t>
        </is>
      </c>
      <c r="B250" s="10" t="inlineStr">
        <is>
          <t>2026-08-03  (Aug 03-09, 2026)</t>
        </is>
      </c>
      <c r="C250" s="13" t="inlineStr">
        <is>
          <t>NEUTRAL</t>
        </is>
      </c>
      <c r="D250"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1">
      <c r="A251" s="10" t="inlineStr">
        <is>
          <t>NVT</t>
        </is>
      </c>
      <c r="B251" s="10" t="inlineStr">
        <is>
          <t>2026-08-03  (Aug 03-09, 2026)</t>
        </is>
      </c>
      <c r="C251" s="14" t="inlineStr">
        <is>
          <t>POSITIVE</t>
        </is>
      </c>
      <c r="D251"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2">
      <c r="A252" s="10" t="inlineStr">
        <is>
          <t>POWL</t>
        </is>
      </c>
      <c r="B252" s="10" t="inlineStr">
        <is>
          <t>2026-08-03  (Aug 03-09, 2026)</t>
        </is>
      </c>
      <c r="C252" s="13" t="inlineStr">
        <is>
          <t>MIXED</t>
        </is>
      </c>
      <c r="D252"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3">
      <c r="A253" s="10" t="inlineStr">
        <is>
          <t>PWR</t>
        </is>
      </c>
      <c r="B253" s="10" t="inlineStr">
        <is>
          <t>2026-08-03  (Aug 03-09, 2026)</t>
        </is>
      </c>
      <c r="C253" s="14" t="inlineStr">
        <is>
          <t>POSITIVE</t>
        </is>
      </c>
      <c r="D253"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54">
      <c r="A254" s="10" t="inlineStr">
        <is>
          <t>AIRJ</t>
        </is>
      </c>
      <c r="B254" s="10" t="inlineStr">
        <is>
          <t>2026-08-03  (Aug 03-09, 2026)</t>
        </is>
      </c>
      <c r="C254" s="13" t="inlineStr">
        <is>
          <t>MIXED</t>
        </is>
      </c>
      <c r="D254"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55">
      <c r="A255" s="10" t="inlineStr">
        <is>
          <t>BE</t>
        </is>
      </c>
      <c r="B255" s="10" t="inlineStr">
        <is>
          <t>2026-08-03  (Aug 03-09, 2026)</t>
        </is>
      </c>
      <c r="C255" s="13" t="inlineStr">
        <is>
          <t>NEUTRAL</t>
        </is>
      </c>
      <c r="D255" s="10" t="inlineStr">
        <is>
          <r>
            <rPr>
              <rFont val="Arial"/>
              <color rgb="00000000"/>
              <sz val="10"/>
            </rPr>
            <t xml:space="preserve">  Moved from Energy into the new Renewal Energy group. (Group label only - no change to any figures.)</t>
          </r>
        </is>
      </c>
    </row>
    <row r="256">
      <c r="A256" s="10" t="inlineStr">
        <is>
          <t>FLNC</t>
        </is>
      </c>
      <c r="B256" s="10" t="inlineStr">
        <is>
          <t>2026-08-03  (Aug 03-09, 2026)</t>
        </is>
      </c>
      <c r="C256" s="12" t="inlineStr">
        <is>
          <t>NEGATIVE</t>
        </is>
      </c>
      <c r="D256"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57">
      <c r="A257" s="10" t="inlineStr">
        <is>
          <t>MYRG</t>
        </is>
      </c>
      <c r="B257" s="10" t="inlineStr">
        <is>
          <t>2026-08-03  (Aug 03-09, 2026)</t>
        </is>
      </c>
      <c r="C257" s="13" t="inlineStr">
        <is>
          <t>MIXED</t>
        </is>
      </c>
      <c r="D257" s="10"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58">
      <c r="A258" s="10" t="inlineStr">
        <is>
          <t>NEE</t>
        </is>
      </c>
      <c r="B258" s="10" t="inlineStr">
        <is>
          <t>2026-07-20  (Jul 20-26, 2026)</t>
        </is>
      </c>
      <c r="C258" s="14" t="inlineStr">
        <is>
          <t>POSITIVE</t>
        </is>
      </c>
      <c r="D258"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59">
      <c r="A259" s="10" t="inlineStr">
        <is>
          <t>NEE</t>
        </is>
      </c>
      <c r="B259" s="10" t="inlineStr">
        <is>
          <t>2026-08-03  (Aug 03-09, 2026)</t>
        </is>
      </c>
      <c r="C259" s="13" t="inlineStr">
        <is>
          <t>NEUTRAL</t>
        </is>
      </c>
      <c r="D259" s="10"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60">
      <c r="A260" s="10" t="inlineStr">
        <is>
          <t>NRG</t>
        </is>
      </c>
      <c r="B260" s="10" t="inlineStr">
        <is>
          <t>2026-08-03  (Aug 03-09, 2026)</t>
        </is>
      </c>
      <c r="C260" s="13" t="inlineStr">
        <is>
          <t>MIXED</t>
        </is>
      </c>
      <c r="D260"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61">
      <c r="A261" s="10" t="inlineStr">
        <is>
          <t>VRT</t>
        </is>
      </c>
      <c r="B261" s="10" t="inlineStr">
        <is>
          <t>2026-07-20  (Jul 20-26, 2026)</t>
        </is>
      </c>
      <c r="C261" s="12" t="inlineStr">
        <is>
          <t>NEGATIVE</t>
        </is>
      </c>
      <c r="D261"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62">
      <c r="A262" s="10" t="inlineStr">
        <is>
          <t>VRT</t>
        </is>
      </c>
      <c r="B262" s="10" t="inlineStr">
        <is>
          <t>2026-07-27  (Jul 27 - Aug 02, 2026)</t>
        </is>
      </c>
      <c r="C262" s="13" t="inlineStr">
        <is>
          <t>NEUTRAL</t>
        </is>
      </c>
      <c r="D262" s="10" t="inlineStr">
        <is>
          <r>
            <rPr>
              <rFont val="Arial"/>
              <color rgb="00000000"/>
              <sz val="10"/>
            </rPr>
            <t xml:space="preserve">  VRT cited as part of the AI-rack exposure (with NVDA, AVGO, ANET, CRDO) that all rely on Amphenol connectors - context for the APH pick-and-shovel case.</t>
          </r>
        </is>
      </c>
    </row>
    <row r="263">
      <c r="A263" s="10" t="inlineStr">
        <is>
          <t>VRT</t>
        </is>
      </c>
      <c r="B263" s="10" t="inlineStr">
        <is>
          <t>2026-08-03  (Aug 03-09, 2026)</t>
        </is>
      </c>
      <c r="C263" s="13" t="inlineStr">
        <is>
          <t>NEUTRAL</t>
        </is>
      </c>
      <c r="D263" s="10"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sheetData>
  <autoFilter ref="A1:D26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7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COIN</t>
        </is>
      </c>
      <c r="B290" s="10" t="inlineStr">
        <is>
          <t>2026-07-25</t>
        </is>
      </c>
      <c r="C290" s="10" t="inlineStr">
        <is>
          <t>Claude - chat</t>
        </is>
      </c>
      <c r="D290"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1">
      <c r="A291" s="10" t="inlineStr">
        <is>
          <t>COIN</t>
        </is>
      </c>
      <c r="B291" s="10" t="inlineStr">
        <is>
          <t>2026-07-31</t>
        </is>
      </c>
      <c r="C291" s="10" t="inlineStr">
        <is>
          <t>Claude - chat</t>
        </is>
      </c>
      <c r="D29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2">
      <c r="A292" s="10" t="inlineStr">
        <is>
          <t>COIN</t>
        </is>
      </c>
      <c r="B292" s="10" t="inlineStr">
        <is>
          <t>2026-07-31</t>
        </is>
      </c>
      <c r="C292" s="10" t="inlineStr">
        <is>
          <t>Claude - chat</t>
        </is>
      </c>
      <c r="D292"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3">
      <c r="A293" s="10" t="inlineStr">
        <is>
          <t>COIN</t>
        </is>
      </c>
      <c r="B293" s="10" t="inlineStr">
        <is>
          <t>2026-07-31</t>
        </is>
      </c>
      <c r="C293" s="10" t="inlineStr">
        <is>
          <t>Claude - chat</t>
        </is>
      </c>
      <c r="D29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4">
      <c r="A294" s="10" t="inlineStr">
        <is>
          <t>COIN</t>
        </is>
      </c>
      <c r="B294" s="10" t="inlineStr">
        <is>
          <t>2026-07-31</t>
        </is>
      </c>
      <c r="C294" s="10" t="inlineStr">
        <is>
          <t>Claude - chat</t>
        </is>
      </c>
      <c r="D294"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5">
      <c r="A295" s="10" t="inlineStr">
        <is>
          <t>COIN</t>
        </is>
      </c>
      <c r="B295" s="10" t="inlineStr">
        <is>
          <t>2026-07-31</t>
        </is>
      </c>
      <c r="C295" s="10" t="inlineStr">
        <is>
          <t>Claude - chat</t>
        </is>
      </c>
      <c r="D29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6">
      <c r="A296" s="10" t="inlineStr">
        <is>
          <t>COIN</t>
        </is>
      </c>
      <c r="B296" s="10" t="inlineStr">
        <is>
          <t>2026-07-31</t>
        </is>
      </c>
      <c r="C296" s="10" t="inlineStr">
        <is>
          <t>Dashboard note 97dee22</t>
        </is>
      </c>
      <c r="D296" s="10" t="inlineStr">
        <is>
          <t>Jul 30, 2026 · close — 47 held names marked to the POEMS positions screen; watchlist at Jul 29–30 close — fundamentals refreshed Jul 31 (post-earnings: AAPL · AMZN · COIN · MA · KLAC catch-up)</t>
        </is>
      </c>
    </row>
    <row r="297">
      <c r="A297" s="10" t="inlineStr">
        <is>
          <t>COIN</t>
        </is>
      </c>
      <c r="B297" s="10" t="inlineStr">
        <is>
          <t>2026-08-01</t>
        </is>
      </c>
      <c r="C297" s="10" t="inlineStr">
        <is>
          <t>Claude - chat</t>
        </is>
      </c>
      <c r="D297" s="10" t="inlineStr">
        <is>
          <t>The proof: articles published on Motley Fool *after* the market closed on Jul 31 carry a live price box, and those boxes show the official close. COIN's read $146.26 with a −10.59% day. Your job's number would have implied a −8% day. Not the same story.</t>
        </is>
      </c>
    </row>
    <row r="298">
      <c r="A298" s="10" t="inlineStr">
        <is>
          <t>COIN</t>
        </is>
      </c>
      <c r="B298" s="10" t="inlineStr">
        <is>
          <t>2026-08-01</t>
        </is>
      </c>
      <c r="C298" s="10" t="inlineStr">
        <is>
          <t>Claude - chat</t>
        </is>
      </c>
      <c r="D29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9">
      <c r="A299" s="10" t="inlineStr">
        <is>
          <t>COIN</t>
        </is>
      </c>
      <c r="B299" s="10" t="inlineStr">
        <is>
          <t>2026-08-01</t>
        </is>
      </c>
      <c r="C299" s="10" t="inlineStr">
        <is>
          <t>Claude - chat</t>
        </is>
      </c>
      <c r="D299"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300">
      <c r="A300" s="10" t="inlineStr">
        <is>
          <t>CORZ</t>
        </is>
      </c>
      <c r="B300" s="10" t="inlineStr">
        <is>
          <t>2026-07-30</t>
        </is>
      </c>
      <c r="C300" s="10" t="inlineStr">
        <is>
          <t>Claude - chat</t>
        </is>
      </c>
      <c r="D30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1">
      <c r="A301" s="10" t="inlineStr">
        <is>
          <t>CORZ</t>
        </is>
      </c>
      <c r="B301" s="10" t="inlineStr">
        <is>
          <t>2026-07-31</t>
        </is>
      </c>
      <c r="C301" s="10" t="inlineStr">
        <is>
          <t>Claude - chat</t>
        </is>
      </c>
      <c r="D301" s="10" t="inlineStr">
        <is>
          <t>ASML, MU, AVGO, LRCX, AMAT, KLAC, ORCL, VRT, GEV, ANET, IREN, SKHY, LITE, ALAB — the entire semi-cap and infrastructure core of your book — cannot be auto-priced at all. Every mark on 40% of your capital depends on you screenshotting POEMS by hand.</t>
        </is>
      </c>
    </row>
    <row r="302">
      <c r="A302" s="10" t="inlineStr">
        <is>
          <t>CORZ</t>
        </is>
      </c>
      <c r="B302" s="10" t="inlineStr">
        <is>
          <t>2026-08-03</t>
        </is>
      </c>
      <c r="C302" s="10" t="inlineStr">
        <is>
          <t>Claude - chat</t>
        </is>
      </c>
      <c r="D30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3">
      <c r="A303" s="10" t="inlineStr">
        <is>
          <t>CORZ</t>
        </is>
      </c>
      <c r="B303" s="10" t="inlineStr">
        <is>
          <t>2026-08-03</t>
        </is>
      </c>
      <c r="C303" s="10" t="inlineStr">
        <is>
          <t>Claude - chat</t>
        </is>
      </c>
      <c r="D303" s="10" t="inlineStr">
        <is>
          <t>Growing a third faster with fewer people, while the core risk metric improves 16 points. That's a machine learning to underwrite.</t>
        </is>
      </c>
    </row>
    <row r="304">
      <c r="A304" s="10" t="inlineStr">
        <is>
          <t>CORZ</t>
        </is>
      </c>
      <c r="B304" s="10" t="inlineStr">
        <is>
          <t>2026-08-06</t>
        </is>
      </c>
      <c r="C304" s="10" t="inlineStr">
        <is>
          <t>Claude - chat</t>
        </is>
      </c>
      <c r="D30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5">
      <c r="A305" s="10" t="inlineStr">
        <is>
          <t>CORZ</t>
        </is>
      </c>
      <c r="B305" s="10" t="inlineStr">
        <is>
          <t>2026-08-06</t>
        </is>
      </c>
      <c r="C305" s="10" t="inlineStr">
        <is>
          <t>Claude - chat</t>
        </is>
      </c>
      <c r="D30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6">
      <c r="A306" s="10" t="inlineStr">
        <is>
          <t>CORZ</t>
        </is>
      </c>
      <c r="B306" s="10" t="inlineStr">
        <is>
          <t>2026-08-06</t>
        </is>
      </c>
      <c r="C306" s="10" t="inlineStr">
        <is>
          <t>Claude - chat</t>
        </is>
      </c>
      <c r="D306" s="10" t="inlineStr">
        <is>
          <t>| CORZ | $21.77 | +53% | ❌ Negative equity, $1.16B quarterly loss, AMD holds warrants for 30M shares at $23.47 that dilute you the moment it works |</t>
        </is>
      </c>
    </row>
    <row r="307">
      <c r="A307" s="10" t="inlineStr">
        <is>
          <t>CORZ</t>
        </is>
      </c>
      <c r="B307" s="10" t="inlineStr">
        <is>
          <t>2026-08-06</t>
        </is>
      </c>
      <c r="C307" s="10" t="inlineStr">
        <is>
          <t>Claude - chat</t>
        </is>
      </c>
      <c r="D30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8">
      <c r="A308" s="10" t="inlineStr">
        <is>
          <t>CORZ</t>
        </is>
      </c>
      <c r="B308" s="10" t="inlineStr">
        <is>
          <t>2026-08-06</t>
        </is>
      </c>
      <c r="C308" s="10" t="inlineStr">
        <is>
          <t>Claude - chat</t>
        </is>
      </c>
      <c r="D308" s="10" t="inlineStr">
        <is>
          <t>CORZ stays in Neocloud Watch as you asked. Nothing else touched: 126 stocks, held cost $566,141.82, cash $13,200.76, zero errors on the page.</t>
        </is>
      </c>
    </row>
    <row r="309">
      <c r="A309" s="10" t="inlineStr">
        <is>
          <t>CORZ</t>
        </is>
      </c>
      <c r="B309" s="10" t="inlineStr">
        <is>
          <t>2026-08-06</t>
        </is>
      </c>
      <c r="C309" s="10" t="inlineStr">
        <is>
          <t>Dashboard note 7e7d133</t>
        </is>
      </c>
      <c r="D30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10">
      <c r="A310" s="10" t="inlineStr">
        <is>
          <t>CORZ</t>
        </is>
      </c>
      <c r="B310" s="10" t="inlineStr">
        <is>
          <t>2026-08-06</t>
        </is>
      </c>
      <c r="C310" s="10" t="inlineStr">
        <is>
          <t>Dashboard note 1228826</t>
        </is>
      </c>
      <c r="D31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1">
      <c r="A311" s="10" t="inlineStr">
        <is>
          <t>CORZ</t>
        </is>
      </c>
      <c r="B311" s="10" t="inlineStr">
        <is>
          <t>2026-08-06</t>
        </is>
      </c>
      <c r="C311" s="10" t="inlineStr">
        <is>
          <t>Dashboard note ed9555c</t>
        </is>
      </c>
      <c r="D31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2">
      <c r="A312" s="10" t="inlineStr">
        <is>
          <t>CORZ</t>
        </is>
      </c>
      <c r="B312" s="10" t="inlineStr">
        <is>
          <t>2026-08-07</t>
        </is>
      </c>
      <c r="C312" s="10" t="inlineStr">
        <is>
          <t>Dashboard note 043fb31</t>
        </is>
      </c>
      <c r="D31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13">
      <c r="A313" s="10" t="inlineStr">
        <is>
          <t>CRDO</t>
        </is>
      </c>
      <c r="B313" s="10" t="inlineStr">
        <is>
          <t>2026-07-21</t>
        </is>
      </c>
      <c r="C313" s="10" t="inlineStr">
        <is>
          <t>Claude - chat</t>
        </is>
      </c>
      <c r="D31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4">
      <c r="A314" s="10" t="inlineStr">
        <is>
          <t>CRDO</t>
        </is>
      </c>
      <c r="B314" s="10" t="inlineStr">
        <is>
          <t>2026-07-21</t>
        </is>
      </c>
      <c r="C314" s="10" t="inlineStr">
        <is>
          <t>Claude - chat</t>
        </is>
      </c>
      <c r="D31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5">
      <c r="A315" s="10" t="inlineStr">
        <is>
          <t>CRDO</t>
        </is>
      </c>
      <c r="B315" s="10" t="inlineStr">
        <is>
          <t>2026-07-22</t>
        </is>
      </c>
      <c r="C315" s="10" t="inlineStr">
        <is>
          <t>Claude - chat</t>
        </is>
      </c>
      <c r="D315" s="10" t="inlineStr">
        <is>
          <t>&gt; 🎯 My pick: CRDO — add to your existing position. Conviction: Medium-High, horizon Medium (6–24m).</t>
        </is>
      </c>
    </row>
    <row r="316">
      <c r="A316" s="10" t="inlineStr">
        <is>
          <t>CRDO</t>
        </is>
      </c>
      <c r="B316" s="10" t="inlineStr">
        <is>
          <t>2026-07-22</t>
        </is>
      </c>
      <c r="C316" s="10" t="inlineStr">
        <is>
          <t>Claude - chat</t>
        </is>
      </c>
      <c r="D31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7">
      <c r="A317" s="10" t="inlineStr">
        <is>
          <t>CRDO</t>
        </is>
      </c>
      <c r="B317" s="10" t="inlineStr">
        <is>
          <t>2026-07-22</t>
        </is>
      </c>
      <c r="C317" s="10" t="inlineStr">
        <is>
          <t>Claude - chat</t>
        </is>
      </c>
      <c r="D31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8">
      <c r="A318" s="10" t="inlineStr">
        <is>
          <t>CRDO</t>
        </is>
      </c>
      <c r="B318" s="10" t="inlineStr">
        <is>
          <t>2026-07-23</t>
        </is>
      </c>
      <c r="C318" s="10" t="inlineStr">
        <is>
          <t>Claude - chat</t>
        </is>
      </c>
      <c r="D3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9">
      <c r="A319" s="10" t="inlineStr">
        <is>
          <t>CRDO</t>
        </is>
      </c>
      <c r="B319" s="10" t="inlineStr">
        <is>
          <t>2026-07-29</t>
        </is>
      </c>
      <c r="C319" s="10" t="inlineStr">
        <is>
          <t>Claude - chat</t>
        </is>
      </c>
      <c r="D31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20">
      <c r="A320" s="10" t="inlineStr">
        <is>
          <t>CRDO</t>
        </is>
      </c>
      <c r="B320" s="10" t="inlineStr">
        <is>
          <t>2026-07-29</t>
        </is>
      </c>
      <c r="C320" s="10" t="inlineStr">
        <is>
          <t>Claude - chat</t>
        </is>
      </c>
      <c r="D32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21">
      <c r="A321" s="10" t="inlineStr">
        <is>
          <t>CRDO</t>
        </is>
      </c>
      <c r="B321" s="10" t="inlineStr">
        <is>
          <t>2026-07-29</t>
        </is>
      </c>
      <c r="C321" s="10" t="inlineStr">
        <is>
          <t>Claude - chat</t>
        </is>
      </c>
      <c r="D321" s="10" t="inlineStr">
        <is>
          <t>One last flag: APH and LITE sit in the same dashboard group. Adding aggressively to both concentrates dad further into the interconnect layer, which already includes ANET, CRDO and ALAB. That's a fine theme — it's just no longer a diversifying one.</t>
        </is>
      </c>
    </row>
    <row r="322">
      <c r="A322" s="10" t="inlineStr">
        <is>
          <t>CRDO</t>
        </is>
      </c>
      <c r="B322" s="10" t="inlineStr">
        <is>
          <t>2026-07-31</t>
        </is>
      </c>
      <c r="C322" s="10" t="inlineStr">
        <is>
          <t>Claude - chat</t>
        </is>
      </c>
      <c r="D322" s="10" t="inlineStr">
        <is>
          <t>AEHR → Chips Manufacturing and AMPX → Energy are clean, and CRDO is already sitting in Photonic &amp; Optic Fiber so that one's done. Two snags:</t>
        </is>
      </c>
    </row>
    <row r="323">
      <c r="A323" s="10" t="inlineStr">
        <is>
          <t>CRM</t>
        </is>
      </c>
      <c r="B323" s="10" t="inlineStr">
        <is>
          <t>2026-07-21</t>
        </is>
      </c>
      <c r="C323" s="10" t="inlineStr">
        <is>
          <t>Claude - chat</t>
        </is>
      </c>
      <c r="D323" s="10" t="inlineStr">
        <is>
          <t>Ah — that explains "these 2." ZETA joins IBM + CRM in "SaaS"; To Be Sold = IREN and NBIS only:</t>
        </is>
      </c>
    </row>
    <row r="324">
      <c r="A324" s="10" t="inlineStr">
        <is>
          <t>CRM</t>
        </is>
      </c>
      <c r="B324" s="10" t="inlineStr">
        <is>
          <t>2026-07-21</t>
        </is>
      </c>
      <c r="C324" s="10" t="inlineStr">
        <is>
          <t>Claude - chat</t>
        </is>
      </c>
      <c r="D32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5">
      <c r="A325" s="10" t="inlineStr">
        <is>
          <t>CRM</t>
        </is>
      </c>
      <c r="B325" s="10" t="inlineStr">
        <is>
          <t>2026-07-29</t>
        </is>
      </c>
      <c r="C325" s="10" t="inlineStr">
        <is>
          <t>Claude - chat</t>
        </is>
      </c>
      <c r="D3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6">
      <c r="A326" s="10" t="inlineStr">
        <is>
          <t>CRM</t>
        </is>
      </c>
      <c r="B326" s="10" t="inlineStr">
        <is>
          <t>2026-07-29</t>
        </is>
      </c>
      <c r="C326" s="10" t="inlineStr">
        <is>
          <t>Claude - chat</t>
        </is>
      </c>
      <c r="D326" s="10" t="inlineStr">
        <is>
          <t>Tell me whether to wait for the Jul 29 close before writing prices, or push this intraday mark now with the ASOF label changed to reflect it — and I'll re-check the CRM cost figure against the screenshot either way.</t>
        </is>
      </c>
    </row>
    <row r="327">
      <c r="A327" s="10" t="inlineStr">
        <is>
          <t>CRM</t>
        </is>
      </c>
      <c r="B327" s="10" t="inlineStr">
        <is>
          <t>2026-07-29</t>
        </is>
      </c>
      <c r="C327" s="10" t="inlineStr">
        <is>
          <t>Claude - chat</t>
        </is>
      </c>
      <c r="D327" s="10" t="inlineStr">
        <is>
          <t>- CRM: portal shows 11 × 171.64273 = 1,888.07, which is exactly what the board carries. My earlier 1,878.07 was a digit slip.</t>
        </is>
      </c>
    </row>
    <row r="328">
      <c r="A328" s="10" t="inlineStr">
        <is>
          <t>CRM</t>
        </is>
      </c>
      <c r="B328" s="10" t="inlineStr">
        <is>
          <t>2026-07-30</t>
        </is>
      </c>
      <c r="C328" s="10" t="inlineStr">
        <is>
          <t>Claude - chat</t>
        </is>
      </c>
      <c r="D3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9">
      <c r="A329" s="10" t="inlineStr">
        <is>
          <t>CRM</t>
        </is>
      </c>
      <c r="B329" s="10" t="inlineStr">
        <is>
          <t>2026-07-31</t>
        </is>
      </c>
      <c r="C329" s="10" t="inlineStr">
        <is>
          <t>Claude - chat</t>
        </is>
      </c>
      <c r="D32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30">
      <c r="A330" s="10" t="inlineStr">
        <is>
          <t>CRM</t>
        </is>
      </c>
      <c r="B330" s="10" t="inlineStr">
        <is>
          <t>2026-08-03</t>
        </is>
      </c>
      <c r="C330" s="10" t="inlineStr">
        <is>
          <t>Claude - chat</t>
        </is>
      </c>
      <c r="D330" s="10" t="inlineStr">
        <is>
          <t>| CRM (Salesforce) | Priced per seat. Stock has lagged the software sector through 2025–26 and trades well below its historic multiples — the market is already pricing this fear. Agentforce is the defence (8,000+ paid deals). |</t>
        </is>
      </c>
    </row>
    <row r="331">
      <c r="A331" s="10" t="inlineStr">
        <is>
          <t>CRM</t>
        </is>
      </c>
      <c r="B331" s="10" t="inlineStr">
        <is>
          <t>2026-08-06</t>
        </is>
      </c>
      <c r="C331" s="10" t="inlineStr">
        <is>
          <t>Claude - chat</t>
        </is>
      </c>
      <c r="D331" s="10" t="inlineStr">
        <is>
          <t>| CRM ✅ | $192.98 | +27% | 9.1× | ✅ Equally cheap, and analysts have *not* given up |</t>
        </is>
      </c>
    </row>
    <row r="332">
      <c r="A332" s="10" t="inlineStr">
        <is>
          <t>CRM</t>
        </is>
      </c>
      <c r="B332" s="10" t="inlineStr">
        <is>
          <t>2026-08-06</t>
        </is>
      </c>
      <c r="C332" s="10" t="inlineStr">
        <is>
          <t>Claude - chat</t>
        </is>
      </c>
      <c r="D33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3">
      <c r="A333" s="10" t="inlineStr">
        <is>
          <t>CRM</t>
        </is>
      </c>
      <c r="B333" s="10" t="inlineStr">
        <is>
          <t>2026-08-06</t>
        </is>
      </c>
      <c r="C333" s="10" t="inlineStr">
        <is>
          <t>Claude - chat</t>
        </is>
      </c>
      <c r="D333" s="10" t="inlineStr">
        <is>
          <t>If you DID buy TSM (~$5,153 left): do one name only, and make it CRM — 25 shares ≈ $4,833.06, leaving about $320.</t>
        </is>
      </c>
    </row>
    <row r="334">
      <c r="A334" s="10" t="inlineStr">
        <is>
          <t>CRM</t>
        </is>
      </c>
      <c r="B334" s="10" t="inlineStr">
        <is>
          <t>2026-08-06</t>
        </is>
      </c>
      <c r="C334" s="10" t="inlineStr">
        <is>
          <t>Claude - chat</t>
        </is>
      </c>
      <c r="D33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5">
      <c r="A335" s="10" t="inlineStr">
        <is>
          <t>CRM</t>
        </is>
      </c>
      <c r="B335" s="10" t="inlineStr">
        <is>
          <t>2026-08-06</t>
        </is>
      </c>
      <c r="C335" s="10" t="inlineStr">
        <is>
          <t>Claude - chat</t>
        </is>
      </c>
      <c r="D33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6">
      <c r="A336" s="10" t="inlineStr">
        <is>
          <t>CRM</t>
        </is>
      </c>
      <c r="B336" s="10" t="inlineStr">
        <is>
          <t>2026-08-06</t>
        </is>
      </c>
      <c r="C336" s="10" t="inlineStr">
        <is>
          <t>Claude - chat</t>
        </is>
      </c>
      <c r="D336" s="10" t="inlineStr">
        <is>
          <t>CRM is the tightest of the three new ones at $1,258 left, which is about 6–7 more shares. You just added 10 shares an hour ago, so that's probably the right amount of restraint anyway.</t>
        </is>
      </c>
    </row>
    <row r="337">
      <c r="A337" s="10" t="inlineStr">
        <is>
          <t>CRM</t>
        </is>
      </c>
      <c r="B337" s="10" t="inlineStr">
        <is>
          <t>2026-08-06</t>
        </is>
      </c>
      <c r="C337" s="10" t="inlineStr">
        <is>
          <t>Claude - chat</t>
        </is>
      </c>
      <c r="D337" s="10" t="inlineStr">
        <is>
          <t>The real contest was Adobe vs. Salesforce. Both trade at roughly nine times the cash they throw off, which for software of this quality is genuinely unusual — the market is pricing both as if AI will eat them.</t>
        </is>
      </c>
    </row>
    <row r="338">
      <c r="A338" s="10" t="inlineStr">
        <is>
          <t>CRM</t>
        </is>
      </c>
      <c r="B338" s="10" t="inlineStr">
        <is>
          <t>2026-08-06</t>
        </is>
      </c>
      <c r="C338" s="10" t="inlineStr">
        <is>
          <t>Claude - chat</t>
        </is>
      </c>
      <c r="D33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9">
      <c r="A339" s="10" t="inlineStr">
        <is>
          <t>CRM</t>
        </is>
      </c>
      <c r="B339" s="10" t="inlineStr">
        <is>
          <t>2026-08-06</t>
        </is>
      </c>
      <c r="C339" s="10" t="inlineStr">
        <is>
          <t>Claude - chat</t>
        </is>
      </c>
      <c r="D3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40">
      <c r="A340" s="10" t="inlineStr">
        <is>
          <t>CRM</t>
        </is>
      </c>
      <c r="B340" s="10" t="inlineStr">
        <is>
          <t>2026-08-06</t>
        </is>
      </c>
      <c r="C340" s="10" t="inlineStr">
        <is>
          <t>Claude - chat</t>
        </is>
      </c>
      <c r="D340" s="10" t="inlineStr">
        <is>
          <t>Nothing on either list reports earnings between today and Aug 20. The nearest is Salesforce on Aug 26 (company-confirmed). Twenty days out — far enough that you're not gambling on an earnings print, but close enough that you should know it's coming.</t>
        </is>
      </c>
    </row>
    <row r="341">
      <c r="A341" s="10" t="inlineStr">
        <is>
          <t>CRM</t>
        </is>
      </c>
      <c r="B341" s="10" t="inlineStr">
        <is>
          <t>2026-08-06</t>
        </is>
      </c>
      <c r="C341" s="10" t="inlineStr">
        <is>
          <t>Dashboard note 9c0eff7</t>
        </is>
      </c>
      <c r="D34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2">
      <c r="A342" s="10" t="inlineStr">
        <is>
          <t>CRM</t>
        </is>
      </c>
      <c r="B342" s="10" t="inlineStr">
        <is>
          <t>2026-08-06</t>
        </is>
      </c>
      <c r="C342" s="10" t="inlineStr">
        <is>
          <t>Dashboard note a09a721</t>
        </is>
      </c>
      <c r="D34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3">
      <c r="A343" s="10" t="inlineStr">
        <is>
          <t>CRSP</t>
        </is>
      </c>
      <c r="B343" s="10" t="inlineStr">
        <is>
          <t>2026-08-07</t>
        </is>
      </c>
      <c r="C343" s="10" t="inlineStr">
        <is>
          <t>Dashboard note b5fdfc1</t>
        </is>
      </c>
      <c r="D34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4">
      <c r="A344" s="10" t="inlineStr">
        <is>
          <t>CRWD</t>
        </is>
      </c>
      <c r="B344" s="10" t="inlineStr">
        <is>
          <t>2026-07-20</t>
        </is>
      </c>
      <c r="C344" s="10" t="inlineStr">
        <is>
          <t>Claude - chat</t>
        </is>
      </c>
      <c r="D344" s="10" t="inlineStr">
        <is>
          <t>- All 48 positions — every name from your broker statement, cost basis tied to the penny ($549,851.07). CRWV and APP excluded (zero shares — closed). CRWD reflects its July 4-for-1 split.</t>
        </is>
      </c>
    </row>
    <row r="345">
      <c r="A345" s="10" t="inlineStr">
        <is>
          <t>CRWD</t>
        </is>
      </c>
      <c r="B345" s="10" t="inlineStr">
        <is>
          <t>2026-07-20</t>
        </is>
      </c>
      <c r="C345" s="10" t="inlineStr">
        <is>
          <t>Claude - chat</t>
        </is>
      </c>
      <c r="D345" s="10" t="inlineStr">
        <is>
          <t>- Semi Equipment (+50%) and Software (+56%) are your best percentage performers — LRCX, AMAT, CRWD (+108%), PLTR all pulling hard.</t>
        </is>
      </c>
    </row>
    <row r="346">
      <c r="A346" s="10" t="inlineStr">
        <is>
          <t>CRWD</t>
        </is>
      </c>
      <c r="B346" s="10" t="inlineStr">
        <is>
          <t>2026-07-21</t>
        </is>
      </c>
      <c r="C346" s="10" t="inlineStr">
        <is>
          <t>Claude - chat</t>
        </is>
      </c>
      <c r="D346" s="10" t="inlineStr">
        <is>
          <t>| ZETA | Chips Manufacturing | Parked next to CRWD/PANW, your other software names — weakest fit of the seven |</t>
        </is>
      </c>
    </row>
    <row r="347">
      <c r="A347" s="10" t="inlineStr">
        <is>
          <t>CRWD</t>
        </is>
      </c>
      <c r="B347" s="10" t="inlineStr">
        <is>
          <t>2026-07-21</t>
        </is>
      </c>
      <c r="C347" s="10" t="inlineStr">
        <is>
          <t>Claude - chat</t>
        </is>
      </c>
      <c r="D347" s="10" t="inlineStr">
        <is>
          <t>Tell me any you want moved. Also flagging: your note puts CRWD and PANW under Chips-MFG — cybersecurity in a fab group. I followed the note, but wanted you to see it consciously. And ORCL carries your "?" — left in Hyperscalers pending your verdict.</t>
        </is>
      </c>
    </row>
    <row r="348">
      <c r="A348" s="10" t="inlineStr">
        <is>
          <t>CRWD</t>
        </is>
      </c>
      <c r="B348" s="10" t="inlineStr">
        <is>
          <t>2026-07-22</t>
        </is>
      </c>
      <c r="C348" s="10" t="inlineStr">
        <is>
          <t>Claude - chat</t>
        </is>
      </c>
      <c r="D348" s="10" t="inlineStr">
        <is>
          <t>⚠ The whole gap is one row: CRWD — the July 2026 4-for-1 stock split was never applied to your manual record.</t>
        </is>
      </c>
    </row>
    <row r="349">
      <c r="A349" s="10" t="inlineStr">
        <is>
          <t>CRWD</t>
        </is>
      </c>
      <c r="B349" s="10" t="inlineStr">
        <is>
          <t>2026-07-22</t>
        </is>
      </c>
      <c r="C349" s="10" t="inlineStr">
        <is>
          <t>Claude - chat</t>
        </is>
      </c>
      <c r="D34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50">
      <c r="A350" s="10" t="inlineStr">
        <is>
          <t>CRWD</t>
        </is>
      </c>
      <c r="B350" s="10" t="inlineStr">
        <is>
          <t>2026-07-22</t>
        </is>
      </c>
      <c r="C350" s="10" t="inlineStr">
        <is>
          <t>Claude - chat</t>
        </is>
      </c>
      <c r="D35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51">
      <c r="A351" s="10" t="inlineStr">
        <is>
          <t>CRWD</t>
        </is>
      </c>
      <c r="B351" s="10" t="inlineStr">
        <is>
          <t>2026-07-24</t>
        </is>
      </c>
      <c r="C351" s="10" t="inlineStr">
        <is>
          <t>Claude - chat</t>
        </is>
      </c>
      <c r="D35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2">
      <c r="A352" s="10" t="inlineStr">
        <is>
          <t>CRWD</t>
        </is>
      </c>
      <c r="B352" s="10" t="inlineStr">
        <is>
          <t>2026-07-24</t>
        </is>
      </c>
      <c r="C352" s="10" t="inlineStr">
        <is>
          <t>Claude - chat</t>
        </is>
      </c>
      <c r="D35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3">
      <c r="A353" s="10" t="inlineStr">
        <is>
          <t>CRWD</t>
        </is>
      </c>
      <c r="B353" s="10" t="inlineStr">
        <is>
          <t>2026-07-24</t>
        </is>
      </c>
      <c r="C353" s="10" t="inlineStr">
        <is>
          <t>Claude - chat</t>
        </is>
      </c>
      <c r="D35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4">
      <c r="A354" s="10" t="inlineStr">
        <is>
          <t>CRWD</t>
        </is>
      </c>
      <c r="B354" s="10" t="inlineStr">
        <is>
          <t>2026-07-25</t>
        </is>
      </c>
      <c r="C354" s="10" t="inlineStr">
        <is>
          <t>Claude - chat</t>
        </is>
      </c>
      <c r="D354" s="10" t="inlineStr">
        <is>
          <t>ZS (Zscaler), NET (Cloudflare), FTNT (Fortinet) into Chips Manufacturing (g=2) — where CRWD and PANW already sit, so the cyber names have company there. Pulling fundamentals.</t>
        </is>
      </c>
    </row>
    <row r="355">
      <c r="A355" s="10" t="inlineStr">
        <is>
          <t>CRWD</t>
        </is>
      </c>
      <c r="B355" s="10" t="inlineStr">
        <is>
          <t>2026-07-25</t>
        </is>
      </c>
      <c r="C355" s="10" t="inlineStr">
        <is>
          <t>Claude - chat</t>
        </is>
      </c>
      <c r="D355" s="10" t="inlineStr">
        <is>
          <t>ZS, NET, and FTNT are live in Chips Manufacturing (alongside the CRWD/PANW cyber names already there) — and that tips the board to a round 100 tickers across 15 groups.</t>
        </is>
      </c>
    </row>
    <row r="356">
      <c r="A356" s="10" t="inlineStr">
        <is>
          <t>CRWD</t>
        </is>
      </c>
      <c r="B356" s="10" t="inlineStr">
        <is>
          <t>2026-07-25</t>
        </is>
      </c>
      <c r="C356" s="10" t="inlineStr">
        <is>
          <t>Claude - chat</t>
        </is>
      </c>
      <c r="D356" s="10" t="inlineStr">
        <is>
          <t>Creating the Cybersecurity group (16th group) and moving all five cyber names — CRWD, PANW, ZS, NET, FTNT — out of Chips Manufacturing into it. No re-research needed; just group scaffolding + reassignment.</t>
        </is>
      </c>
    </row>
    <row r="357">
      <c r="A357" s="10" t="inlineStr">
        <is>
          <t>CRWD</t>
        </is>
      </c>
      <c r="B357" s="10" t="inlineStr">
        <is>
          <t>2026-07-25</t>
        </is>
      </c>
      <c r="C357" s="10" t="inlineStr">
        <is>
          <t>Claude - chat</t>
        </is>
      </c>
      <c r="D35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8">
      <c r="A358" s="10" t="inlineStr">
        <is>
          <t>CRWD</t>
        </is>
      </c>
      <c r="B358" s="10" t="inlineStr">
        <is>
          <t>2026-08-04</t>
        </is>
      </c>
      <c r="C358" s="10" t="inlineStr">
        <is>
          <t>Claude - chat</t>
        </is>
      </c>
      <c r="D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9">
      <c r="A359" s="10" t="inlineStr">
        <is>
          <t>CRWV</t>
        </is>
      </c>
      <c r="B359" s="10" t="inlineStr">
        <is>
          <t>2026-07-20</t>
        </is>
      </c>
      <c r="C359" s="10" t="inlineStr">
        <is>
          <t>Claude - chat</t>
        </is>
      </c>
      <c r="D35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60">
      <c r="A360" s="10" t="inlineStr">
        <is>
          <t>CRWV</t>
        </is>
      </c>
      <c r="B360" s="10" t="inlineStr">
        <is>
          <t>2026-07-20</t>
        </is>
      </c>
      <c r="C360" s="10" t="inlineStr">
        <is>
          <t>Claude - chat</t>
        </is>
      </c>
      <c r="D360" s="10" t="inlineStr">
        <is>
          <t>- All 48 positions — every name from your broker statement, cost basis tied to the penny ($549,851.07). CRWV and APP excluded (zero shares — closed). CRWD reflects its July 4-for-1 split.</t>
        </is>
      </c>
    </row>
    <row r="361">
      <c r="A361" s="10" t="inlineStr">
        <is>
          <t>CRWV</t>
        </is>
      </c>
      <c r="B361" s="10" t="inlineStr">
        <is>
          <t>2026-07-22</t>
        </is>
      </c>
      <c r="C361" s="10" t="inlineStr">
        <is>
          <t>Claude - chat</t>
        </is>
      </c>
      <c r="D36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2">
      <c r="A362" s="10" t="inlineStr">
        <is>
          <t>CRWV</t>
        </is>
      </c>
      <c r="B362" s="10" t="inlineStr">
        <is>
          <t>2026-07-23</t>
        </is>
      </c>
      <c r="C362" s="10" t="inlineStr">
        <is>
          <t>Claude - chat</t>
        </is>
      </c>
      <c r="D36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3">
      <c r="A363" s="10" t="inlineStr">
        <is>
          <t>CRWV</t>
        </is>
      </c>
      <c r="B363" s="10" t="inlineStr">
        <is>
          <t>2026-07-25</t>
        </is>
      </c>
      <c r="C363" s="10" t="inlineStr">
        <is>
          <t>Claude - chat</t>
        </is>
      </c>
      <c r="D363" s="10" t="inlineStr">
        <is>
          <t>Three AI-datacenter / crypto-miner neocloud names — APLD (Applied Digital), CIFR (Cipher Mining), HUT (Hut 8) — into the Neocloud group (g=13, alongside IREN/NBIS/CRWV). Pulling their fundamentals.</t>
        </is>
      </c>
    </row>
    <row r="364">
      <c r="A364" s="10" t="inlineStr">
        <is>
          <t>CRWV</t>
        </is>
      </c>
      <c r="B364" s="10" t="inlineStr">
        <is>
          <t>2026-07-25</t>
        </is>
      </c>
      <c r="C364" s="10" t="inlineStr">
        <is>
          <t>Claude - chat</t>
        </is>
      </c>
      <c r="D364" s="10" t="inlineStr">
        <is>
          <t>APLD, CIFR, and HUT are live in the Neocloud group (now 6 names alongside IREN, NBIS, CRWV) across the dashboard, workbook, and dad's link — 92 tickers total.</t>
        </is>
      </c>
    </row>
    <row r="365">
      <c r="A365" s="10" t="inlineStr">
        <is>
          <t>CRWV</t>
        </is>
      </c>
      <c r="B365" s="10" t="inlineStr">
        <is>
          <t>2026-07-25</t>
        </is>
      </c>
      <c r="C365" s="10" t="inlineStr">
        <is>
          <t>Claude - chat</t>
        </is>
      </c>
      <c r="D36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6">
      <c r="A366" s="10" t="inlineStr">
        <is>
          <t>CRWV</t>
        </is>
      </c>
      <c r="B366" s="10" t="inlineStr">
        <is>
          <t>2026-07-31</t>
        </is>
      </c>
      <c r="C366" s="10" t="inlineStr">
        <is>
          <t>Claude - chat</t>
        </is>
      </c>
      <c r="D36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7">
      <c r="A367" s="10" t="inlineStr">
        <is>
          <t>CRWV</t>
        </is>
      </c>
      <c r="B367" s="10" t="inlineStr">
        <is>
          <t>2026-08-06</t>
        </is>
      </c>
      <c r="C367" s="10" t="inlineStr">
        <is>
          <t>Claude - chat</t>
        </is>
      </c>
      <c r="D36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8">
      <c r="A368" s="10" t="inlineStr">
        <is>
          <t>CRWV</t>
        </is>
      </c>
      <c r="B368" s="10" t="inlineStr">
        <is>
          <t>2026-08-07</t>
        </is>
      </c>
      <c r="C368" s="10" t="inlineStr">
        <is>
          <t>Dashboard note 043fb31</t>
        </is>
      </c>
      <c r="D36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69">
      <c r="A369" s="10" t="inlineStr">
        <is>
          <t>DDOG</t>
        </is>
      </c>
      <c r="B369" s="10" t="inlineStr">
        <is>
          <t>2026-07-28</t>
        </is>
      </c>
      <c r="C369" s="10" t="inlineStr">
        <is>
          <t>Claude - chat</t>
        </is>
      </c>
      <c r="D36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70">
      <c r="A370" s="10" t="inlineStr">
        <is>
          <t>DDOG</t>
        </is>
      </c>
      <c r="B370" s="10" t="inlineStr">
        <is>
          <t>2026-08-06</t>
        </is>
      </c>
      <c r="C370" s="10" t="inlineStr">
        <is>
          <t>Claude - chat</t>
        </is>
      </c>
      <c r="D37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71">
      <c r="A371" s="10" t="inlineStr">
        <is>
          <t>DDOG</t>
        </is>
      </c>
      <c r="B371" s="10" t="inlineStr">
        <is>
          <t>2026-08-06</t>
        </is>
      </c>
      <c r="C371" s="10" t="inlineStr">
        <is>
          <t>Claude - chat</t>
        </is>
      </c>
      <c r="D371" s="10" t="inlineStr">
        <is>
          <t>| DDOG | Yes, $4.46B guided | Beat and raised — and fell 22% | ✅ The pick |</t>
        </is>
      </c>
    </row>
    <row r="372">
      <c r="A372" s="10" t="inlineStr">
        <is>
          <t>DDOG</t>
        </is>
      </c>
      <c r="B372" s="10" t="inlineStr">
        <is>
          <t>2026-08-06</t>
        </is>
      </c>
      <c r="C372" s="10" t="inlineStr">
        <is>
          <t>Claude - chat</t>
        </is>
      </c>
      <c r="D372" s="10" t="inlineStr">
        <is>
          <t>Two days ago I told you not to buy MELI while it was gapping down in the morning. DDOG is also gapping down. I owe you the distinction rather than pretending there isn't one.</t>
        </is>
      </c>
    </row>
    <row r="373">
      <c r="A373" s="10" t="inlineStr">
        <is>
          <t>DDOG</t>
        </is>
      </c>
      <c r="B373" s="10" t="inlineStr">
        <is>
          <t>2026-08-06</t>
        </is>
      </c>
      <c r="C373" s="10" t="inlineStr">
        <is>
          <t>Claude - chat</t>
        </is>
      </c>
      <c r="D37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4">
      <c r="A374" s="10" t="inlineStr">
        <is>
          <t>DDOG</t>
        </is>
      </c>
      <c r="B374" s="10" t="inlineStr">
        <is>
          <t>2026-08-06</t>
        </is>
      </c>
      <c r="C374" s="10" t="inlineStr">
        <is>
          <t>Claude - chat</t>
        </is>
      </c>
      <c r="D37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5">
      <c r="A375" s="10" t="inlineStr">
        <is>
          <t>DDOG</t>
        </is>
      </c>
      <c r="B375" s="10" t="inlineStr">
        <is>
          <t>2026-08-06</t>
        </is>
      </c>
      <c r="C375" s="10" t="inlineStr">
        <is>
          <t>Claude - chat</t>
        </is>
      </c>
      <c r="D37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6">
      <c r="A376" s="10" t="inlineStr">
        <is>
          <t>DDOG</t>
        </is>
      </c>
      <c r="B376" s="10" t="inlineStr">
        <is>
          <t>2026-08-06</t>
        </is>
      </c>
      <c r="C376" s="10" t="inlineStr">
        <is>
          <t>Claude - chat</t>
        </is>
      </c>
      <c r="D376" s="10" t="inlineStr">
        <is>
          <t>ZETA's stored all-time high reads $25.95 — which is *below* its own stored price of $27.07 and *below* its verified 52-week high of $28.50. That's mathematically impossible. It's the exact same bug I found and fixed on DDOG yesterday.</t>
        </is>
      </c>
    </row>
    <row r="377">
      <c r="A377" s="10" t="inlineStr">
        <is>
          <t>DDOG</t>
        </is>
      </c>
      <c r="B377" s="10" t="inlineStr">
        <is>
          <t>2026-08-06</t>
        </is>
      </c>
      <c r="C377" s="10" t="inlineStr">
        <is>
          <t>Claude - chat</t>
        </is>
      </c>
      <c r="D37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8">
      <c r="A378" s="10" t="inlineStr">
        <is>
          <t>DDOG</t>
        </is>
      </c>
      <c r="B378" s="10" t="inlineStr">
        <is>
          <t>2026-08-06</t>
        </is>
      </c>
      <c r="C378" s="10" t="inlineStr">
        <is>
          <t>Claude - chat</t>
        </is>
      </c>
      <c r="D37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9">
      <c r="A379" s="10" t="inlineStr">
        <is>
          <t>DDOG</t>
        </is>
      </c>
      <c r="B379" s="10" t="inlineStr">
        <is>
          <t>2026-08-06</t>
        </is>
      </c>
      <c r="C379" s="10" t="inlineStr">
        <is>
          <t>Dashboard note 3eac88f</t>
        </is>
      </c>
      <c r="D37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80">
      <c r="A380" s="10" t="inlineStr">
        <is>
          <t>DELL</t>
        </is>
      </c>
      <c r="B380" s="10" t="inlineStr">
        <is>
          <t>2026-07-21</t>
        </is>
      </c>
      <c r="C380" s="10" t="inlineStr">
        <is>
          <t>Claude - chat</t>
        </is>
      </c>
      <c r="D380" s="10" t="inlineStr">
        <is>
          <t>Plus ~$125K reserved for names you don't hold yet: Memory 40K (SKHY·SNDK·WDC·DELL), Photonic 20K (COHR·FN·AOI), Energy 40K (LEU·OKLO·EOSE…), Space 25K (ASTS·SpaceX), ARM unbudgeted.</t>
        </is>
      </c>
    </row>
    <row r="381">
      <c r="A381" s="10" t="inlineStr">
        <is>
          <t>DELL</t>
        </is>
      </c>
      <c r="B381" s="10" t="inlineStr">
        <is>
          <t>2026-07-25</t>
        </is>
      </c>
      <c r="C381" s="10" t="inlineStr">
        <is>
          <t>Claude - chat</t>
        </is>
      </c>
      <c r="D381" s="10" t="inlineStr">
        <is>
          <t>All three in — DELL, HPE, SMCI wiring into Memory &amp; Storage (g=3). One flag before I do: these are AI-*server* makers, not memory/storage chips, so they're a category stretch in that group — I'll place them where you asked and note it.</t>
        </is>
      </c>
    </row>
    <row r="382">
      <c r="A382" s="10" t="inlineStr">
        <is>
          <t>DELL</t>
        </is>
      </c>
      <c r="B382" s="10" t="inlineStr">
        <is>
          <t>2026-07-25</t>
        </is>
      </c>
      <c r="C382" s="10" t="inlineStr">
        <is>
          <t>Claude - chat</t>
        </is>
      </c>
      <c r="D382" s="10" t="inlineStr">
        <is>
          <t>DELL, HPE, and SMCI are live in the Memory &amp; Storage group (95 tickers total) across the dashboard, workbook, and dad's link.</t>
        </is>
      </c>
    </row>
    <row r="383">
      <c r="A383" s="10" t="inlineStr">
        <is>
          <t>DELL</t>
        </is>
      </c>
      <c r="B383" s="10" t="inlineStr">
        <is>
          <t>2026-07-25</t>
        </is>
      </c>
      <c r="C383" s="10" t="inlineStr">
        <is>
          <t>Claude - chat</t>
        </is>
      </c>
      <c r="D3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4">
      <c r="A384" s="10" t="inlineStr">
        <is>
          <t>DELL</t>
        </is>
      </c>
      <c r="B384" s="10" t="inlineStr">
        <is>
          <t>2026-07-25</t>
        </is>
      </c>
      <c r="C384" s="10" t="inlineStr">
        <is>
          <t>Claude - chat</t>
        </is>
      </c>
      <c r="D3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5">
      <c r="A385" s="10" t="inlineStr">
        <is>
          <t>DELL</t>
        </is>
      </c>
      <c r="B385" s="10" t="inlineStr">
        <is>
          <t>2026-07-25</t>
        </is>
      </c>
      <c r="C385" s="10" t="inlineStr">
        <is>
          <t>Claude - chat</t>
        </is>
      </c>
      <c r="D3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6">
      <c r="A386" s="10" t="inlineStr">
        <is>
          <t>DELL</t>
        </is>
      </c>
      <c r="B386" s="10" t="inlineStr">
        <is>
          <t>2026-07-25</t>
        </is>
      </c>
      <c r="C386" s="10" t="inlineStr">
        <is>
          <t>Claude - chat</t>
        </is>
      </c>
      <c r="D38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7">
      <c r="A387" s="10" t="inlineStr">
        <is>
          <t>DELL</t>
        </is>
      </c>
      <c r="B387" s="10" t="inlineStr">
        <is>
          <t>2026-07-31</t>
        </is>
      </c>
      <c r="C387" s="10" t="inlineStr">
        <is>
          <t>Claude - chat</t>
        </is>
      </c>
      <c r="D3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8">
      <c r="A388" s="10" t="inlineStr">
        <is>
          <t>DELL</t>
        </is>
      </c>
      <c r="B388" s="10" t="inlineStr">
        <is>
          <t>2026-08-01</t>
        </is>
      </c>
      <c r="C388" s="10" t="inlineStr">
        <is>
          <t>Claude - chat</t>
        </is>
      </c>
      <c r="D388" s="10" t="inlineStr">
        <is>
          <t>I caught this because when I pulled the full history tables for those names, the number stored on the board matched the Jul 29 row exactly, every single time. ARM 224.89, SNDK 1015.89, STX 764.43, DELL 369.64, and thirty-plus more.</t>
        </is>
      </c>
    </row>
    <row r="389">
      <c r="A389" s="10" t="inlineStr">
        <is>
          <t>DELL</t>
        </is>
      </c>
      <c r="B389" s="10" t="inlineStr">
        <is>
          <t>2026-08-01</t>
        </is>
      </c>
      <c r="C389" s="10" t="inlineStr">
        <is>
          <t>Claude - chat</t>
        </is>
      </c>
      <c r="D38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90">
      <c r="A390" s="10" t="inlineStr">
        <is>
          <t>DELL</t>
        </is>
      </c>
      <c r="B390" s="10" t="inlineStr">
        <is>
          <t>2026-08-03</t>
        </is>
      </c>
      <c r="C390" s="10" t="inlineStr">
        <is>
          <t>Claude - chat</t>
        </is>
      </c>
      <c r="D3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91">
      <c r="A391" s="10" t="inlineStr">
        <is>
          <t>DELL</t>
        </is>
      </c>
      <c r="B391" s="10" t="inlineStr">
        <is>
          <t>2026-08-03</t>
        </is>
      </c>
      <c r="C391" s="10" t="inlineStr">
        <is>
          <t>Dashboard note 266571f</t>
        </is>
      </c>
      <c r="D391" s="10" t="inlineStr">
        <is>
          <t>Jul 31, 2026 · close — all names verified at the Jul 31 close; AEHR → Chips Manufacturing; DELL/HPE/SMCI → Neocloud Watch; added POET (Photonic), AMPX (Energy), NOK (Neocloud Watch)</t>
        </is>
      </c>
    </row>
    <row r="392">
      <c r="A392" s="10" t="inlineStr">
        <is>
          <t>DELL</t>
        </is>
      </c>
      <c r="B392" s="10" t="inlineStr">
        <is>
          <t>2026-08-06</t>
        </is>
      </c>
      <c r="C392" s="10" t="inlineStr">
        <is>
          <t>Claude - chat</t>
        </is>
      </c>
      <c r="D3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3">
      <c r="A393" s="10" t="inlineStr">
        <is>
          <t>ENPH</t>
        </is>
      </c>
      <c r="B393" s="10" t="inlineStr">
        <is>
          <t>2026-07-25</t>
        </is>
      </c>
      <c r="C393" s="10" t="inlineStr">
        <is>
          <t>Claude - chat</t>
        </is>
      </c>
      <c r="D39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4">
      <c r="A394" s="10" t="inlineStr">
        <is>
          <t>EOSE</t>
        </is>
      </c>
      <c r="B394" s="10" t="inlineStr">
        <is>
          <t>2026-07-21</t>
        </is>
      </c>
      <c r="C394" s="10" t="inlineStr">
        <is>
          <t>Claude - chat</t>
        </is>
      </c>
      <c r="D39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5">
      <c r="A395" s="10" t="inlineStr">
        <is>
          <t>EOSE</t>
        </is>
      </c>
      <c r="B395" s="10" t="inlineStr">
        <is>
          <t>2026-07-21</t>
        </is>
      </c>
      <c r="C395" s="10" t="inlineStr">
        <is>
          <t>Claude - chat</t>
        </is>
      </c>
      <c r="D395" s="10" t="inlineStr">
        <is>
          <t>One small cleanup for whenever you have 30 seconds: that stray "RSN" Enterprise trial you created — leave it alone and it expires harmlessly in 31 days, or delete it at github.com/enterprises/rsn → Settings if you want a tidy account.</t>
        </is>
      </c>
    </row>
    <row r="396">
      <c r="A396" s="10" t="inlineStr">
        <is>
          <t>EOSE</t>
        </is>
      </c>
      <c r="B396" s="10" t="inlineStr">
        <is>
          <t>2026-07-25</t>
        </is>
      </c>
      <c r="C396" s="10" t="inlineStr">
        <is>
          <t>Claude - chat</t>
        </is>
      </c>
      <c r="D39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7">
      <c r="A397" s="10" t="inlineStr">
        <is>
          <t>EOSE</t>
        </is>
      </c>
      <c r="B397" s="10" t="inlineStr">
        <is>
          <t>2026-07-31</t>
        </is>
      </c>
      <c r="C397" s="10" t="inlineStr">
        <is>
          <t>Claude - chat</t>
        </is>
      </c>
      <c r="D39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8">
      <c r="A398" s="10" t="inlineStr">
        <is>
          <t>EOSE</t>
        </is>
      </c>
      <c r="B398" s="10" t="inlineStr">
        <is>
          <t>2026-08-01</t>
        </is>
      </c>
      <c r="C398" s="10" t="inlineStr">
        <is>
          <t>Claude - chat</t>
        </is>
      </c>
      <c r="D39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9">
      <c r="A399" s="10" t="inlineStr">
        <is>
          <t>EOSE</t>
        </is>
      </c>
      <c r="B399" s="10" t="inlineStr">
        <is>
          <t>2026-08-01</t>
        </is>
      </c>
      <c r="C399" s="10" t="inlineStr">
        <is>
          <t>Dashboard note 45067db</t>
        </is>
      </c>
      <c r="D39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0">
      <c r="A400" s="10" t="inlineStr">
        <is>
          <t>EOSE</t>
        </is>
      </c>
      <c r="B400" s="10" t="inlineStr">
        <is>
          <t>2026-08-03</t>
        </is>
      </c>
      <c r="C400" s="10" t="inlineStr">
        <is>
          <t>Claude - chat</t>
        </is>
      </c>
      <c r="D400" s="10" t="inlineStr">
        <is>
          <t>Palantir's revenue *is* other enterprises applying AI internally. Q1 2026: revenue $1.633 billion, +85%. US commercial +133%. Net revenue retention 150%+ — existing customers spend half again as much each year without Palantir adding a single new logo.</t>
        </is>
      </c>
    </row>
    <row r="401">
      <c r="A401" s="10" t="inlineStr">
        <is>
          <t>ETN</t>
        </is>
      </c>
      <c r="B401" s="10" t="inlineStr">
        <is>
          <t>2026-07-22</t>
        </is>
      </c>
      <c r="C401" s="10" t="inlineStr">
        <is>
          <t>Claude - chat</t>
        </is>
      </c>
      <c r="D401" s="10" t="inlineStr">
        <is>
          <t>NBIS at 0 and IREN at 45 sh / $1,735.17 confirmed clean against Monday's bookings, and I refreshed the small intraday price drifts (ETN, LITE, MPWR, ZETA).</t>
        </is>
      </c>
    </row>
    <row r="402">
      <c r="A402" s="10" t="inlineStr">
        <is>
          <t>ETN</t>
        </is>
      </c>
      <c r="B402" s="10" t="inlineStr">
        <is>
          <t>2026-07-29</t>
        </is>
      </c>
      <c r="C402" s="10" t="inlineStr">
        <is>
          <t>Claude - chat</t>
        </is>
      </c>
      <c r="D40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3">
      <c r="A403" s="10" t="inlineStr">
        <is>
          <t>ETN</t>
        </is>
      </c>
      <c r="B403" s="10" t="inlineStr">
        <is>
          <t>2026-07-29</t>
        </is>
      </c>
      <c r="C403" s="10" t="inlineStr">
        <is>
          <t>Claude - chat</t>
        </is>
      </c>
      <c r="D40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4">
      <c r="A404" s="10" t="inlineStr">
        <is>
          <t>ETN</t>
        </is>
      </c>
      <c r="B404" s="10" t="inlineStr">
        <is>
          <t>2026-07-31</t>
        </is>
      </c>
      <c r="C404" s="10" t="inlineStr">
        <is>
          <t>Claude - chat</t>
        </is>
      </c>
      <c r="D40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5">
      <c r="A405" s="10" t="inlineStr">
        <is>
          <t>ETN</t>
        </is>
      </c>
      <c r="B405" s="10" t="inlineStr">
        <is>
          <t>2026-07-31</t>
        </is>
      </c>
      <c r="C405" s="10" t="inlineStr">
        <is>
          <t>Claude - chat</t>
        </is>
      </c>
      <c r="D40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6">
      <c r="A406" s="10" t="inlineStr">
        <is>
          <t>ETN</t>
        </is>
      </c>
      <c r="B406" s="10" t="inlineStr">
        <is>
          <t>2026-08-01</t>
        </is>
      </c>
      <c r="C406" s="10" t="inlineStr">
        <is>
          <t>Claude - chat</t>
        </is>
      </c>
      <c r="D406" s="10" t="inlineStr">
        <is>
          <t>I did preserve everything useful the jobs did — the earnings-related fundamentals refresh on ETN, CCJ, MPWR, TEM and YUM is intact. Only the prices were overridden.</t>
        </is>
      </c>
    </row>
    <row r="407">
      <c r="A407" s="10" t="inlineStr">
        <is>
          <t>ETN</t>
        </is>
      </c>
      <c r="B407" s="10" t="inlineStr">
        <is>
          <t>2026-08-04</t>
        </is>
      </c>
      <c r="C407" s="10" t="inlineStr">
        <is>
          <t>Claude - chat</t>
        </is>
      </c>
      <c r="D407" s="10" t="inlineStr">
        <is>
          <t>Energy drops from 18 names to 12 and is now much cleaner — it's the electrification-and-power-equipment bucket (ETN, VRT, GEV, VST, NEE, MPWR) plus the small alternative-energy watchlist, rather than a catch-all.</t>
        </is>
      </c>
    </row>
    <row r="408">
      <c r="A408" s="10" t="inlineStr">
        <is>
          <t>ETN</t>
        </is>
      </c>
      <c r="B408" s="10" t="inlineStr">
        <is>
          <t>2026-08-05</t>
        </is>
      </c>
      <c r="C408" s="10" t="inlineStr">
        <is>
          <t>Claude - chat</t>
        </is>
      </c>
      <c r="D40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9">
      <c r="A409" s="10" t="inlineStr">
        <is>
          <t>FI</t>
        </is>
      </c>
      <c r="B409" s="10" t="inlineStr">
        <is>
          <t>2026-07-25</t>
        </is>
      </c>
      <c r="C409" s="10" t="inlineStr">
        <is>
          <t>Claude - chat</t>
        </is>
      </c>
      <c r="D409"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10">
      <c r="A410" s="10" t="inlineStr">
        <is>
          <t>FI</t>
        </is>
      </c>
      <c r="B410" s="10" t="inlineStr">
        <is>
          <t>2026-07-25</t>
        </is>
      </c>
      <c r="C410" s="10" t="inlineStr">
        <is>
          <t>Claude - chat</t>
        </is>
      </c>
      <c r="D410" s="10" t="inlineStr">
        <is>
          <t>Want me to set per-name budgets for this group like the others, or pull a deep-dive on Fiserv to settle the value-trap question?</t>
        </is>
      </c>
    </row>
    <row r="411">
      <c r="A411" s="10" t="inlineStr">
        <is>
          <t>FI</t>
        </is>
      </c>
      <c r="B411" s="10" t="inlineStr">
        <is>
          <t>2026-07-29</t>
        </is>
      </c>
      <c r="C411" s="10" t="inlineStr">
        <is>
          <t>Claude - chat</t>
        </is>
      </c>
      <c r="D41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12">
      <c r="A412" s="10" t="inlineStr">
        <is>
          <t>FLNC</t>
        </is>
      </c>
      <c r="B412" s="10" t="inlineStr">
        <is>
          <t>2026-08-06</t>
        </is>
      </c>
      <c r="C412" s="10" t="inlineStr">
        <is>
          <t>Claude - chat</t>
        </is>
      </c>
      <c r="D412" s="10" t="inlineStr">
        <is>
          <t>You asked me to add FLNC and then asked me to consider it as today's buy. Between those two things, the company reported earnings. The timing matters enormously.</t>
        </is>
      </c>
    </row>
    <row r="413">
      <c r="A413" s="10" t="inlineStr">
        <is>
          <t>FLNC</t>
        </is>
      </c>
      <c r="B413" s="10" t="inlineStr">
        <is>
          <t>2026-08-06</t>
        </is>
      </c>
      <c r="C413" s="10" t="inlineStr">
        <is>
          <t>Claude - chat</t>
        </is>
      </c>
      <c r="D413" s="10" t="inlineStr">
        <is>
          <t>| FLNC | Yes, $2.6B revenue | Missed by 19%, cut guidance, down ~23% | ❌ Falling knife |</t>
        </is>
      </c>
    </row>
    <row r="414">
      <c r="A414" s="10" t="inlineStr">
        <is>
          <t>FLNC</t>
        </is>
      </c>
      <c r="B414" s="10" t="inlineStr">
        <is>
          <t>2026-08-06</t>
        </is>
      </c>
      <c r="C414" s="10" t="inlineStr">
        <is>
          <t>Claude - chat</t>
        </is>
      </c>
      <c r="D414" s="10" t="inlineStr">
        <is>
          <t>They beat both numbers and raised their forecast for the whole year. That is the opposite of what APP and FLNC just did.</t>
        </is>
      </c>
    </row>
    <row r="415">
      <c r="A415" s="10" t="inlineStr">
        <is>
          <t>FLNC</t>
        </is>
      </c>
      <c r="B415" s="10" t="inlineStr">
        <is>
          <t>2026-08-06</t>
        </is>
      </c>
      <c r="C415" s="10" t="inlineStr">
        <is>
          <t>Claude - chat</t>
        </is>
      </c>
      <c r="D415" s="10" t="inlineStr">
        <is>
          <t>APP, FLNC and MELI fell because their numbers got worse. When analysts update, they will cut their forecasts, and the stock has further to adjust downward.</t>
        </is>
      </c>
    </row>
    <row r="416">
      <c r="A416" s="10" t="inlineStr">
        <is>
          <t>FLNC</t>
        </is>
      </c>
      <c r="B416" s="10" t="inlineStr">
        <is>
          <t>2026-08-06</t>
        </is>
      </c>
      <c r="C416" s="10" t="inlineStr">
        <is>
          <t>Dashboard note 3eac88f</t>
        </is>
      </c>
      <c r="D4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7">
      <c r="A417" s="10" t="inlineStr">
        <is>
          <t>FLNC</t>
        </is>
      </c>
      <c r="B417" s="10" t="inlineStr">
        <is>
          <t>2026-08-06</t>
        </is>
      </c>
      <c r="C417" s="10" t="inlineStr">
        <is>
          <t>Dashboard note effe9e9</t>
        </is>
      </c>
      <c r="D4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8">
      <c r="A418" s="10" t="inlineStr">
        <is>
          <t>FN</t>
        </is>
      </c>
      <c r="B418" s="10" t="inlineStr">
        <is>
          <t>2026-07-21</t>
        </is>
      </c>
      <c r="C418" s="10" t="inlineStr">
        <is>
          <t>Claude - chat</t>
        </is>
      </c>
      <c r="D41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9">
      <c r="A419" s="10" t="inlineStr">
        <is>
          <t>FN</t>
        </is>
      </c>
      <c r="B419" s="10" t="inlineStr">
        <is>
          <t>2026-07-21</t>
        </is>
      </c>
      <c r="C419" s="10" t="inlineStr">
        <is>
          <t>Claude - chat</t>
        </is>
      </c>
      <c r="D41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20">
      <c r="A420" s="10" t="inlineStr">
        <is>
          <t>FN</t>
        </is>
      </c>
      <c r="B420" s="10" t="inlineStr">
        <is>
          <t>2026-07-22</t>
        </is>
      </c>
      <c r="C420" s="10" t="inlineStr">
        <is>
          <t>Claude - chat</t>
        </is>
      </c>
      <c r="D42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21">
      <c r="A421" s="10" t="inlineStr">
        <is>
          <t>FN</t>
        </is>
      </c>
      <c r="B421" s="10" t="inlineStr">
        <is>
          <t>2026-08-01</t>
        </is>
      </c>
      <c r="C421" s="10" t="inlineStr">
        <is>
          <t>Dashboard note 45067db</t>
        </is>
      </c>
      <c r="D42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22">
      <c r="A422" s="10" t="inlineStr">
        <is>
          <t>FN</t>
        </is>
      </c>
      <c r="B422" s="10" t="inlineStr">
        <is>
          <t>2026-08-05</t>
        </is>
      </c>
      <c r="C422" s="10" t="inlineStr">
        <is>
          <t>Claude - chat</t>
        </is>
      </c>
      <c r="D42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3">
      <c r="A423" s="10" t="inlineStr">
        <is>
          <t>FN</t>
        </is>
      </c>
      <c r="B423" s="10" t="inlineStr">
        <is>
          <t>2026-08-05</t>
        </is>
      </c>
      <c r="C423" s="10" t="inlineStr">
        <is>
          <t>Claude - chat</t>
        </is>
      </c>
      <c r="D42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4">
      <c r="A424" s="10" t="inlineStr">
        <is>
          <t>FN</t>
        </is>
      </c>
      <c r="B424" s="10" t="inlineStr">
        <is>
          <t>2026-08-05</t>
        </is>
      </c>
      <c r="C424" s="10" t="inlineStr">
        <is>
          <t>Claude - chat</t>
        </is>
      </c>
      <c r="D424" s="10" t="inlineStr">
        <is>
          <t>Portfolio now: $560,432 cost, $683,857 market value, +$123,426 (+22.02%). A strong day across the board — 109 of 112 names repriced, and the tone was risk-on: PLTR +29%, AAOI +19%, ARM +17%, FN +16%, your own AMD +7% and AVGO +6.6%.</t>
        </is>
      </c>
    </row>
    <row r="425">
      <c r="A425" s="10" t="inlineStr">
        <is>
          <t>FTNT</t>
        </is>
      </c>
      <c r="B425" s="10" t="inlineStr">
        <is>
          <t>2026-07-25</t>
        </is>
      </c>
      <c r="C425" s="10" t="inlineStr">
        <is>
          <t>Claude - chat</t>
        </is>
      </c>
      <c r="D425" s="10" t="inlineStr">
        <is>
          <t>ZS (Zscaler), NET (Cloudflare), FTNT (Fortinet) into Chips Manufacturing (g=2) — where CRWD and PANW already sit, so the cyber names have company there. Pulling fundamentals.</t>
        </is>
      </c>
    </row>
    <row r="426">
      <c r="A426" s="10" t="inlineStr">
        <is>
          <t>FTNT</t>
        </is>
      </c>
      <c r="B426" s="10" t="inlineStr">
        <is>
          <t>2026-07-25</t>
        </is>
      </c>
      <c r="C426" s="10" t="inlineStr">
        <is>
          <t>Claude - chat</t>
        </is>
      </c>
      <c r="D426" s="10" t="inlineStr">
        <is>
          <t>ZS, NET, and FTNT are live in Chips Manufacturing (alongside the CRWD/PANW cyber names already there) — and that tips the board to a round 100 tickers across 15 groups.</t>
        </is>
      </c>
    </row>
    <row r="427">
      <c r="A427" s="10" t="inlineStr">
        <is>
          <t>FTNT</t>
        </is>
      </c>
      <c r="B427" s="10" t="inlineStr">
        <is>
          <t>2026-07-25</t>
        </is>
      </c>
      <c r="C427" s="10" t="inlineStr">
        <is>
          <t>Claude - chat</t>
        </is>
      </c>
      <c r="D427" s="10" t="inlineStr">
        <is>
          <t>FTNT (Fortinet) is the quality anchor — the only *profitable* one, 27% net margin, 132% ROE, 80% gross margins, throwing off $2.4B of real free cash flow. At 49× forward it's not cheap, but you're buying an actual cash machine, not a promise.</t>
        </is>
      </c>
    </row>
    <row r="428">
      <c r="A428" s="10" t="inlineStr">
        <is>
          <t>FTNT</t>
        </is>
      </c>
      <c r="B428" s="10" t="inlineStr">
        <is>
          <t>2026-07-25</t>
        </is>
      </c>
      <c r="C428" s="10" t="inlineStr">
        <is>
          <t>Claude - chat</t>
        </is>
      </c>
      <c r="D428" s="10" t="inlineStr">
        <is>
          <t>Creating the Cybersecurity group (16th group) and moving all five cyber names — CRWD, PANW, ZS, NET, FTNT — out of Chips Manufacturing into it. No re-research needed; just group scaffolding + reassignment.</t>
        </is>
      </c>
    </row>
    <row r="429">
      <c r="A429" s="10" t="inlineStr">
        <is>
          <t>FTNT</t>
        </is>
      </c>
      <c r="B429" s="10" t="inlineStr">
        <is>
          <t>2026-07-25</t>
        </is>
      </c>
      <c r="C429" s="10" t="inlineStr">
        <is>
          <t>Claude - chat</t>
        </is>
      </c>
      <c r="D429"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30">
      <c r="A430" s="10" t="inlineStr">
        <is>
          <t>FTNT</t>
        </is>
      </c>
      <c r="B430" s="10" t="inlineStr">
        <is>
          <t>2026-08-01</t>
        </is>
      </c>
      <c r="C430" s="10" t="inlineStr">
        <is>
          <t>Claude - chat</t>
        </is>
      </c>
      <c r="D430"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31">
      <c r="A431" s="10" t="inlineStr">
        <is>
          <t>FTNT</t>
        </is>
      </c>
      <c r="B431" s="10" t="inlineStr">
        <is>
          <t>2026-08-03</t>
        </is>
      </c>
      <c r="C431" s="10" t="inlineStr">
        <is>
          <t>Claude - chat</t>
        </is>
      </c>
      <c r="D431"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32">
      <c r="A432" s="10" t="inlineStr">
        <is>
          <t>FTNT</t>
        </is>
      </c>
      <c r="B432" s="10" t="inlineStr">
        <is>
          <t>2026-08-03</t>
        </is>
      </c>
      <c r="C432" s="10" t="inlineStr">
        <is>
          <t>Claude - chat</t>
        </is>
      </c>
      <c r="D432" s="10" t="inlineStr">
        <is>
          <t>| Skip | FTNT | Analyst target is 19% *below* the price; 49× forward | High |</t>
        </is>
      </c>
    </row>
    <row r="433">
      <c r="A433" s="10" t="inlineStr">
        <is>
          <t>FTNT</t>
        </is>
      </c>
      <c r="B433" s="10" t="inlineStr">
        <is>
          <t>2026-08-05</t>
        </is>
      </c>
      <c r="C433" s="10" t="inlineStr">
        <is>
          <t>Claude - chat</t>
        </is>
      </c>
      <c r="D433" s="10" t="inlineStr">
        <is>
          <t>And to close out Dad's note: none of his nine limits are triggered. The closest is HUBB, still 14.4% above his $430; the furthest is FTNT, 40.6% above his $100. He's set patient prices — nothing to do on that list today.</t>
        </is>
      </c>
    </row>
    <row r="434">
      <c r="A434" s="10" t="inlineStr">
        <is>
          <t>FTNT</t>
        </is>
      </c>
      <c r="B434" s="10" t="inlineStr">
        <is>
          <t>2026-08-05</t>
        </is>
      </c>
      <c r="C434" s="10" t="inlineStr">
        <is>
          <t>Claude - chat</t>
        </is>
      </c>
      <c r="D434"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5">
      <c r="A435" s="10" t="inlineStr">
        <is>
          <t>GEV</t>
        </is>
      </c>
      <c r="B435" s="10" t="inlineStr">
        <is>
          <t>2026-07-31</t>
        </is>
      </c>
      <c r="C435" s="10" t="inlineStr">
        <is>
          <t>Claude - chat</t>
        </is>
      </c>
      <c r="D435"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6">
      <c r="A436" s="10" t="inlineStr">
        <is>
          <t>GEV</t>
        </is>
      </c>
      <c r="B436" s="10" t="inlineStr">
        <is>
          <t>2026-08-04</t>
        </is>
      </c>
      <c r="C436" s="10" t="inlineStr">
        <is>
          <t>Claude - chat</t>
        </is>
      </c>
      <c r="D436" s="10" t="inlineStr">
        <is>
          <t>Energy drops from 18 names to 12 and is now much cleaner — it's the electrification-and-power-equipment bucket (ETN, VRT, GEV, VST, NEE, MPWR) plus the small alternative-energy watchlist, rather than a catch-all.</t>
        </is>
      </c>
    </row>
    <row r="437">
      <c r="A437" s="10" t="inlineStr">
        <is>
          <t>GEV</t>
        </is>
      </c>
      <c r="B437" s="10" t="inlineStr">
        <is>
          <t>2026-08-05</t>
        </is>
      </c>
      <c r="C437" s="10" t="inlineStr">
        <is>
          <t>Claude - chat</t>
        </is>
      </c>
      <c r="D43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8">
      <c r="A438" s="10" t="inlineStr">
        <is>
          <t>GEV</t>
        </is>
      </c>
      <c r="B438" s="10" t="inlineStr">
        <is>
          <t>2026-08-05</t>
        </is>
      </c>
      <c r="C438" s="10" t="inlineStr">
        <is>
          <t>Claude - chat</t>
        </is>
      </c>
      <c r="D438"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39">
      <c r="A439" s="10" t="inlineStr">
        <is>
          <t>GEV</t>
        </is>
      </c>
      <c r="B439" s="10" t="inlineStr">
        <is>
          <t>2026-08-06</t>
        </is>
      </c>
      <c r="C439" s="10" t="inlineStr">
        <is>
          <t>Claude - chat</t>
        </is>
      </c>
      <c r="D439" s="10" t="inlineStr">
        <is>
          <t>| AIRJ | No revenue at all | GE Vernova JV live, Kubota deal | ⏸️ Interesting, not today |</t>
        </is>
      </c>
    </row>
    <row r="440">
      <c r="A440" s="10" t="inlineStr">
        <is>
          <t>GEV</t>
        </is>
      </c>
      <c r="B440" s="10" t="inlineStr">
        <is>
          <t>2026-08-06</t>
        </is>
      </c>
      <c r="C440" s="10" t="inlineStr">
        <is>
          <t>Claude - chat</t>
        </is>
      </c>
      <c r="D44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41">
      <c r="A441" s="10" t="inlineStr">
        <is>
          <t>GLW</t>
        </is>
      </c>
      <c r="B441" s="10" t="inlineStr">
        <is>
          <t>2026-07-21</t>
        </is>
      </c>
      <c r="C441" s="10" t="inlineStr">
        <is>
          <t>Claude - chat</t>
        </is>
      </c>
      <c r="D441"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42">
      <c r="A442" s="10" t="inlineStr">
        <is>
          <t>GLW</t>
        </is>
      </c>
      <c r="B442" s="10" t="inlineStr">
        <is>
          <t>2026-07-21</t>
        </is>
      </c>
      <c r="C442" s="10" t="inlineStr">
        <is>
          <t>Claude - chat</t>
        </is>
      </c>
      <c r="D442"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3">
      <c r="A443" s="10" t="inlineStr">
        <is>
          <t>GLW</t>
        </is>
      </c>
      <c r="B443" s="10" t="inlineStr">
        <is>
          <t>2026-07-22</t>
        </is>
      </c>
      <c r="C443" s="10" t="inlineStr">
        <is>
          <t>Claude - chat</t>
        </is>
      </c>
      <c r="D443"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4">
      <c r="A444" s="10" t="inlineStr">
        <is>
          <t>GLW</t>
        </is>
      </c>
      <c r="B444" s="10" t="inlineStr">
        <is>
          <t>2026-08-01</t>
        </is>
      </c>
      <c r="C444" s="10" t="inlineStr">
        <is>
          <t>Dashboard note 45067db</t>
        </is>
      </c>
      <c r="D44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5">
      <c r="A445" s="10" t="inlineStr">
        <is>
          <t>GOOGL</t>
        </is>
      </c>
      <c r="B445" s="10" t="inlineStr">
        <is>
          <t>2026-07-20</t>
        </is>
      </c>
      <c r="C445" s="10" t="inlineStr">
        <is>
          <t>Claude - chat</t>
        </is>
      </c>
      <c r="D44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6">
      <c r="A446" s="10" t="inlineStr">
        <is>
          <t>GOOGL</t>
        </is>
      </c>
      <c r="B446" s="10" t="inlineStr">
        <is>
          <t>2026-07-20</t>
        </is>
      </c>
      <c r="C446" s="10" t="inlineStr">
        <is>
          <t>Claude - chat</t>
        </is>
      </c>
      <c r="D446"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7">
      <c r="A447" s="10" t="inlineStr">
        <is>
          <t>GOOGL</t>
        </is>
      </c>
      <c r="B447" s="10" t="inlineStr">
        <is>
          <t>2026-07-20</t>
        </is>
      </c>
      <c r="C447" s="10" t="inlineStr">
        <is>
          <t>Claude - chat</t>
        </is>
      </c>
      <c r="D44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8">
      <c r="A448" s="10" t="inlineStr">
        <is>
          <t>GOOGL</t>
        </is>
      </c>
      <c r="B448" s="10" t="inlineStr">
        <is>
          <t>2026-07-20</t>
        </is>
      </c>
      <c r="C448" s="10" t="inlineStr">
        <is>
          <t>Claude - chat</t>
        </is>
      </c>
      <c r="D44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49">
      <c r="A449" s="10" t="inlineStr">
        <is>
          <t>GOOGL</t>
        </is>
      </c>
      <c r="B449" s="10" t="inlineStr">
        <is>
          <t>2026-07-20</t>
        </is>
      </c>
      <c r="C449" s="10" t="inlineStr">
        <is>
          <t>Claude - chat</t>
        </is>
      </c>
      <c r="D44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50">
      <c r="A450" s="10" t="inlineStr">
        <is>
          <t>GOOGL</t>
        </is>
      </c>
      <c r="B450" s="10" t="inlineStr">
        <is>
          <t>2026-07-21</t>
        </is>
      </c>
      <c r="C450" s="10" t="inlineStr">
        <is>
          <t>Claude - chat</t>
        </is>
      </c>
      <c r="D45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51">
      <c r="A451" s="10" t="inlineStr">
        <is>
          <t>GOOGL</t>
        </is>
      </c>
      <c r="B451" s="10" t="inlineStr">
        <is>
          <t>2026-07-21</t>
        </is>
      </c>
      <c r="C451" s="10" t="inlineStr">
        <is>
          <t>Claude - chat</t>
        </is>
      </c>
      <c r="D45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52">
      <c r="A452" s="10" t="inlineStr">
        <is>
          <t>GOOGL</t>
        </is>
      </c>
      <c r="B452" s="10" t="inlineStr">
        <is>
          <t>2026-07-21</t>
        </is>
      </c>
      <c r="C452" s="10" t="inlineStr">
        <is>
          <t>Claude - chat</t>
        </is>
      </c>
      <c r="D452"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3">
      <c r="A453" s="10" t="inlineStr">
        <is>
          <t>GOOGL</t>
        </is>
      </c>
      <c r="B453" s="10" t="inlineStr">
        <is>
          <t>2026-07-21</t>
        </is>
      </c>
      <c r="C453" s="10" t="inlineStr">
        <is>
          <t>Claude - chat</t>
        </is>
      </c>
      <c r="D453"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4">
      <c r="A454" s="10" t="inlineStr">
        <is>
          <t>GOOGL</t>
        </is>
      </c>
      <c r="B454" s="10" t="inlineStr">
        <is>
          <t>2026-07-23</t>
        </is>
      </c>
      <c r="C454" s="10" t="inlineStr">
        <is>
          <t>Claude - chat</t>
        </is>
      </c>
      <c r="D45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5">
      <c r="A455" s="10" t="inlineStr">
        <is>
          <t>GOOGL</t>
        </is>
      </c>
      <c r="B455" s="10" t="inlineStr">
        <is>
          <t>2026-07-23</t>
        </is>
      </c>
      <c r="C455" s="10" t="inlineStr">
        <is>
          <t>Claude - chat</t>
        </is>
      </c>
      <c r="D45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6">
      <c r="A456" s="10" t="inlineStr">
        <is>
          <t>GOOGL</t>
        </is>
      </c>
      <c r="B456" s="10" t="inlineStr">
        <is>
          <t>2026-07-23</t>
        </is>
      </c>
      <c r="C456" s="10" t="inlineStr">
        <is>
          <t>Claude - chat</t>
        </is>
      </c>
      <c r="D456" s="10" t="inlineStr">
        <is>
          <t>Reported Jul 22 after close. The headline was a beat; the stock fell ~5–6% anyway. GOOGL now sits in the low $340s on our book — down from ~$375 pre-print, still ~12% above dad's $300 limit.</t>
        </is>
      </c>
    </row>
    <row r="457">
      <c r="A457" s="10" t="inlineStr">
        <is>
          <t>GOOGL</t>
        </is>
      </c>
      <c r="B457" s="10" t="inlineStr">
        <is>
          <t>2026-07-23</t>
        </is>
      </c>
      <c r="C457" s="10" t="inlineStr">
        <is>
          <t>Claude - chat</t>
        </is>
      </c>
      <c r="D457" s="10" t="inlineStr">
        <is>
          <t>2. The cash machine broke — temporarily. Negative FCF removes the thing that justified GOOGL's premium. You re-rate a stock hard when its defining feature disappears, even for a quarter.</t>
        </is>
      </c>
    </row>
    <row r="458">
      <c r="A458" s="10" t="inlineStr">
        <is>
          <t>GOOGL</t>
        </is>
      </c>
      <c r="B458" s="10" t="inlineStr">
        <is>
          <t>2026-07-23</t>
        </is>
      </c>
      <c r="C458" s="10" t="inlineStr">
        <is>
          <t>Claude - chat</t>
        </is>
      </c>
      <c r="D458"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59">
      <c r="A459" s="10" t="inlineStr">
        <is>
          <t>GOOGL</t>
        </is>
      </c>
      <c r="B459" s="10" t="inlineStr">
        <is>
          <t>2026-07-23</t>
        </is>
      </c>
      <c r="C459" s="10" t="inlineStr">
        <is>
          <t>Claude - chat</t>
        </is>
      </c>
      <c r="D459"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60">
      <c r="A460" s="10" t="inlineStr">
        <is>
          <t>GOOGL</t>
        </is>
      </c>
      <c r="B460" s="10" t="inlineStr">
        <is>
          <t>2026-07-24</t>
        </is>
      </c>
      <c r="C460" s="10" t="inlineStr">
        <is>
          <t>Claude - chat</t>
        </is>
      </c>
      <c r="D460" s="10" t="inlineStr">
        <is>
          <t>New POEMS statement — GOOGL got a +7-share add on the post-earnings dip, and prices moved. Let me reconcile.</t>
        </is>
      </c>
    </row>
    <row r="461">
      <c r="A461" s="10" t="inlineStr">
        <is>
          <t>GOOGL</t>
        </is>
      </c>
      <c r="B461" s="10" t="inlineStr">
        <is>
          <t>2026-07-24</t>
        </is>
      </c>
      <c r="C461" s="10" t="inlineStr">
        <is>
          <t>Claude - chat</t>
        </is>
      </c>
      <c r="D461" s="10" t="inlineStr">
        <is>
          <t>The one position change: GOOGL +7 shares at ~$319.38 ($2,235.64), booked to the Jul 24 trade log. You now hold 205 shares, avg cost still a very low $269.88 (+17.7% unrealized). Cash moved $25,394 → $23,158.59.</t>
        </is>
      </c>
    </row>
    <row r="462">
      <c r="A462" s="10" t="inlineStr">
        <is>
          <t>GOOGL</t>
        </is>
      </c>
      <c r="B462" s="10" t="inlineStr">
        <is>
          <t>2026-07-24</t>
        </is>
      </c>
      <c r="C462" s="10" t="inlineStr">
        <is>
          <t>Claude - chat</t>
        </is>
      </c>
      <c r="D462"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3">
      <c r="A463" s="10" t="inlineStr">
        <is>
          <t>GOOGL</t>
        </is>
      </c>
      <c r="B463" s="10" t="inlineStr">
        <is>
          <t>2026-07-24</t>
        </is>
      </c>
      <c r="C463" s="10" t="inlineStr">
        <is>
          <t>Claude - chat</t>
        </is>
      </c>
      <c r="D463"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4">
      <c r="A464" s="10" t="inlineStr">
        <is>
          <t>GOOGL</t>
        </is>
      </c>
      <c r="B464" s="10" t="inlineStr">
        <is>
          <t>2026-07-31</t>
        </is>
      </c>
      <c r="C464" s="10" t="inlineStr">
        <is>
          <t>Claude - chat</t>
        </is>
      </c>
      <c r="D46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5">
      <c r="A465" s="10" t="inlineStr">
        <is>
          <t>GOOGL</t>
        </is>
      </c>
      <c r="B465" s="10" t="inlineStr">
        <is>
          <t>2026-08-03</t>
        </is>
      </c>
      <c r="C465" s="10" t="inlineStr">
        <is>
          <t>Claude - chat</t>
        </is>
      </c>
      <c r="D465" s="10" t="inlineStr">
        <is>
          <t>| Skip for now | AMZN, GOOGL, MSFT | 23–33% above Dad's limits, smallest upside of the group | Medium |</t>
        </is>
      </c>
    </row>
    <row r="466">
      <c r="A466" s="10" t="inlineStr">
        <is>
          <t>GOOGL</t>
        </is>
      </c>
      <c r="B466" s="10" t="inlineStr">
        <is>
          <t>2026-08-03</t>
        </is>
      </c>
      <c r="C466" s="10" t="inlineStr">
        <is>
          <t>Claude - chat</t>
        </is>
      </c>
      <c r="D466" s="10" t="inlineStr">
        <is>
          <t>| 2 | GOOGL | 8× engineering speed; falling AI serving cost | ★★★★☆ CEO stated | $356.13 (Jul 31) | 28.0× | +20% | High |</t>
        </is>
      </c>
    </row>
    <row r="467">
      <c r="A467" s="10" t="inlineStr">
        <is>
          <t>GOOGL</t>
        </is>
      </c>
      <c r="B467" s="10" t="inlineStr">
        <is>
          <t>2026-08-03</t>
        </is>
      </c>
      <c r="C467" s="10" t="inlineStr">
        <is>
          <t>Claude - chat</t>
        </is>
      </c>
      <c r="D467" s="10" t="inlineStr">
        <is>
          <t>Two years of engineering work, done in three months. If that spreads across Alphabet's engineering organisation, it doesn't reduce headcount — it means the same engineers ship eight times more product.</t>
        </is>
      </c>
    </row>
    <row r="468">
      <c r="A468" s="10" t="inlineStr">
        <is>
          <t>GOOGL</t>
        </is>
      </c>
      <c r="B468" s="10" t="inlineStr">
        <is>
          <t>2026-08-04</t>
        </is>
      </c>
      <c r="C468" s="10" t="inlineStr">
        <is>
          <t>Claude - chat</t>
        </is>
      </c>
      <c r="D468" s="10" t="inlineStr">
        <is>
          <t>Two exact matches. Verifying one NYSE name plus GOOGL (its quote page is serving a cached Jul 31 snapshot).</t>
        </is>
      </c>
    </row>
    <row r="469">
      <c r="A469" s="10" t="inlineStr">
        <is>
          <t>GOOGL</t>
        </is>
      </c>
      <c r="B469" s="10" t="inlineStr">
        <is>
          <t>2026-08-04</t>
        </is>
      </c>
      <c r="C469" s="10" t="inlineStr">
        <is>
          <t>Claude - chat</t>
        </is>
      </c>
      <c r="D469" s="10" t="inlineStr">
        <is>
          <t>All four verified exactly (MSFT 487.65, META 590.24, TSM 406.11, GOOGL 373.51) — the POEMS "Current Price" column is the official Aug 3 close, not an intraday mark. I can use all 47.</t>
        </is>
      </c>
    </row>
    <row r="470">
      <c r="A470" s="10" t="inlineStr">
        <is>
          <t>GOOGL</t>
        </is>
      </c>
      <c r="B470" s="10" t="inlineStr">
        <is>
          <t>2026-08-04</t>
        </is>
      </c>
      <c r="C470" s="10" t="inlineStr">
        <is>
          <t>Claude - chat</t>
        </is>
      </c>
      <c r="D470"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71">
      <c r="A471" s="10" t="inlineStr">
        <is>
          <t>HNGE</t>
        </is>
      </c>
      <c r="B471" s="10" t="inlineStr">
        <is>
          <t>2026-08-03</t>
        </is>
      </c>
      <c r="C471" s="10" t="inlineStr">
        <is>
          <t>Claude - chat</t>
        </is>
      </c>
      <c r="D471"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72">
      <c r="A472" s="10" t="inlineStr">
        <is>
          <t>HNGE</t>
        </is>
      </c>
      <c r="B472" s="10" t="inlineStr">
        <is>
          <t>2026-08-05</t>
        </is>
      </c>
      <c r="C472" s="10" t="inlineStr">
        <is>
          <t>Claude - chat</t>
        </is>
      </c>
      <c r="D472"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3">
      <c r="A473" s="10" t="inlineStr">
        <is>
          <t>HNGE</t>
        </is>
      </c>
      <c r="B473" s="10" t="inlineStr">
        <is>
          <t>2026-08-05</t>
        </is>
      </c>
      <c r="C473" s="10" t="inlineStr">
        <is>
          <t>Claude - chat</t>
        </is>
      </c>
      <c r="D473" s="10" t="inlineStr">
        <is>
          <t>LMND and HNGE were already there from yesterday — Lemonade sits in Fintech / Digital Platform at $54.11, Hinge Health in Healthcare at $79.42. Nothing needed doing.</t>
        </is>
      </c>
    </row>
    <row r="474">
      <c r="A474" s="10" t="inlineStr">
        <is>
          <t>HNGE</t>
        </is>
      </c>
      <c r="B474" s="10" t="inlineStr">
        <is>
          <t>2026-08-05</t>
        </is>
      </c>
      <c r="C474" s="10" t="inlineStr">
        <is>
          <t>Claude - chat</t>
        </is>
      </c>
      <c r="D474" s="10" t="inlineStr">
        <is>
          <t>Dad also corrected himself on the note — he crossed out "HGE" and wrote HNGE. That's the right ticker.</t>
        </is>
      </c>
    </row>
    <row r="475">
      <c r="A475" s="10" t="inlineStr">
        <is>
          <t>HNGE</t>
        </is>
      </c>
      <c r="B475" s="10" t="inlineStr">
        <is>
          <t>2026-08-05</t>
        </is>
      </c>
      <c r="C475" s="10" t="inlineStr">
        <is>
          <t>Claude - chat</t>
        </is>
      </c>
      <c r="D475"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6">
      <c r="A476" s="10" t="inlineStr">
        <is>
          <t>HOOD</t>
        </is>
      </c>
      <c r="B476" s="10" t="inlineStr">
        <is>
          <t>2026-07-23</t>
        </is>
      </c>
      <c r="C476" s="10" t="inlineStr">
        <is>
          <t>Claude - chat</t>
        </is>
      </c>
      <c r="D476"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7">
      <c r="A477" s="10" t="inlineStr">
        <is>
          <t>HOOD</t>
        </is>
      </c>
      <c r="B477" s="10" t="inlineStr">
        <is>
          <t>2026-07-25</t>
        </is>
      </c>
      <c r="C477" s="10" t="inlineStr">
        <is>
          <t>Claude - chat</t>
        </is>
      </c>
      <c r="D477"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8">
      <c r="A478" s="10" t="inlineStr">
        <is>
          <t>HOOD</t>
        </is>
      </c>
      <c r="B478" s="10" t="inlineStr">
        <is>
          <t>2026-08-01</t>
        </is>
      </c>
      <c r="C478" s="10" t="inlineStr">
        <is>
          <t>Claude - chat</t>
        </is>
      </c>
      <c r="D47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79">
      <c r="A479" s="10" t="inlineStr">
        <is>
          <t>HOOD</t>
        </is>
      </c>
      <c r="B479" s="10" t="inlineStr">
        <is>
          <t>2026-08-06</t>
        </is>
      </c>
      <c r="C479" s="10" t="inlineStr">
        <is>
          <t>Claude - chat</t>
        </is>
      </c>
      <c r="D479" s="10" t="inlineStr">
        <is>
          <t>| HOOD ✅ | $92.80 | +32% | ✅ All 26 analyst targets sit above today's price |</t>
        </is>
      </c>
    </row>
    <row r="480">
      <c r="A480" s="10" t="inlineStr">
        <is>
          <t>HOOD</t>
        </is>
      </c>
      <c r="B480" s="10" t="inlineStr">
        <is>
          <t>2026-08-06</t>
        </is>
      </c>
      <c r="C480" s="10" t="inlineStr">
        <is>
          <t>Claude - chat</t>
        </is>
      </c>
      <c r="D480"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81">
      <c r="A481" s="10" t="inlineStr">
        <is>
          <t>HOOD</t>
        </is>
      </c>
      <c r="B481" s="10" t="inlineStr">
        <is>
          <t>2026-08-06</t>
        </is>
      </c>
      <c r="C481" s="10" t="inlineStr">
        <is>
          <t>Claude - chat</t>
        </is>
      </c>
      <c r="D481" s="10" t="inlineStr">
        <is>
          <t>That last point is the same structural signal I used on TSM. The *lowest* target any of the 26 analysts has on Robinhood is $100 — above the $92.80 price. When the biggest bear on the desk still sees upside, you're not fighting the crowd.</t>
        </is>
      </c>
    </row>
    <row r="482">
      <c r="A482" s="10" t="inlineStr">
        <is>
          <t>HOOD</t>
        </is>
      </c>
      <c r="B482" s="10" t="inlineStr">
        <is>
          <t>2026-08-06</t>
        </is>
      </c>
      <c r="C482" s="10" t="inlineStr">
        <is>
          <t>Claude - chat</t>
        </is>
      </c>
      <c r="D482"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3">
      <c r="A483" s="10" t="inlineStr">
        <is>
          <t>HOOD</t>
        </is>
      </c>
      <c r="B483" s="10" t="inlineStr">
        <is>
          <t>2026-08-06</t>
        </is>
      </c>
      <c r="C483" s="10" t="inlineStr">
        <is>
          <t>Claude - chat</t>
        </is>
      </c>
      <c r="D483"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4">
      <c r="A484" s="10" t="inlineStr">
        <is>
          <t>HPE</t>
        </is>
      </c>
      <c r="B484" s="10" t="inlineStr">
        <is>
          <t>2026-07-25</t>
        </is>
      </c>
      <c r="C484" s="10" t="inlineStr">
        <is>
          <t>Claude - chat</t>
        </is>
      </c>
      <c r="D484" s="10" t="inlineStr">
        <is>
          <t>All three in — DELL, HPE, SMCI wiring into Memory &amp; Storage (g=3). One flag before I do: these are AI-*server* makers, not memory/storage chips, so they're a category stretch in that group — I'll place them where you asked and note it.</t>
        </is>
      </c>
    </row>
    <row r="485">
      <c r="A485" s="10" t="inlineStr">
        <is>
          <t>HPE</t>
        </is>
      </c>
      <c r="B485" s="10" t="inlineStr">
        <is>
          <t>2026-07-25</t>
        </is>
      </c>
      <c r="C485" s="10" t="inlineStr">
        <is>
          <t>Claude - chat</t>
        </is>
      </c>
      <c r="D485" s="10" t="inlineStr">
        <is>
          <t>DELL, HPE, and SMCI are live in the Memory &amp; Storage group (95 tickers total) across the dashboard, workbook, and dad's link.</t>
        </is>
      </c>
    </row>
    <row r="486">
      <c r="A486" s="10" t="inlineStr">
        <is>
          <t>HPE</t>
        </is>
      </c>
      <c r="B486" s="10" t="inlineStr">
        <is>
          <t>2026-07-25</t>
        </is>
      </c>
      <c r="C486" s="10" t="inlineStr">
        <is>
          <t>Claude - chat</t>
        </is>
      </c>
      <c r="D486" s="10" t="inlineStr">
        <is>
          <t>| HPE | HP Enterprise | $47.69 | 12.4 | 0.42 | +23% | 4% | Cheapest; Juniper deal integrating |</t>
        </is>
      </c>
    </row>
    <row r="487">
      <c r="A487" s="10" t="inlineStr">
        <is>
          <t>HPE</t>
        </is>
      </c>
      <c r="B487" s="10" t="inlineStr">
        <is>
          <t>2026-07-25</t>
        </is>
      </c>
      <c r="C487" s="10" t="inlineStr">
        <is>
          <t>Claude - chat</t>
        </is>
      </c>
      <c r="D48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8">
      <c r="A488" s="10" t="inlineStr">
        <is>
          <t>HPE</t>
        </is>
      </c>
      <c r="B488" s="10" t="inlineStr">
        <is>
          <t>2026-07-25</t>
        </is>
      </c>
      <c r="C488" s="10" t="inlineStr">
        <is>
          <t>Claude - chat</t>
        </is>
      </c>
      <c r="D488"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89">
      <c r="A489" s="10" t="inlineStr">
        <is>
          <t>HPE</t>
        </is>
      </c>
      <c r="B489" s="10" t="inlineStr">
        <is>
          <t>2026-07-25</t>
        </is>
      </c>
      <c r="C489" s="10" t="inlineStr">
        <is>
          <t>Claude - chat</t>
        </is>
      </c>
      <c r="D489"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90">
      <c r="A490" s="10" t="inlineStr">
        <is>
          <t>HPE</t>
        </is>
      </c>
      <c r="B490" s="10" t="inlineStr">
        <is>
          <t>2026-07-31</t>
        </is>
      </c>
      <c r="C490" s="10" t="inlineStr">
        <is>
          <t>Claude - chat</t>
        </is>
      </c>
      <c r="D490"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91">
      <c r="A491" s="10" t="inlineStr">
        <is>
          <t>HPE</t>
        </is>
      </c>
      <c r="B491" s="10" t="inlineStr">
        <is>
          <t>2026-08-01</t>
        </is>
      </c>
      <c r="C491" s="10" t="inlineStr">
        <is>
          <t>Dashboard note 45067db</t>
        </is>
      </c>
      <c r="D49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92">
      <c r="A492" s="10" t="inlineStr">
        <is>
          <t>HPE</t>
        </is>
      </c>
      <c r="B492" s="10" t="inlineStr">
        <is>
          <t>2026-08-03</t>
        </is>
      </c>
      <c r="C492" s="10" t="inlineStr">
        <is>
          <t>Dashboard note 266571f</t>
        </is>
      </c>
      <c r="D492" s="10" t="inlineStr">
        <is>
          <t>Jul 31, 2026 · close — all names verified at the Jul 31 close; AEHR → Chips Manufacturing; DELL/HPE/SMCI → Neocloud Watch; added POET (Photonic), AMPX (Energy), NOK (Neocloud Watch)</t>
        </is>
      </c>
    </row>
    <row r="493">
      <c r="A493" s="10" t="inlineStr">
        <is>
          <t>HUBB</t>
        </is>
      </c>
      <c r="B493" s="10" t="inlineStr">
        <is>
          <t>2026-08-03</t>
        </is>
      </c>
      <c r="C493" s="10" t="inlineStr">
        <is>
          <t>Claude - chat</t>
        </is>
      </c>
      <c r="D493"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4">
      <c r="A494" s="10" t="inlineStr">
        <is>
          <t>HUBB</t>
        </is>
      </c>
      <c r="B494" s="10" t="inlineStr">
        <is>
          <t>2026-08-03</t>
        </is>
      </c>
      <c r="C494" s="10" t="inlineStr">
        <is>
          <t>Claude - chat</t>
        </is>
      </c>
      <c r="D494" s="10" t="inlineStr">
        <is>
          <t>| Watch | HUBB | Only +9.9% over limit, +20% to target — but modest vs the others | Low |</t>
        </is>
      </c>
    </row>
    <row r="495">
      <c r="A495" s="10" t="inlineStr">
        <is>
          <t>HUBB</t>
        </is>
      </c>
      <c r="B495" s="10" t="inlineStr">
        <is>
          <t>2026-08-05</t>
        </is>
      </c>
      <c r="C495" s="10" t="inlineStr">
        <is>
          <t>Claude - chat</t>
        </is>
      </c>
      <c r="D49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6">
      <c r="A496" s="10" t="inlineStr">
        <is>
          <t>HUBB</t>
        </is>
      </c>
      <c r="B496" s="10" t="inlineStr">
        <is>
          <t>2026-08-05</t>
        </is>
      </c>
      <c r="C496" s="10" t="inlineStr">
        <is>
          <t>Claude - chat</t>
        </is>
      </c>
      <c r="D496" s="10" t="inlineStr">
        <is>
          <t>| HUBB $502.24 | Hubbell | Beat and raised on grid modernization and data centres. The steadiest of the four — lowest volatility. |</t>
        </is>
      </c>
    </row>
    <row r="497">
      <c r="A497" s="10" t="inlineStr">
        <is>
          <t>HUBB</t>
        </is>
      </c>
      <c r="B497" s="10" t="inlineStr">
        <is>
          <t>2026-08-05</t>
        </is>
      </c>
      <c r="C497" s="10" t="inlineStr">
        <is>
          <t>Claude - chat</t>
        </is>
      </c>
      <c r="D497" s="10" t="inlineStr">
        <is>
          <t>And to close out Dad's note: none of his nine limits are triggered. The closest is HUBB, still 14.4% above his $430; the furthest is FTNT, 40.6% above his $100. He's set patient prices — nothing to do on that list today.</t>
        </is>
      </c>
    </row>
    <row r="498">
      <c r="A498" s="10" t="inlineStr">
        <is>
          <t>HUT</t>
        </is>
      </c>
      <c r="B498" s="10" t="inlineStr">
        <is>
          <t>2026-07-25</t>
        </is>
      </c>
      <c r="C498" s="10" t="inlineStr">
        <is>
          <t>Claude - chat</t>
        </is>
      </c>
      <c r="D498" s="10" t="inlineStr">
        <is>
          <t>Three AI-datacenter / crypto-miner neocloud names — APLD (Applied Digital), CIFR (Cipher Mining), HUT (Hut 8) — into the Neocloud group (g=13, alongside IREN/NBIS/CRWV). Pulling their fundamentals.</t>
        </is>
      </c>
    </row>
    <row r="499">
      <c r="A499" s="10" t="inlineStr">
        <is>
          <t>HUT</t>
        </is>
      </c>
      <c r="B499" s="10" t="inlineStr">
        <is>
          <t>2026-07-25</t>
        </is>
      </c>
      <c r="C499" s="10" t="inlineStr">
        <is>
          <t>Claude - chat</t>
        </is>
      </c>
      <c r="D499" s="10" t="inlineStr">
        <is>
          <t>APLD, CIFR, and HUT are live in the Neocloud group (now 6 names alongside IREN, NBIS, CRWV) across the dashboard, workbook, and dad's link — 92 tickers total.</t>
        </is>
      </c>
    </row>
    <row r="500">
      <c r="A500" s="10" t="inlineStr">
        <is>
          <t>HUT</t>
        </is>
      </c>
      <c r="B500" s="10" t="inlineStr">
        <is>
          <t>2026-07-25</t>
        </is>
      </c>
      <c r="C500" s="10" t="inlineStr">
        <is>
          <t>Claude - chat</t>
        </is>
      </c>
      <c r="D50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01">
      <c r="A501" s="10" t="inlineStr">
        <is>
          <t>HUT</t>
        </is>
      </c>
      <c r="B501" s="10" t="inlineStr">
        <is>
          <t>2026-07-25</t>
        </is>
      </c>
      <c r="C501" s="10" t="inlineStr">
        <is>
          <t>Claude - chat</t>
        </is>
      </c>
      <c r="D501"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502">
      <c r="A502" s="10" t="inlineStr">
        <is>
          <t>HUT</t>
        </is>
      </c>
      <c r="B502" s="10" t="inlineStr">
        <is>
          <t>2026-07-25</t>
        </is>
      </c>
      <c r="C502" s="10" t="inlineStr">
        <is>
          <t>Claude - chat</t>
        </is>
      </c>
      <c r="D502"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3">
      <c r="A503" s="10" t="inlineStr">
        <is>
          <t>HUT</t>
        </is>
      </c>
      <c r="B503" s="10" t="inlineStr">
        <is>
          <t>2026-08-06</t>
        </is>
      </c>
      <c r="C503" s="10" t="inlineStr">
        <is>
          <t>Claude - chat</t>
        </is>
      </c>
      <c r="D503"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4">
      <c r="A504" s="10" t="inlineStr">
        <is>
          <t>IBM</t>
        </is>
      </c>
      <c r="B504" s="10" t="inlineStr">
        <is>
          <t>2026-07-21</t>
        </is>
      </c>
      <c r="C504" s="10" t="inlineStr">
        <is>
          <t>Claude - chat</t>
        </is>
      </c>
      <c r="D504" s="10" t="inlineStr">
        <is>
          <t>Excellent — the real grouping. I've transcribed your note (INTL→INTC, CONX→CGNX, ONDAS→ONDS, and IBM moving to Quantum — nice touch). Before I flag the gaps, let me rebuild:</t>
        </is>
      </c>
    </row>
    <row r="505">
      <c r="A505" s="10" t="inlineStr">
        <is>
          <t>IBM</t>
        </is>
      </c>
      <c r="B505" s="10" t="inlineStr">
        <is>
          <t>2026-07-21</t>
        </is>
      </c>
      <c r="C505" s="10" t="inlineStr">
        <is>
          <t>Claude - chat</t>
        </is>
      </c>
      <c r="D505" s="10" t="inlineStr">
        <is>
          <t>Ah — that explains "these 2." ZETA joins IBM + CRM in "SaaS"; To Be Sold = IREN and NBIS only:</t>
        </is>
      </c>
    </row>
    <row r="506">
      <c r="A506" s="10" t="inlineStr">
        <is>
          <t>IBM</t>
        </is>
      </c>
      <c r="B506" s="10" t="inlineStr">
        <is>
          <t>2026-07-21</t>
        </is>
      </c>
      <c r="C506" s="10" t="inlineStr">
        <is>
          <t>Claude - chat</t>
        </is>
      </c>
      <c r="D506"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7">
      <c r="A507" s="10" t="inlineStr">
        <is>
          <t>IBM</t>
        </is>
      </c>
      <c r="B507" s="10" t="inlineStr">
        <is>
          <t>2026-08-03</t>
        </is>
      </c>
      <c r="C507" s="10" t="inlineStr">
        <is>
          <t>Claude - chat</t>
        </is>
      </c>
      <c r="D507" s="10" t="inlineStr">
        <is>
          <t>| IBM | Large services/consulting arm sells human hours. AI compresses the hours. |</t>
        </is>
      </c>
    </row>
    <row r="508">
      <c r="A508" s="10" t="inlineStr">
        <is>
          <t>IBM</t>
        </is>
      </c>
      <c r="B508" s="10" t="inlineStr">
        <is>
          <t>2026-08-04</t>
        </is>
      </c>
      <c r="C508" s="10" t="inlineStr">
        <is>
          <t>Claude - chat</t>
        </is>
      </c>
      <c r="D50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09">
      <c r="A509" s="10" t="inlineStr">
        <is>
          <t>IBM</t>
        </is>
      </c>
      <c r="B509" s="10" t="inlineStr">
        <is>
          <t>2026-08-04</t>
        </is>
      </c>
      <c r="C509" s="10" t="inlineStr">
        <is>
          <t>Claude - chat</t>
        </is>
      </c>
      <c r="D509" s="10" t="inlineStr">
        <is>
          <t>2. Move "IBM" from SaaS to Quantum — this makes real sense. Quantum currently holds just one name (IONQ), and IBM is one of the two or three most serious quantum-computing efforts in the world. It is arguably mis-filed where it is.</t>
        </is>
      </c>
    </row>
    <row r="510">
      <c r="A510" s="10" t="inlineStr">
        <is>
          <t>IBM</t>
        </is>
      </c>
      <c r="B510" s="10" t="inlineStr">
        <is>
          <t>2026-08-04</t>
        </is>
      </c>
      <c r="C510" s="10" t="inlineStr">
        <is>
          <t>Claude - chat</t>
        </is>
      </c>
      <c r="D510" s="10" t="inlineStr">
        <is>
          <t>Both are straightforward. The IBM move is a five-minute change; adding AppLovin needs a full research pass to fill in all 31 data fields the dashboard tracks. Say the word and I will do both and push them.</t>
        </is>
      </c>
    </row>
    <row r="511">
      <c r="A511" s="10" t="inlineStr">
        <is>
          <t>IBM</t>
        </is>
      </c>
      <c r="B511" s="10" t="inlineStr">
        <is>
          <t>2026-08-04</t>
        </is>
      </c>
      <c r="C511" s="10" t="inlineStr">
        <is>
          <t>Claude - chat</t>
        </is>
      </c>
      <c r="D51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12">
      <c r="A512" s="10" t="inlineStr">
        <is>
          <t>INTC</t>
        </is>
      </c>
      <c r="B512" s="10" t="inlineStr">
        <is>
          <t>2026-07-21</t>
        </is>
      </c>
      <c r="C512" s="10" t="inlineStr">
        <is>
          <t>Claude - chat</t>
        </is>
      </c>
      <c r="D512" s="10" t="inlineStr">
        <is>
          <t>Excellent — the real grouping. I've transcribed your note (INTL→INTC, CONX→CGNX, ONDAS→ONDS, and IBM moving to Quantum — nice touch). Before I flag the gaps, let me rebuild:</t>
        </is>
      </c>
    </row>
    <row r="513">
      <c r="A513" s="10" t="inlineStr">
        <is>
          <t>INTC</t>
        </is>
      </c>
      <c r="B513" s="10" t="inlineStr">
        <is>
          <t>2026-07-22</t>
        </is>
      </c>
      <c r="C513" s="10" t="inlineStr">
        <is>
          <t>Claude - chat</t>
        </is>
      </c>
      <c r="D513" s="10" t="inlineStr">
        <is>
          <t>Both checked with fresh data — and one of them changes the tactical picture, so read the INTC part before you place anything.</t>
        </is>
      </c>
    </row>
    <row r="514">
      <c r="A514" s="10" t="inlineStr">
        <is>
          <t>INTC</t>
        </is>
      </c>
      <c r="B514" s="10" t="inlineStr">
        <is>
          <t>2026-07-22</t>
        </is>
      </c>
      <c r="C514" s="10" t="inlineStr">
        <is>
          <t>Claude - chat</t>
        </is>
      </c>
      <c r="D514" s="10" t="inlineStr">
        <is>
          <t>✅ INTC condition check — both conditions still unmet, but ⚠ earnings are TOMORROW</t>
        </is>
      </c>
    </row>
    <row r="515">
      <c r="A515" s="10" t="inlineStr">
        <is>
          <t>INTC</t>
        </is>
      </c>
      <c r="B515" s="10" t="inlineStr">
        <is>
          <t>2026-07-22</t>
        </is>
      </c>
      <c r="C515" s="10" t="inlineStr">
        <is>
          <t>Claude - chat</t>
        </is>
      </c>
      <c r="D515" s="10" t="inlineStr">
        <is>
          <t>&gt; Of everything you hold, Intel is the position where the price has run furthest beyond what the business is doing.</t>
        </is>
      </c>
    </row>
    <row r="516">
      <c r="A516" s="10" t="inlineStr">
        <is>
          <t>INTC</t>
        </is>
      </c>
      <c r="B516" s="10" t="inlineStr">
        <is>
          <t>2026-08-03</t>
        </is>
      </c>
      <c r="C516" s="10" t="inlineStr">
        <is>
          <t>Claude - chat</t>
        </is>
      </c>
      <c r="D516" s="10" t="inlineStr">
        <is>
          <t>&gt; Conviction: High. Horizon: Long (3–5 years, fits the 2030 mandate). What would change my mind: a serious Taiwan Strait escalation, or evidence that Intel or Samsung has genuinely closed the leading-edge manufacturing gap.</t>
        </is>
      </c>
    </row>
    <row r="517">
      <c r="A517" s="10" t="inlineStr">
        <is>
          <t>IONQ</t>
        </is>
      </c>
      <c r="B517" s="10" t="inlineStr">
        <is>
          <t>2026-07-20</t>
        </is>
      </c>
      <c r="C517" s="10" t="inlineStr">
        <is>
          <t>Claude - chat</t>
        </is>
      </c>
      <c r="D517" s="10" t="inlineStr">
        <is>
          <t>- ⚠️ Space, Defense &amp; Robotics is the one red group: −25% ($24.0K cost → $17.9K). ISRG −24%, AVAV −32%, IONQ −21%, ONDS −36% — small individually, but as a basket it's bleeding. Worth a dedicated conversation when you have time.</t>
        </is>
      </c>
    </row>
    <row r="518">
      <c r="A518" s="10" t="inlineStr">
        <is>
          <t>IONQ</t>
        </is>
      </c>
      <c r="B518" s="10" t="inlineStr">
        <is>
          <t>2026-07-20</t>
        </is>
      </c>
      <c r="C518" s="10" t="inlineStr">
        <is>
          <t>Claude - chat</t>
        </is>
      </c>
      <c r="D518"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19">
      <c r="A519" s="10" t="inlineStr">
        <is>
          <t>IONQ</t>
        </is>
      </c>
      <c r="B519" s="10" t="inlineStr">
        <is>
          <t>2026-07-20</t>
        </is>
      </c>
      <c r="C519" s="10" t="inlineStr">
        <is>
          <t>Claude - chat</t>
        </is>
      </c>
      <c r="D51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20">
      <c r="A520" s="10" t="inlineStr">
        <is>
          <t>IONQ</t>
        </is>
      </c>
      <c r="B520" s="10" t="inlineStr">
        <is>
          <t>2026-07-20</t>
        </is>
      </c>
      <c r="C520" s="10" t="inlineStr">
        <is>
          <t>Claude - chat</t>
        </is>
      </c>
      <c r="D520"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21">
      <c r="A521" s="10" t="inlineStr">
        <is>
          <t>IONQ</t>
        </is>
      </c>
      <c r="B521" s="10" t="inlineStr">
        <is>
          <t>2026-07-21</t>
        </is>
      </c>
      <c r="C521" s="10" t="inlineStr">
        <is>
          <t>Claude - chat</t>
        </is>
      </c>
      <c r="D521" s="10" t="inlineStr">
        <is>
          <t>Clear orders — executing: ORCL stays in Hyperscalers (question mark resolved), CDNS removed entirely (sold), IREN·NBIS·ZETA into a flagged "⚠ To Be Sold" bucket, BWXT confirmed in Energy, and a new Software group for CRM + IBM (Quantum becomes IONQ solo).</t>
        </is>
      </c>
    </row>
    <row r="522">
      <c r="A522" s="10" t="inlineStr">
        <is>
          <t>IONQ</t>
        </is>
      </c>
      <c r="B522" s="10" t="inlineStr">
        <is>
          <t>2026-07-21</t>
        </is>
      </c>
      <c r="C522" s="10" t="inlineStr">
        <is>
          <t>Claude - chat</t>
        </is>
      </c>
      <c r="D52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3">
      <c r="A523" s="10" t="inlineStr">
        <is>
          <t>IONQ</t>
        </is>
      </c>
      <c r="B523" s="10" t="inlineStr">
        <is>
          <t>2026-07-21</t>
        </is>
      </c>
      <c r="C523" s="10" t="inlineStr">
        <is>
          <t>Claude - chat</t>
        </is>
      </c>
      <c r="D523" s="10" t="inlineStr">
        <is>
          <t>2. Unbudgeted holdings: ONDS ($1.4K), IONQ ($2.8K), IBM, CRM, ZETA ($5.6K combined) — plus IREN/NBIS (To Be Sold, correctly zero). If Quantum and SaaS are zero-allocation by intent, these five are implicitly exit candidates too — worth confirming.</t>
        </is>
      </c>
    </row>
    <row r="524">
      <c r="A524" s="10" t="inlineStr">
        <is>
          <t>IONQ</t>
        </is>
      </c>
      <c r="B524" s="10" t="inlineStr">
        <is>
          <t>2026-07-22</t>
        </is>
      </c>
      <c r="C524" s="10" t="inlineStr">
        <is>
          <t>Claude - chat</t>
        </is>
      </c>
      <c r="D524" s="10" t="inlineStr">
        <is>
          <t>| 4 | ⚠ IONQ gone | Not on statement | 81 sh, $3,569.26 | Position zeroed — kept visible as a Quantum watchlist row |</t>
        </is>
      </c>
    </row>
    <row r="525">
      <c r="A525" s="10" t="inlineStr">
        <is>
          <t>IONQ</t>
        </is>
      </c>
      <c r="B525" s="10" t="inlineStr">
        <is>
          <t>2026-07-22</t>
        </is>
      </c>
      <c r="C525" s="10" t="inlineStr">
        <is>
          <t>Claude - chat</t>
        </is>
      </c>
      <c r="D52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6">
      <c r="A526" s="10" t="inlineStr">
        <is>
          <t>IONQ</t>
        </is>
      </c>
      <c r="B526" s="10" t="inlineStr">
        <is>
          <t>2026-07-22</t>
        </is>
      </c>
      <c r="C526" s="10" t="inlineStr">
        <is>
          <t>Claude - chat</t>
        </is>
      </c>
      <c r="D526" s="10" t="inlineStr">
        <is>
          <t>Cost basis: $544,094 − $536,988 = +$7,106 — same story: ORCL +$7,316, IONQ +$3,569, ISRG −$1,764, CDNS −$2,007, MU fee −$8.56 → +$7,106 ✓. Both legs reconcile with zero unexplained residual, which is what tells me the current book is right, not just close.</t>
        </is>
      </c>
    </row>
    <row r="527">
      <c r="A527" s="10" t="inlineStr">
        <is>
          <t>IONQ</t>
        </is>
      </c>
      <c r="B527" s="10" t="inlineStr">
        <is>
          <t>2026-07-22</t>
        </is>
      </c>
      <c r="C527" s="10" t="inlineStr">
        <is>
          <t>Claude - chat</t>
        </is>
      </c>
      <c r="D527"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8">
      <c r="A528" s="10" t="inlineStr">
        <is>
          <t>IONQ</t>
        </is>
      </c>
      <c r="B528" s="10" t="inlineStr">
        <is>
          <t>2026-07-23</t>
        </is>
      </c>
      <c r="C528" s="10" t="inlineStr">
        <is>
          <t>Claude - chat</t>
        </is>
      </c>
      <c r="D528"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29">
      <c r="A529" s="10" t="inlineStr">
        <is>
          <t>IONQ</t>
        </is>
      </c>
      <c r="B529" s="10" t="inlineStr">
        <is>
          <t>2026-07-23</t>
        </is>
      </c>
      <c r="C529" s="10" t="inlineStr">
        <is>
          <t>Claude - chat</t>
        </is>
      </c>
      <c r="D529"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30">
      <c r="A530" s="10" t="inlineStr">
        <is>
          <t>IONQ</t>
        </is>
      </c>
      <c r="B530" s="10" t="inlineStr">
        <is>
          <t>2026-07-23</t>
        </is>
      </c>
      <c r="C530" s="10" t="inlineStr">
        <is>
          <t>Claude - chat</t>
        </is>
      </c>
      <c r="D530"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31">
      <c r="A531" s="10" t="inlineStr">
        <is>
          <t>IONQ</t>
        </is>
      </c>
      <c r="B531" s="10" t="inlineStr">
        <is>
          <t>2026-08-04</t>
        </is>
      </c>
      <c r="C531" s="10" t="inlineStr">
        <is>
          <t>Claude - chat</t>
        </is>
      </c>
      <c r="D531" s="10" t="inlineStr">
        <is>
          <t>2. Move "IBM" from SaaS to Quantum — this makes real sense. Quantum currently holds just one name (IONQ), and IBM is one of the two or three most serious quantum-computing efforts in the world. It is arguably mis-filed where it is.</t>
        </is>
      </c>
    </row>
    <row r="532">
      <c r="A532" s="10" t="inlineStr">
        <is>
          <t>IONQ</t>
        </is>
      </c>
      <c r="B532" s="10" t="inlineStr">
        <is>
          <t>2026-08-04</t>
        </is>
      </c>
      <c r="C532" s="10" t="inlineStr">
        <is>
          <t>Claude - chat</t>
        </is>
      </c>
      <c r="D532"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3">
      <c r="A533" s="10" t="inlineStr">
        <is>
          <t>IREN</t>
        </is>
      </c>
      <c r="B533" s="10" t="inlineStr">
        <is>
          <t>2026-07-21</t>
        </is>
      </c>
      <c r="C533" s="10" t="inlineStr">
        <is>
          <t>Claude - chat</t>
        </is>
      </c>
      <c r="D533" s="10" t="inlineStr">
        <is>
          <t>Ah — that explains "these 2." ZETA joins IBM + CRM in "SaaS"; To Be Sold = IREN and NBIS only:</t>
        </is>
      </c>
    </row>
    <row r="534">
      <c r="A534" s="10" t="inlineStr">
        <is>
          <t>IREN</t>
        </is>
      </c>
      <c r="B534" s="10" t="inlineStr">
        <is>
          <t>2026-07-21</t>
        </is>
      </c>
      <c r="C534" s="10" t="inlineStr">
        <is>
          <t>Claude - chat</t>
        </is>
      </c>
      <c r="D534"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5">
      <c r="A535" s="10" t="inlineStr">
        <is>
          <t>IREN</t>
        </is>
      </c>
      <c r="B535" s="10" t="inlineStr">
        <is>
          <t>2026-07-21</t>
        </is>
      </c>
      <c r="C535" s="10" t="inlineStr">
        <is>
          <t>Claude - chat</t>
        </is>
      </c>
      <c r="D535"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6">
      <c r="A536" s="10" t="inlineStr">
        <is>
          <t>IREN</t>
        </is>
      </c>
      <c r="B536" s="10" t="inlineStr">
        <is>
          <t>2026-07-21</t>
        </is>
      </c>
      <c r="C536" s="10" t="inlineStr">
        <is>
          <t>Claude - chat</t>
        </is>
      </c>
      <c r="D536"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7">
      <c r="A537" s="10" t="inlineStr">
        <is>
          <t>IREN</t>
        </is>
      </c>
      <c r="B537" s="10" t="inlineStr">
        <is>
          <t>2026-07-21</t>
        </is>
      </c>
      <c r="C537" s="10" t="inlineStr">
        <is>
          <t>Claude - chat</t>
        </is>
      </c>
      <c r="D537"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8">
      <c r="A538" s="10" t="inlineStr">
        <is>
          <t>IREN</t>
        </is>
      </c>
      <c r="B538" s="10" t="inlineStr">
        <is>
          <t>2026-07-21</t>
        </is>
      </c>
      <c r="C538" s="10" t="inlineStr">
        <is>
          <t>Claude - chat</t>
        </is>
      </c>
      <c r="D538"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39">
      <c r="A539" s="10" t="inlineStr">
        <is>
          <t>IREN</t>
        </is>
      </c>
      <c r="B539" s="10" t="inlineStr">
        <is>
          <t>2026-07-21</t>
        </is>
      </c>
      <c r="C539" s="10" t="inlineStr">
        <is>
          <t>Claude - chat</t>
        </is>
      </c>
      <c r="D539"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40">
      <c r="A540" s="10" t="inlineStr">
        <is>
          <t>IREN</t>
        </is>
      </c>
      <c r="B540" s="10" t="inlineStr">
        <is>
          <t>2026-07-21</t>
        </is>
      </c>
      <c r="C540" s="10" t="inlineStr">
        <is>
          <t>Claude - chat</t>
        </is>
      </c>
      <c r="D540"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41">
      <c r="A541" s="10" t="inlineStr">
        <is>
          <t>IREN</t>
        </is>
      </c>
      <c r="B541" s="10" t="inlineStr">
        <is>
          <t>2026-07-21</t>
        </is>
      </c>
      <c r="C541" s="10" t="inlineStr">
        <is>
          <t>Claude - chat</t>
        </is>
      </c>
      <c r="D541" s="10" t="inlineStr">
        <is>
          <t>The two loose threads, whenever you're ready: budget numbers for row 10, and the FMP Starter decision (~฿1,000/mo for full-book Street signals). And when IREN or NBIS actually sell — one word and they leave the book like CDNS did.</t>
        </is>
      </c>
    </row>
    <row r="542">
      <c r="A542" s="10" t="inlineStr">
        <is>
          <t>IREN</t>
        </is>
      </c>
      <c r="B542" s="10" t="inlineStr">
        <is>
          <t>2026-07-21</t>
        </is>
      </c>
      <c r="C542" s="10" t="inlineStr">
        <is>
          <t>Claude - chat</t>
        </is>
      </c>
      <c r="D542" s="10" t="inlineStr">
        <is>
          <t>Now — the IREN/NBIS exit. Here's my plan, thinking like someone who's had to unwind positions without donating the gains back to the market:</t>
        </is>
      </c>
    </row>
    <row r="543">
      <c r="A543" s="10" t="inlineStr">
        <is>
          <t>IREN</t>
        </is>
      </c>
      <c r="B543" s="10" t="inlineStr">
        <is>
          <t>2026-07-21</t>
        </is>
      </c>
      <c r="C543" s="10" t="inlineStr">
        <is>
          <t>Claude - chat</t>
        </is>
      </c>
      <c r="D543" s="10" t="inlineStr">
        <is>
          <t>- Time stop: Friday Jul 31 — NBIS gets two weeks because the uptrend is intact and the Street's $244 average target gives the second tranche a genuine tailwind; IREN gets one because its rally is squeeze-flavored, not estimate-driven.</t>
        </is>
      </c>
    </row>
    <row r="544">
      <c r="A544" s="10" t="inlineStr">
        <is>
          <t>IREN</t>
        </is>
      </c>
      <c r="B544" s="10" t="inlineStr">
        <is>
          <t>2026-07-21</t>
        </is>
      </c>
      <c r="C544" s="10" t="inlineStr">
        <is>
          <t>Claude - chat</t>
        </is>
      </c>
      <c r="D544"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5">
      <c r="A545" s="10" t="inlineStr">
        <is>
          <t>IREN</t>
        </is>
      </c>
      <c r="B545" s="10" t="inlineStr">
        <is>
          <t>2026-07-21</t>
        </is>
      </c>
      <c r="C545" s="10" t="inlineStr">
        <is>
          <t>Claude - chat</t>
        </is>
      </c>
      <c r="D545" s="10" t="inlineStr">
        <is>
          <t>- IREN and NBIS: current price, opening gap, distance to your next limit and to the floor</t>
        </is>
      </c>
    </row>
    <row r="546">
      <c r="A546" s="10" t="inlineStr">
        <is>
          <t>IREN</t>
        </is>
      </c>
      <c r="B546" s="10" t="inlineStr">
        <is>
          <t>2026-07-21</t>
        </is>
      </c>
      <c r="C546" s="10" t="inlineStr">
        <is>
          <t>Claude - chat</t>
        </is>
      </c>
      <c r="D546"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7">
      <c r="A547" s="10" t="inlineStr">
        <is>
          <t>IREN</t>
        </is>
      </c>
      <c r="B547" s="10" t="inlineStr">
        <is>
          <t>2026-07-21</t>
        </is>
      </c>
      <c r="C547" s="10" t="inlineStr">
        <is>
          <t>Claude - chat</t>
        </is>
      </c>
      <c r="D547" s="10" t="inlineStr">
        <is>
          <t>When fills happen, just tell me — "sold 45 IREN at 40" or "both done" — and I'll log the realized P&amp;L, update the book everywhere, retire the ⚠ To Be Sold band, and delete this watch. Good hunting, Salee. 🫡</t>
        </is>
      </c>
    </row>
    <row r="548">
      <c r="A548" s="10" t="inlineStr">
        <is>
          <t>IREN</t>
        </is>
      </c>
      <c r="B548" s="10" t="inlineStr">
        <is>
          <t>2026-07-21</t>
        </is>
      </c>
      <c r="C548" s="10" t="inlineStr">
        <is>
          <t>Claude - chat</t>
        </is>
      </c>
      <c r="D548" s="10" t="inlineStr">
        <is>
          <t>| Sell 45 IREN, limit $40.00, GTC | "Sell half my IREN as soon as anyone pays $40+" (price is ~there now → fills almost instantly, locking the squeeze gain) |</t>
        </is>
      </c>
    </row>
    <row r="549">
      <c r="A549" s="10" t="inlineStr">
        <is>
          <t>IREN</t>
        </is>
      </c>
      <c r="B549" s="10" t="inlineStr">
        <is>
          <t>2026-07-21</t>
        </is>
      </c>
      <c r="C549" s="10" t="inlineStr">
        <is>
          <t>Claude - chat</t>
        </is>
      </c>
      <c r="D549" s="10" t="inlineStr">
        <is>
          <t>| Sell 45 IREN, limit $44.00, GTC | "Sell the other half only if the rally stretches another 10%" |</t>
        </is>
      </c>
    </row>
    <row r="550">
      <c r="A550" s="10" t="inlineStr">
        <is>
          <t>IREN</t>
        </is>
      </c>
      <c r="B550" s="10" t="inlineStr">
        <is>
          <t>2026-07-21</t>
        </is>
      </c>
      <c r="C550" s="10" t="inlineStr">
        <is>
          <t>Claude - chat</t>
        </is>
      </c>
      <c r="D550"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51">
      <c r="A551" s="10" t="inlineStr">
        <is>
          <t>IREN</t>
        </is>
      </c>
      <c r="B551" s="10" t="inlineStr">
        <is>
          <t>2026-07-21</t>
        </is>
      </c>
      <c r="C551" s="10" t="inlineStr">
        <is>
          <t>Claude - chat</t>
        </is>
      </c>
      <c r="D551"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52">
      <c r="A552" s="10" t="inlineStr">
        <is>
          <t>IREN</t>
        </is>
      </c>
      <c r="B552" s="10" t="inlineStr">
        <is>
          <t>2026-07-21</t>
        </is>
      </c>
      <c r="C552" s="10" t="inlineStr">
        <is>
          <t>Claude - chat</t>
        </is>
      </c>
      <c r="D552" s="10" t="inlineStr">
        <is>
          <t>- Quiet night: "IREN $39.80, no levels touched, 2 days to time stop. NBIS $185, tranche-1 level exceeded — check your fill." → glance, done, 10 seconds.</t>
        </is>
      </c>
    </row>
    <row r="553">
      <c r="A553" s="10" t="inlineStr">
        <is>
          <t>IREN</t>
        </is>
      </c>
      <c r="B553" s="10" t="inlineStr">
        <is>
          <t>2026-07-21</t>
        </is>
      </c>
      <c r="C553" s="10" t="inlineStr">
        <is>
          <t>Claude - chat</t>
        </is>
      </c>
      <c r="D553" s="10" t="inlineStr">
        <is>
          <t>- ⚠ Floor breach: "IREN below $35.50 — plan says cancel remaining limits and sell at market." → you open the broker app and act.</t>
        </is>
      </c>
    </row>
    <row r="554">
      <c r="A554" s="10" t="inlineStr">
        <is>
          <t>IREN</t>
        </is>
      </c>
      <c r="B554" s="10" t="inlineStr">
        <is>
          <t>2026-07-21</t>
        </is>
      </c>
      <c r="C554" s="10" t="inlineStr">
        <is>
          <t>Claude - chat</t>
        </is>
      </c>
      <c r="D554" s="10" t="inlineStr">
        <is>
          <t>- ⚠ Time-stop day: "Today is Jul 24 — anything IREN unsold sells at market before the 03:00 close." → same.</t>
        </is>
      </c>
    </row>
    <row r="555">
      <c r="A555" s="10" t="inlineStr">
        <is>
          <t>IREN</t>
        </is>
      </c>
      <c r="B555" s="10" t="inlineStr">
        <is>
          <t>2026-07-21</t>
        </is>
      </c>
      <c r="C555" s="10" t="inlineStr">
        <is>
          <t>Claude - chat</t>
        </is>
      </c>
      <c r="D555"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6">
      <c r="A556" s="10" t="inlineStr">
        <is>
          <t>IREN</t>
        </is>
      </c>
      <c r="B556" s="10" t="inlineStr">
        <is>
          <t>2026-07-21</t>
        </is>
      </c>
      <c r="C556" s="10" t="inlineStr">
        <is>
          <t>Claude - chat</t>
        </is>
      </c>
      <c r="D556"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7">
      <c r="A557" s="10" t="inlineStr">
        <is>
          <t>IREN</t>
        </is>
      </c>
      <c r="B557" s="10" t="inlineStr">
        <is>
          <t>2026-07-21</t>
        </is>
      </c>
      <c r="C557" s="10" t="inlineStr">
        <is>
          <t>Claude - chat</t>
        </is>
      </c>
      <c r="D557" s="10" t="inlineStr">
        <is>
          <t>Already running: the 20:45 evening watch covers MU alongside the IREN/NBIS exits starting tonight — fills, invalidation, reserve signal, earnings date.</t>
        </is>
      </c>
    </row>
    <row r="558">
      <c r="A558" s="10" t="inlineStr">
        <is>
          <t>IREN</t>
        </is>
      </c>
      <c r="B558" s="10" t="inlineStr">
        <is>
          <t>2026-07-21</t>
        </is>
      </c>
      <c r="C558" s="10" t="inlineStr">
        <is>
          <t>Claude - chat</t>
        </is>
      </c>
      <c r="D558"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59">
      <c r="A559" s="10" t="inlineStr">
        <is>
          <t>IREN</t>
        </is>
      </c>
      <c r="B559" s="10" t="inlineStr">
        <is>
          <t>2026-07-21</t>
        </is>
      </c>
      <c r="C559" s="10" t="inlineStr">
        <is>
          <t>Claude - chat</t>
        </is>
      </c>
      <c r="D559"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60">
      <c r="A560" s="10" t="inlineStr">
        <is>
          <t>IREN</t>
        </is>
      </c>
      <c r="B560" s="10" t="inlineStr">
        <is>
          <t>2026-07-21</t>
        </is>
      </c>
      <c r="C560" s="10" t="inlineStr">
        <is>
          <t>Claude - chat</t>
        </is>
      </c>
      <c r="D560" s="10" t="inlineStr">
        <is>
          <t>Tonight's complete ticket stands at six orders: four sells (IREN/NBIS), two buys (MU). Watch fires at 20:45. Report fills as they land, Salee — and good hunting. 🎯</t>
        </is>
      </c>
    </row>
    <row r="561">
      <c r="A561" s="10" t="inlineStr">
        <is>
          <t>IREN</t>
        </is>
      </c>
      <c r="B561" s="10" t="inlineStr">
        <is>
          <t>2026-07-21</t>
        </is>
      </c>
      <c r="C561" s="10" t="inlineStr">
        <is>
          <t>Claude - chat</t>
        </is>
      </c>
      <c r="D561" s="10" t="inlineStr">
        <is>
          <t>You have live orders working for tonight — IREN, NBIS, MU. That's enough action for one session, Salee. The best trade on ARM today is patience. 🎯</t>
        </is>
      </c>
    </row>
    <row r="562">
      <c r="A562" s="10" t="inlineStr">
        <is>
          <t>IREN</t>
        </is>
      </c>
      <c r="B562" s="10" t="inlineStr">
        <is>
          <t>2026-07-21</t>
        </is>
      </c>
      <c r="C562" s="10" t="inlineStr">
        <is>
          <t>Claude - chat</t>
        </is>
      </c>
      <c r="D562" s="10" t="inlineStr">
        <is>
          <t>Everything stands ready for tonight: six orders on your ticket (IREN ×2, NBIS ×2, MU ×2), trade watch firing at 20:45, and the full refresh machinery humming on schedule.</t>
        </is>
      </c>
    </row>
    <row r="563">
      <c r="A563" s="10" t="inlineStr">
        <is>
          <t>IREN</t>
        </is>
      </c>
      <c r="B563" s="10" t="inlineStr">
        <is>
          <t>2026-07-21</t>
        </is>
      </c>
      <c r="C563" s="10" t="inlineStr">
        <is>
          <t>Claude - chat</t>
        </is>
      </c>
      <c r="D563" s="10" t="inlineStr">
        <is>
          <t>Clear orders — executing: ORCL stays in Hyperscalers (question mark resolved), CDNS removed entirely (sold), IREN·NBIS·ZETA into a flagged "⚠ To Be Sold" bucket, BWXT confirmed in Energy, and a new Software group for CRM + IBM (Quantum becomes IONQ solo).</t>
        </is>
      </c>
    </row>
    <row r="564">
      <c r="A564" s="10" t="inlineStr">
        <is>
          <t>IREN</t>
        </is>
      </c>
      <c r="B564" s="10" t="inlineStr">
        <is>
          <t>2026-07-21</t>
        </is>
      </c>
      <c r="C564" s="10" t="inlineStr">
        <is>
          <t>Claude - chat</t>
        </is>
      </c>
      <c r="D564" s="10" t="inlineStr">
        <is>
          <t>Movers (Fri→Mon close): ▲ IREN +19.6% (+$592) · ONDS +5.2% · CRDO +4.6% (+$507) · LITE +4.5% · TER +3.5% — ▼ ORCL −4.0% (−$474) · TSLA −3.0% · PANW −2.8% · RKLB −2.8% · KLAC −2.4%</t>
        </is>
      </c>
    </row>
    <row r="565">
      <c r="A565" s="10" t="inlineStr">
        <is>
          <t>IREN</t>
        </is>
      </c>
      <c r="B565" s="10" t="inlineStr">
        <is>
          <t>2026-07-21</t>
        </is>
      </c>
      <c r="C565" s="10" t="inlineStr">
        <is>
          <t>Claude - chat</t>
        </is>
      </c>
      <c r="D565"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6">
      <c r="A566" s="10" t="inlineStr">
        <is>
          <t>IREN</t>
        </is>
      </c>
      <c r="B566" s="10" t="inlineStr">
        <is>
          <t>2026-07-21</t>
        </is>
      </c>
      <c r="C566" s="10" t="inlineStr">
        <is>
          <t>Claude - chat</t>
        </is>
      </c>
      <c r="D566" s="10" t="inlineStr">
        <is>
          <t>2. Unbudgeted holdings: ONDS ($1.4K), IONQ ($2.8K), IBM, CRM, ZETA ($5.6K combined) — plus IREN/NBIS (To Be Sold, correctly zero). If Quantum and SaaS are zero-allocation by intent, these five are implicitly exit candidates too — worth confirming.</t>
        </is>
      </c>
    </row>
    <row r="567">
      <c r="A567" s="10" t="inlineStr">
        <is>
          <t>IREN</t>
        </is>
      </c>
      <c r="B567" s="10" t="inlineStr">
        <is>
          <t>2026-07-22</t>
        </is>
      </c>
      <c r="C567" s="10" t="inlineStr">
        <is>
          <t>Claude - chat</t>
        </is>
      </c>
      <c r="D567"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8">
      <c r="A568" s="10" t="inlineStr">
        <is>
          <t>IREN</t>
        </is>
      </c>
      <c r="B568" s="10" t="inlineStr">
        <is>
          <t>2026-07-22</t>
        </is>
      </c>
      <c r="C568" s="10" t="inlineStr">
        <is>
          <t>Claude - chat</t>
        </is>
      </c>
      <c r="D568" s="10" t="inlineStr">
        <is>
          <t>The workbook carries the new positions too (NBIS zeroed, IREN 45 sh, MU 29.45 sh), recalc clean. And nice discipline on the NBIS exit — that's a +51.9% realized gain on a name we'd flagged To Be Sold, sold into strength rather than hope. 🎯</t>
        </is>
      </c>
    </row>
    <row r="569">
      <c r="A569" s="10" t="inlineStr">
        <is>
          <t>IREN</t>
        </is>
      </c>
      <c r="B569" s="10" t="inlineStr">
        <is>
          <t>2026-07-22</t>
        </is>
      </c>
      <c r="C569" s="10" t="inlineStr">
        <is>
          <t>Claude - chat</t>
        </is>
      </c>
      <c r="D569" s="10" t="inlineStr">
        <is>
          <t>NBIS at 0 and IREN at 45 sh / $1,735.17 confirmed clean against Monday's bookings, and I refreshed the small intraday price drifts (ETN, LITE, MPWR, ZETA).</t>
        </is>
      </c>
    </row>
    <row r="570">
      <c r="A570" s="10" t="inlineStr">
        <is>
          <t>IREN</t>
        </is>
      </c>
      <c r="B570" s="10" t="inlineStr">
        <is>
          <t>2026-07-22</t>
        </is>
      </c>
      <c r="C570" s="10" t="inlineStr">
        <is>
          <t>Claude - chat</t>
        </is>
      </c>
      <c r="D570" s="10" t="inlineStr">
        <is>
          <t>First, the plan you already have: finish IREN today. 45 sh left, ~$1,858, sitting +7% above cost, time stop is Friday Jul 24 anyway. A 0.3%-of-book residual in the To Be Sold bucket earns nothing but attention. Execute tranche 2, close the bucket.</t>
        </is>
      </c>
    </row>
    <row r="571">
      <c r="A571" s="10" t="inlineStr">
        <is>
          <t>IREN</t>
        </is>
      </c>
      <c r="B571" s="10" t="inlineStr">
        <is>
          <t>2026-07-22</t>
        </is>
      </c>
      <c r="C571" s="10" t="inlineStr">
        <is>
          <t>Claude - chat</t>
        </is>
      </c>
      <c r="D571"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72">
      <c r="A572" s="10" t="inlineStr">
        <is>
          <t>IREN</t>
        </is>
      </c>
      <c r="B572" s="10" t="inlineStr">
        <is>
          <t>2026-07-22</t>
        </is>
      </c>
      <c r="C572" s="10" t="inlineStr">
        <is>
          <t>Claude - chat</t>
        </is>
      </c>
      <c r="D572"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3">
      <c r="A573" s="10" t="inlineStr">
        <is>
          <t>IREN</t>
        </is>
      </c>
      <c r="B573" s="10" t="inlineStr">
        <is>
          <t>2026-07-22</t>
        </is>
      </c>
      <c r="C573" s="10" t="inlineStr">
        <is>
          <t>Claude - chat</t>
        </is>
      </c>
      <c r="D57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4">
      <c r="A574" s="10" t="inlineStr">
        <is>
          <t>IREN</t>
        </is>
      </c>
      <c r="B574" s="10" t="inlineStr">
        <is>
          <t>2026-07-22</t>
        </is>
      </c>
      <c r="C574" s="10" t="inlineStr">
        <is>
          <t>Claude - chat</t>
        </is>
      </c>
      <c r="D574"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5">
      <c r="A575" s="10" t="inlineStr">
        <is>
          <t>IREN</t>
        </is>
      </c>
      <c r="B575" s="10" t="inlineStr">
        <is>
          <t>2026-07-23</t>
        </is>
      </c>
      <c r="C575" s="10" t="inlineStr">
        <is>
          <t>Claude - chat</t>
        </is>
      </c>
      <c r="D575"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6">
      <c r="A576" s="10" t="inlineStr">
        <is>
          <t>IREN</t>
        </is>
      </c>
      <c r="B576" s="10" t="inlineStr">
        <is>
          <t>2026-07-23</t>
        </is>
      </c>
      <c r="C576" s="10" t="inlineStr">
        <is>
          <t>Claude - chat</t>
        </is>
      </c>
      <c r="D576"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7">
      <c r="A577" s="10" t="inlineStr">
        <is>
          <t>IREN</t>
        </is>
      </c>
      <c r="B577" s="10" t="inlineStr">
        <is>
          <t>2026-07-23</t>
        </is>
      </c>
      <c r="C577" s="10" t="inlineStr">
        <is>
          <t>Claude - chat</t>
        </is>
      </c>
      <c r="D577"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8">
      <c r="A578" s="10" t="inlineStr">
        <is>
          <t>IREN</t>
        </is>
      </c>
      <c r="B578" s="10" t="inlineStr">
        <is>
          <t>2026-07-25</t>
        </is>
      </c>
      <c r="C578" s="10" t="inlineStr">
        <is>
          <t>Claude - chat</t>
        </is>
      </c>
      <c r="D578"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79">
      <c r="A579" s="10" t="inlineStr">
        <is>
          <t>IREN</t>
        </is>
      </c>
      <c r="B579" s="10" t="inlineStr">
        <is>
          <t>2026-07-25</t>
        </is>
      </c>
      <c r="C579" s="10" t="inlineStr">
        <is>
          <t>Claude - chat</t>
        </is>
      </c>
      <c r="D579"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80">
      <c r="A580" s="10" t="inlineStr">
        <is>
          <t>IREN</t>
        </is>
      </c>
      <c r="B580" s="10" t="inlineStr">
        <is>
          <t>2026-07-25</t>
        </is>
      </c>
      <c r="C580" s="10" t="inlineStr">
        <is>
          <t>Claude - chat</t>
        </is>
      </c>
      <c r="D580" s="10" t="inlineStr">
        <is>
          <t>| IREN SELL | $45 limit Withdrawn — no fill, position unchanged (45 sh, still flagged To-Be-Sold) |</t>
        </is>
      </c>
    </row>
    <row r="581">
      <c r="A581" s="10" t="inlineStr">
        <is>
          <t>IREN</t>
        </is>
      </c>
      <c r="B581" s="10" t="inlineStr">
        <is>
          <t>2026-07-25</t>
        </is>
      </c>
      <c r="C581" s="10" t="inlineStr">
        <is>
          <t>Claude - chat</t>
        </is>
      </c>
      <c r="D581" s="10" t="inlineStr">
        <is>
          <t>Three AI-datacenter / crypto-miner neocloud names — APLD (Applied Digital), CIFR (Cipher Mining), HUT (Hut 8) — into the Neocloud group (g=13, alongside IREN/NBIS/CRWV). Pulling their fundamentals.</t>
        </is>
      </c>
    </row>
    <row r="582">
      <c r="A582" s="10" t="inlineStr">
        <is>
          <t>IREN</t>
        </is>
      </c>
      <c r="B582" s="10" t="inlineStr">
        <is>
          <t>2026-07-25</t>
        </is>
      </c>
      <c r="C582" s="10" t="inlineStr">
        <is>
          <t>Claude - chat</t>
        </is>
      </c>
      <c r="D582" s="10" t="inlineStr">
        <is>
          <t>APLD, CIFR, and HUT are live in the Neocloud group (now 6 names alongside IREN, NBIS, CRWV) across the dashboard, workbook, and dad's link — 92 tickers total.</t>
        </is>
      </c>
    </row>
    <row r="583">
      <c r="A583" s="10" t="inlineStr">
        <is>
          <t>IREN</t>
        </is>
      </c>
      <c r="B583" s="10" t="inlineStr">
        <is>
          <t>2026-07-25</t>
        </is>
      </c>
      <c r="C583" s="10" t="inlineStr">
        <is>
          <t>Claude - chat</t>
        </is>
      </c>
      <c r="D58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4">
      <c r="A584" s="10" t="inlineStr">
        <is>
          <t>IREN</t>
        </is>
      </c>
      <c r="B584" s="10" t="inlineStr">
        <is>
          <t>2026-07-29</t>
        </is>
      </c>
      <c r="C584" s="10" t="inlineStr">
        <is>
          <t>Claude - chat</t>
        </is>
      </c>
      <c r="D584"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5">
      <c r="A585" s="10" t="inlineStr">
        <is>
          <t>IREN</t>
        </is>
      </c>
      <c r="B585" s="10" t="inlineStr">
        <is>
          <t>2026-07-29</t>
        </is>
      </c>
      <c r="C585" s="10" t="inlineStr">
        <is>
          <t>Claude - chat</t>
        </is>
      </c>
      <c r="D585"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6">
      <c r="A586" s="10" t="inlineStr">
        <is>
          <t>IREN</t>
        </is>
      </c>
      <c r="B586" s="10" t="inlineStr">
        <is>
          <t>2026-07-31</t>
        </is>
      </c>
      <c r="C586" s="10" t="inlineStr">
        <is>
          <t>Claude - chat</t>
        </is>
      </c>
      <c r="D586"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7">
      <c r="A587" s="10" t="inlineStr">
        <is>
          <t>IREN</t>
        </is>
      </c>
      <c r="B587" s="10" t="inlineStr">
        <is>
          <t>2026-07-31</t>
        </is>
      </c>
      <c r="C587" s="10" t="inlineStr">
        <is>
          <t>Claude - chat</t>
        </is>
      </c>
      <c r="D587" s="10" t="inlineStr">
        <is>
          <t>ASML, MU, AVGO, LRCX, AMAT, KLAC, ORCL, VRT, GEV, ANET, IREN, SKHY, LITE, ALAB — the entire semi-cap and infrastructure core of your book — cannot be auto-priced at all. Every mark on 40% of your capital depends on you screenshotting POEMS by hand.</t>
        </is>
      </c>
    </row>
    <row r="588">
      <c r="A588" s="10" t="inlineStr">
        <is>
          <t>IREN</t>
        </is>
      </c>
      <c r="B588" s="10" t="inlineStr">
        <is>
          <t>2026-07-31</t>
        </is>
      </c>
      <c r="C588" s="10" t="inlineStr">
        <is>
          <t>Claude - chat</t>
        </is>
      </c>
      <c r="D588"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89">
      <c r="A589" s="10" t="inlineStr">
        <is>
          <t>IREN</t>
        </is>
      </c>
      <c r="B589" s="10" t="inlineStr">
        <is>
          <t>2026-07-31</t>
        </is>
      </c>
      <c r="C589" s="10" t="inlineStr">
        <is>
          <t>Claude - chat</t>
        </is>
      </c>
      <c r="D589" s="10" t="inlineStr">
        <is>
          <t>The dark 36 include four positions above $15K — AVGO $32.6K, MU $27.5K, ASML $21.5K, AMAT $17.1K — plus ANET, ISRG, CRDO, MRVL, CRWD, ETN, PANW, LRCX, ORCL, VST, LITE, ALAB, CEG, CGNX, TER, KLAC, VRT, AMKR, AVAV, APH, ZETA, SKHY, CDNS, CRM, GEV, IREN, QCOM, BWXT, ONDS, RKLB, IBM, MPWR.</t>
        </is>
      </c>
    </row>
    <row r="590">
      <c r="A590" s="10" t="inlineStr">
        <is>
          <t>IREN</t>
        </is>
      </c>
      <c r="B590" s="10" t="inlineStr">
        <is>
          <t>2026-08-04</t>
        </is>
      </c>
      <c r="C590" s="10" t="inlineStr">
        <is>
          <t>Claude - chat</t>
        </is>
      </c>
      <c r="D590" s="10" t="inlineStr">
        <is>
          <t>Monday was a big up day. Ten of your holdings moved more than 6%: ONDS +9.9%, LITE +9.2%, ORCL +9.2%, VRT +8.9%, RKLB +8.4%, IREN +8.0%, AVAV +6.6%, ISRG +6.3%, CRWD +6.1%, META +6.0%. AMZN and ETN both closed at new 52-week highs.</t>
        </is>
      </c>
    </row>
    <row r="591">
      <c r="A591" s="10" t="inlineStr">
        <is>
          <t>IREN</t>
        </is>
      </c>
      <c r="B591" s="10" t="inlineStr">
        <is>
          <t>2026-08-06</t>
        </is>
      </c>
      <c r="C591" s="10" t="inlineStr">
        <is>
          <t>Claude - chat</t>
        </is>
      </c>
      <c r="D5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92">
      <c r="A592" s="10" t="inlineStr">
        <is>
          <t>IREN</t>
        </is>
      </c>
      <c r="B592" s="10" t="inlineStr">
        <is>
          <t>2026-08-06</t>
        </is>
      </c>
      <c r="C592" s="10" t="inlineStr">
        <is>
          <t>Claude - chat</t>
        </is>
      </c>
      <c r="D5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3">
      <c r="A593" s="10" t="inlineStr">
        <is>
          <t>IREN</t>
        </is>
      </c>
      <c r="B593" s="10" t="inlineStr">
        <is>
          <t>2026-08-07</t>
        </is>
      </c>
      <c r="C593" s="10" t="inlineStr">
        <is>
          <t>Dashboard note 043fb31</t>
        </is>
      </c>
      <c r="D59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94">
      <c r="A594" s="10" t="inlineStr">
        <is>
          <t>ISRG</t>
        </is>
      </c>
      <c r="B594" s="10" t="inlineStr">
        <is>
          <t>2026-07-20</t>
        </is>
      </c>
      <c r="C594" s="10" t="inlineStr">
        <is>
          <t>Claude - chat</t>
        </is>
      </c>
      <c r="D594" s="10" t="inlineStr">
        <is>
          <t>- ⚠️ Space, Defense &amp; Robotics is the one red group: −25% ($24.0K cost → $17.9K). ISRG −24%, AVAV −32%, IONQ −21%, ONDS −36% — small individually, but as a basket it's bleeding. Worth a dedicated conversation when you have time.</t>
        </is>
      </c>
    </row>
    <row r="595">
      <c r="A595" s="10" t="inlineStr">
        <is>
          <t>ISRG</t>
        </is>
      </c>
      <c r="B595" s="10" t="inlineStr">
        <is>
          <t>2026-07-22</t>
        </is>
      </c>
      <c r="C595" s="10" t="inlineStr">
        <is>
          <t>Claude - chat</t>
        </is>
      </c>
      <c r="D59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6">
      <c r="A596" s="10" t="inlineStr">
        <is>
          <t>ISRG</t>
        </is>
      </c>
      <c r="B596" s="10" t="inlineStr">
        <is>
          <t>2026-07-22</t>
        </is>
      </c>
      <c r="C596" s="10" t="inlineStr">
        <is>
          <t>Claude - chat</t>
        </is>
      </c>
      <c r="D596" s="10" t="inlineStr">
        <is>
          <t>Cost basis: $544,094 − $536,988 = +$7,106 — same story: ORCL +$7,316, IONQ +$3,569, ISRG −$1,764, CDNS −$2,007, MU fee −$8.56 → +$7,106 ✓. Both legs reconcile with zero unexplained residual, which is what tells me the current book is right, not just close.</t>
        </is>
      </c>
    </row>
    <row r="597">
      <c r="A597" s="10" t="inlineStr">
        <is>
          <t>ISRG</t>
        </is>
      </c>
      <c r="B597" s="10" t="inlineStr">
        <is>
          <t>2026-07-22</t>
        </is>
      </c>
      <c r="C597" s="10" t="inlineStr">
        <is>
          <t>Claude - chat</t>
        </is>
      </c>
      <c r="D597"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8">
      <c r="A598" s="10" t="inlineStr">
        <is>
          <t>ISRG</t>
        </is>
      </c>
      <c r="B598" s="10" t="inlineStr">
        <is>
          <t>2026-07-22</t>
        </is>
      </c>
      <c r="C598" s="10" t="inlineStr">
        <is>
          <t>Claude - chat</t>
        </is>
      </c>
      <c r="D59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99">
      <c r="A599" s="10" t="inlineStr">
        <is>
          <t>ISRG</t>
        </is>
      </c>
      <c r="B599" s="10" t="inlineStr">
        <is>
          <t>2026-07-24</t>
        </is>
      </c>
      <c r="C599" s="10" t="inlineStr">
        <is>
          <t>Claude - chat</t>
        </is>
      </c>
      <c r="D59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00">
      <c r="A600" s="10" t="inlineStr">
        <is>
          <t>ISRG</t>
        </is>
      </c>
      <c r="B600" s="10" t="inlineStr">
        <is>
          <t>2026-07-24</t>
        </is>
      </c>
      <c r="C600" s="10" t="inlineStr">
        <is>
          <t>Claude - chat</t>
        </is>
      </c>
      <c r="D600"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01">
      <c r="A601" s="10" t="inlineStr">
        <is>
          <t>ISRG</t>
        </is>
      </c>
      <c r="B601" s="10" t="inlineStr">
        <is>
          <t>2026-07-24</t>
        </is>
      </c>
      <c r="C601" s="10" t="inlineStr">
        <is>
          <t>Claude - chat</t>
        </is>
      </c>
      <c r="D601" s="10" t="inlineStr">
        <is>
          <t>Deep research done. Here's the full picture on ISRG — and it's a genuinely important one, because it's your biggest percentage loser (33 sh, cost $438.94, now $332 = −24.4%, −$3,528 unrealized).</t>
        </is>
      </c>
    </row>
    <row r="602">
      <c r="A602" s="10" t="inlineStr">
        <is>
          <t>ISRG</t>
        </is>
      </c>
      <c r="B602" s="10" t="inlineStr">
        <is>
          <t>2026-07-24</t>
        </is>
      </c>
      <c r="C602" s="10" t="inlineStr">
        <is>
          <t>Claude - chat</t>
        </is>
      </c>
      <c r="D602"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603">
      <c r="A603" s="10" t="inlineStr">
        <is>
          <t>ISRG</t>
        </is>
      </c>
      <c r="B603" s="10" t="inlineStr">
        <is>
          <t>2026-07-24</t>
        </is>
      </c>
      <c r="C603" s="10" t="inlineStr">
        <is>
          <t>Claude - chat</t>
        </is>
      </c>
      <c r="D603"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4">
      <c r="A604" s="10" t="inlineStr">
        <is>
          <t>ISRG</t>
        </is>
      </c>
      <c r="B604" s="10" t="inlineStr">
        <is>
          <t>2026-07-24</t>
        </is>
      </c>
      <c r="C604" s="10" t="inlineStr">
        <is>
          <t>Claude - chat</t>
        </is>
      </c>
      <c r="D604"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5">
      <c r="A605" s="10" t="inlineStr">
        <is>
          <t>ISRG</t>
        </is>
      </c>
      <c r="B605" s="10" t="inlineStr">
        <is>
          <t>2026-07-24</t>
        </is>
      </c>
      <c r="C605" s="10" t="inlineStr">
        <is>
          <t>Claude - chat</t>
        </is>
      </c>
      <c r="D605"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6">
      <c r="A606" s="10" t="inlineStr">
        <is>
          <t>ISRG</t>
        </is>
      </c>
      <c r="B606" s="10" t="inlineStr">
        <is>
          <t>2026-07-24</t>
        </is>
      </c>
      <c r="C606" s="10" t="inlineStr">
        <is>
          <t>Claude - chat</t>
        </is>
      </c>
      <c r="D606"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7">
      <c r="A607" s="10" t="inlineStr">
        <is>
          <t>ISRG</t>
        </is>
      </c>
      <c r="B607" s="10" t="inlineStr">
        <is>
          <t>2026-07-24</t>
        </is>
      </c>
      <c r="C607" s="10" t="inlineStr">
        <is>
          <t>Claude - chat</t>
        </is>
      </c>
      <c r="D607" s="10" t="inlineStr">
        <is>
          <t>Let me get ISRG's exact forward PE math so the alert triggers on the right price, then set up the watch.</t>
        </is>
      </c>
    </row>
    <row r="608">
      <c r="A608" s="10" t="inlineStr">
        <is>
          <t>ISRG</t>
        </is>
      </c>
      <c r="B608" s="10" t="inlineStr">
        <is>
          <t>2026-07-24</t>
        </is>
      </c>
      <c r="C608" s="10" t="inlineStr">
        <is>
          <t>Claude - chat</t>
        </is>
      </c>
      <c r="D608" s="10" t="inlineStr">
        <is>
          <t>Important nuance before I set this up — the two conditions don't bind the way they might seem. I verified ISRG's current forward PE is ~29.5× (at $332, on ~$11.2 consensus forward EPS), already *below* dad's 40× gate. So:</t>
        </is>
      </c>
    </row>
    <row r="609">
      <c r="A609" s="10" t="inlineStr">
        <is>
          <t>ISRG</t>
        </is>
      </c>
      <c r="B609" s="10" t="inlineStr">
        <is>
          <t>2026-07-24</t>
        </is>
      </c>
      <c r="C609" s="10" t="inlineStr">
        <is>
          <t>Claude - chat</t>
        </is>
      </c>
      <c r="D609" s="10" t="inlineStr">
        <is>
          <t>- The 40× forward condition is already satisfied today — ISRG isn't expensive on forward earnings anymore; that's exactly what the 30% de-rating did.</t>
        </is>
      </c>
    </row>
    <row r="610">
      <c r="A610" s="10" t="inlineStr">
        <is>
          <t>ISRG</t>
        </is>
      </c>
      <c r="B610" s="10" t="inlineStr">
        <is>
          <t>2026-07-24</t>
        </is>
      </c>
      <c r="C610" s="10" t="inlineStr">
        <is>
          <t>Claude - chat</t>
        </is>
      </c>
      <c r="D610" s="10" t="inlineStr">
        <is>
          <t>Net: the alert = flag when ISRG hits $300 or below. Let me set up a daily watch.</t>
        </is>
      </c>
    </row>
    <row r="611">
      <c r="A611" s="10" t="inlineStr">
        <is>
          <t>ISRG</t>
        </is>
      </c>
      <c r="B611" s="10" t="inlineStr">
        <is>
          <t>2026-07-24</t>
        </is>
      </c>
      <c r="C611" s="10" t="inlineStr">
        <is>
          <t>Claude - chat</t>
        </is>
      </c>
      <c r="D611" s="10" t="inlineStr">
        <is>
          <t>Let me confirm the ISRG trigger got created, then handle the trade-order fix and the earnings-update request.</t>
        </is>
      </c>
    </row>
    <row r="612">
      <c r="A612" s="10" t="inlineStr">
        <is>
          <t>ISRG</t>
        </is>
      </c>
      <c r="B612" s="10" t="inlineStr">
        <is>
          <t>2026-07-24</t>
        </is>
      </c>
      <c r="C612" s="10" t="inlineStr">
        <is>
          <t>Claude - chat</t>
        </is>
      </c>
      <c r="D612" s="10" t="inlineStr">
        <is>
          <t>ISRG watch is live (fires Tue–Sat mornings Bangkok; pushes only when it hits $300). Now the trade-order fix and the earnings automation.</t>
        </is>
      </c>
    </row>
    <row r="613">
      <c r="A613" s="10" t="inlineStr">
        <is>
          <t>ISRG</t>
        </is>
      </c>
      <c r="B613" s="10" t="inlineStr">
        <is>
          <t>2026-07-24</t>
        </is>
      </c>
      <c r="C613" s="10" t="inlineStr">
        <is>
          <t>Claude - chat</t>
        </is>
      </c>
      <c r="D613"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4">
      <c r="A614" s="10" t="inlineStr">
        <is>
          <t>ISRG</t>
        </is>
      </c>
      <c r="B614" s="10" t="inlineStr">
        <is>
          <t>2026-07-24</t>
        </is>
      </c>
      <c r="C614" s="10" t="inlineStr">
        <is>
          <t>Claude - chat</t>
        </is>
      </c>
      <c r="D614"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5">
      <c r="A615" s="10" t="inlineStr">
        <is>
          <t>ISRG</t>
        </is>
      </c>
      <c r="B615" s="10" t="inlineStr">
        <is>
          <t>2026-07-24</t>
        </is>
      </c>
      <c r="C615" s="10" t="inlineStr">
        <is>
          <t>Claude - chat</t>
        </is>
      </c>
      <c r="D615"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6">
      <c r="A616" s="10" t="inlineStr">
        <is>
          <t>ISRG</t>
        </is>
      </c>
      <c r="B616" s="10" t="inlineStr">
        <is>
          <t>2026-07-24</t>
        </is>
      </c>
      <c r="C616" s="10" t="inlineStr">
        <is>
          <t>Claude - chat</t>
        </is>
      </c>
      <c r="D616"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7">
      <c r="A617" s="10" t="inlineStr">
        <is>
          <t>ISRG</t>
        </is>
      </c>
      <c r="B617" s="10" t="inlineStr">
        <is>
          <t>2026-07-24</t>
        </is>
      </c>
      <c r="C617" s="10" t="inlineStr">
        <is>
          <t>Claude - chat</t>
        </is>
      </c>
      <c r="D617"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8">
      <c r="A618" s="10" t="inlineStr">
        <is>
          <t>ISRG</t>
        </is>
      </c>
      <c r="B618" s="10" t="inlineStr">
        <is>
          <t>2026-07-24</t>
        </is>
      </c>
      <c r="C618" s="10" t="inlineStr">
        <is>
          <t>Claude - chat</t>
        </is>
      </c>
      <c r="D618" s="10" t="inlineStr">
        <is>
          <t>- ACA subsidy uncertainty — if premium subsidies lapse, patients defer elective/"deferrable" procedures, which is exactly Intuitive's volume base.</t>
        </is>
      </c>
    </row>
    <row r="619">
      <c r="A619" s="10" t="inlineStr">
        <is>
          <t>ISRG</t>
        </is>
      </c>
      <c r="B619" s="10" t="inlineStr">
        <is>
          <t>2026-07-24</t>
        </is>
      </c>
      <c r="C619" s="10" t="inlineStr">
        <is>
          <t>Claude - chat</t>
        </is>
      </c>
      <c r="D619"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20">
      <c r="A620" s="10" t="inlineStr">
        <is>
          <t>ISRG</t>
        </is>
      </c>
      <c r="B620" s="10" t="inlineStr">
        <is>
          <t>2026-07-25</t>
        </is>
      </c>
      <c r="C620" s="10" t="inlineStr">
        <is>
          <t>Claude - chat</t>
        </is>
      </c>
      <c r="D620" s="10" t="inlineStr">
        <is>
          <t>LUNR (Intuitive Machines) → Space (g=7), AEHR (Aehr Test Systems, semi test equipment) → Computing Chips (g=1). Pulling fundamentals.</t>
        </is>
      </c>
    </row>
    <row r="621">
      <c r="A621" s="10" t="inlineStr">
        <is>
          <t>ISRG</t>
        </is>
      </c>
      <c r="B621" s="10" t="inlineStr">
        <is>
          <t>2026-07-30</t>
        </is>
      </c>
      <c r="C621" s="10" t="inlineStr">
        <is>
          <t>Claude - chat</t>
        </is>
      </c>
      <c r="D621"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22">
      <c r="A622" s="10" t="inlineStr">
        <is>
          <t>ISRG</t>
        </is>
      </c>
      <c r="B622" s="10" t="inlineStr">
        <is>
          <t>2026-07-31</t>
        </is>
      </c>
      <c r="C622" s="10" t="inlineStr">
        <is>
          <t>Claude - chat</t>
        </is>
      </c>
      <c r="D622" s="10" t="inlineStr">
        <is>
          <t>The two worth watching are ISRG and META. ISRG needs a 6.5% pullback and META 7.2% — both are one bad session away, not one bad quarter away. Everything else needs a 10–40% drawdown, which is a different kind of event entirely.</t>
        </is>
      </c>
    </row>
    <row r="623">
      <c r="A623" s="10" t="inlineStr">
        <is>
          <t>ISRG</t>
        </is>
      </c>
      <c r="B623" s="10" t="inlineStr">
        <is>
          <t>2026-07-31</t>
        </is>
      </c>
      <c r="C623" s="10" t="inlineStr">
        <is>
          <t>Claude - chat</t>
        </is>
      </c>
      <c r="D623"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4">
      <c r="A624" s="10" t="inlineStr">
        <is>
          <t>ISRG</t>
        </is>
      </c>
      <c r="B624" s="10" t="inlineStr">
        <is>
          <t>2026-07-31</t>
        </is>
      </c>
      <c r="C624" s="10" t="inlineStr">
        <is>
          <t>Claude - chat</t>
        </is>
      </c>
      <c r="D624"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5">
      <c r="A625" s="10" t="inlineStr">
        <is>
          <t>ISRG</t>
        </is>
      </c>
      <c r="B625" s="10" t="inlineStr">
        <is>
          <t>2026-07-31</t>
        </is>
      </c>
      <c r="C625" s="10" t="inlineStr">
        <is>
          <t>Claude - chat</t>
        </is>
      </c>
      <c r="D625" s="10" t="inlineStr">
        <is>
          <t>Answer to your original question stands: nothing is triggered. ISRG at −5.6% is still the only one within reach.</t>
        </is>
      </c>
    </row>
    <row r="626">
      <c r="A626" s="10" t="inlineStr">
        <is>
          <t>ISRG</t>
        </is>
      </c>
      <c r="B626" s="10" t="inlineStr">
        <is>
          <t>2026-08-08</t>
        </is>
      </c>
      <c r="C626" s="10" t="inlineStr">
        <is>
          <t>Dashboard note 140a88d</t>
        </is>
      </c>
      <c r="D626"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27">
      <c r="A627" s="10" t="inlineStr">
        <is>
          <t>JNJ</t>
        </is>
      </c>
      <c r="B627" s="10" t="inlineStr">
        <is>
          <t>2026-07-24</t>
        </is>
      </c>
      <c r="C627" s="10" t="inlineStr">
        <is>
          <t>Claude - chat</t>
        </is>
      </c>
      <c r="D627" s="10" t="inlineStr">
        <is>
          <t>JNJ is on the dashboard — but I put it in Healthcare, not Consumer or Robotic, and I'd push back on both of your instincts. Here's the honest reasoning:</t>
        </is>
      </c>
    </row>
    <row r="628">
      <c r="A628" s="10" t="inlineStr">
        <is>
          <t>JNJ</t>
        </is>
      </c>
      <c r="B628" s="10" t="inlineStr">
        <is>
          <t>2026-07-24</t>
        </is>
      </c>
      <c r="C628" s="10" t="inlineStr">
        <is>
          <t>Claude - chat</t>
        </is>
      </c>
      <c r="D62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29">
      <c r="A629" s="10" t="inlineStr">
        <is>
          <t>JNJ</t>
        </is>
      </c>
      <c r="B629" s="10" t="inlineStr">
        <is>
          <t>2026-07-24</t>
        </is>
      </c>
      <c r="C629" s="10" t="inlineStr">
        <is>
          <t>Claude - chat</t>
        </is>
      </c>
      <c r="D629"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30">
      <c r="A630" s="10" t="inlineStr">
        <is>
          <t>JNJ</t>
        </is>
      </c>
      <c r="B630" s="10" t="inlineStr">
        <is>
          <t>2026-07-24</t>
        </is>
      </c>
      <c r="C630" s="10" t="inlineStr">
        <is>
          <t>Claude - chat</t>
        </is>
      </c>
      <c r="D630"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31">
      <c r="A631" s="10" t="inlineStr">
        <is>
          <t>JNJ</t>
        </is>
      </c>
      <c r="B631" s="10" t="inlineStr">
        <is>
          <t>2026-07-24</t>
        </is>
      </c>
      <c r="C631" s="10" t="inlineStr">
        <is>
          <t>Claude - chat</t>
        </is>
      </c>
      <c r="D631" s="10" t="inlineStr">
        <is>
          <t>D/E now sits in Fundamentals (after Profit margin, before Rule of 40), and KO/JNJ metrics are filled. Recalcing the workbook and deploying.</t>
        </is>
      </c>
    </row>
    <row r="632">
      <c r="A632" s="10" t="inlineStr">
        <is>
          <t>JNJ</t>
        </is>
      </c>
      <c r="B632" s="10" t="inlineStr">
        <is>
          <t>2026-07-24</t>
        </is>
      </c>
      <c r="C632" s="10" t="inlineStr">
        <is>
          <t>Claude - chat</t>
        </is>
      </c>
      <c r="D63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3">
      <c r="A633" s="10" t="inlineStr">
        <is>
          <t>JNJ</t>
        </is>
      </c>
      <c r="B633" s="10" t="inlineStr">
        <is>
          <t>2026-07-24</t>
        </is>
      </c>
      <c r="C633" s="10" t="inlineStr">
        <is>
          <t>Claude - chat</t>
        </is>
      </c>
      <c r="D633"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34">
      <c r="A634" s="10" t="inlineStr">
        <is>
          <t>JNJ</t>
        </is>
      </c>
      <c r="B634" s="10" t="inlineStr">
        <is>
          <t>2026-07-25</t>
        </is>
      </c>
      <c r="C634" s="10" t="inlineStr">
        <is>
          <t>Claude - chat</t>
        </is>
      </c>
      <c r="D634" s="10" t="inlineStr">
        <is>
          <t>TEM = Tempus AI (healthcare genomics/AI diagnostics) — fits the Healthcare group next to JNJ/UNH. Let me pull its fundamentals.</t>
        </is>
      </c>
    </row>
    <row r="635">
      <c r="A635" s="10" t="inlineStr">
        <is>
          <t>JNJ</t>
        </is>
      </c>
      <c r="B635" s="10" t="inlineStr">
        <is>
          <t>2026-07-25</t>
        </is>
      </c>
      <c r="C635" s="10" t="inlineStr">
        <is>
          <t>Claude - chat</t>
        </is>
      </c>
      <c r="D635" s="10" t="inlineStr">
        <is>
          <t>TEM (Tempus AI) is now on all three surfaces, sitting in Healthcare alongside JNJ and UNH — as a watchlist entry, no position held.</t>
        </is>
      </c>
    </row>
    <row r="636">
      <c r="A636" s="10" t="inlineStr">
        <is>
          <t>JNJ</t>
        </is>
      </c>
      <c r="B636" s="10" t="inlineStr">
        <is>
          <t>2026-07-25</t>
        </is>
      </c>
      <c r="C636" s="10" t="inlineStr">
        <is>
          <t>Claude - chat</t>
        </is>
      </c>
      <c r="D636"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7">
      <c r="A637" s="10" t="inlineStr">
        <is>
          <t>KLAC</t>
        </is>
      </c>
      <c r="B637" s="10" t="inlineStr">
        <is>
          <t>2026-07-22</t>
        </is>
      </c>
      <c r="C637" s="10" t="inlineStr">
        <is>
          <t>Claude - chat</t>
        </is>
      </c>
      <c r="D63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8">
      <c r="A638" s="10" t="inlineStr">
        <is>
          <t>KLAC</t>
        </is>
      </c>
      <c r="B638" s="10" t="inlineStr">
        <is>
          <t>2026-07-22</t>
        </is>
      </c>
      <c r="C638" s="10" t="inlineStr">
        <is>
          <t>Claude - chat</t>
        </is>
      </c>
      <c r="D63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39">
      <c r="A639" s="10" t="inlineStr">
        <is>
          <t>KLAC</t>
        </is>
      </c>
      <c r="B639" s="10" t="inlineStr">
        <is>
          <t>2026-07-29</t>
        </is>
      </c>
      <c r="C639" s="10" t="inlineStr">
        <is>
          <t>Claude - chat</t>
        </is>
      </c>
      <c r="D63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40">
      <c r="A640" s="10" t="inlineStr">
        <is>
          <t>KLAC</t>
        </is>
      </c>
      <c r="B640" s="10" t="inlineStr">
        <is>
          <t>2026-07-31</t>
        </is>
      </c>
      <c r="C640" s="10" t="inlineStr">
        <is>
          <t>Claude - chat</t>
        </is>
      </c>
      <c r="D64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41">
      <c r="A641" s="10" t="inlineStr">
        <is>
          <t>KLAC</t>
        </is>
      </c>
      <c r="B641" s="10" t="inlineStr">
        <is>
          <t>2026-07-31</t>
        </is>
      </c>
      <c r="C641" s="10" t="inlineStr">
        <is>
          <t>Dashboard note 97dee22</t>
        </is>
      </c>
      <c r="D641" s="10" t="inlineStr">
        <is>
          <t>Jul 30, 2026 · close — 47 held names marked to the POEMS positions screen; watchlist at Jul 29–30 close — fundamentals refreshed Jul 31 (post-earnings: AAPL · AMZN · COIN · MA · KLAC catch-up)</t>
        </is>
      </c>
    </row>
    <row r="642">
      <c r="A642" s="10" t="inlineStr">
        <is>
          <t>KO</t>
        </is>
      </c>
      <c r="B642" s="10" t="inlineStr">
        <is>
          <t>2026-07-24</t>
        </is>
      </c>
      <c r="C642" s="10" t="inlineStr">
        <is>
          <t>Claude - chat</t>
        </is>
      </c>
      <c r="D642" s="10" t="inlineStr">
        <is>
          <t>KO's in Consumer/F&amp;B — let me fix its metrics entry (the append missed) and move D/E to Fundamentals as you asked.</t>
        </is>
      </c>
    </row>
    <row r="643">
      <c r="A643" s="10" t="inlineStr">
        <is>
          <t>KO</t>
        </is>
      </c>
      <c r="B643" s="10" t="inlineStr">
        <is>
          <t>2026-07-24</t>
        </is>
      </c>
      <c r="C643" s="10" t="inlineStr">
        <is>
          <t>Claude - chat</t>
        </is>
      </c>
      <c r="D643" s="10" t="inlineStr">
        <is>
          <t>D/E now sits in Fundamentals (after Profit margin, before Rule of 40), and KO/JNJ metrics are filled. Recalcing the workbook and deploying.</t>
        </is>
      </c>
    </row>
    <row r="644">
      <c r="A644" s="10" t="inlineStr">
        <is>
          <t>KO</t>
        </is>
      </c>
      <c r="B644" s="10" t="inlineStr">
        <is>
          <t>2026-07-24</t>
        </is>
      </c>
      <c r="C644" s="10" t="inlineStr">
        <is>
          <t>Claude - chat</t>
        </is>
      </c>
      <c r="D644"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5">
      <c r="A645" s="10" t="inlineStr">
        <is>
          <t>KO</t>
        </is>
      </c>
      <c r="B645" s="10" t="inlineStr">
        <is>
          <t>2026-07-25</t>
        </is>
      </c>
      <c r="C645" s="10" t="inlineStr">
        <is>
          <t>Claude - chat</t>
        </is>
      </c>
      <c r="D645" s="10" t="inlineStr">
        <is>
          <t>YUM = Yum! Brands (KFC / Pizza Hut / Taco Bell) — fits the Consumer/F&amp;B group where KO sits, and it's squarely in your operator wheelhouse. Let me pull its fundamentals, then wire it into all three surfaces (dashboard, workbook, dad's link).</t>
        </is>
      </c>
    </row>
    <row r="646">
      <c r="A646" s="10" t="inlineStr">
        <is>
          <t>KO</t>
        </is>
      </c>
      <c r="B646" s="10" t="inlineStr">
        <is>
          <t>2026-07-25</t>
        </is>
      </c>
      <c r="C646" s="10" t="inlineStr">
        <is>
          <t>Claude - chat</t>
        </is>
      </c>
      <c r="D646" s="10" t="inlineStr">
        <is>
          <t>Group 11 (Consumer/F&amp;B) confirmed — YUM slots in next to KO as a watchlist entry. Now let me pull YUM's fundamentals.</t>
        </is>
      </c>
    </row>
    <row r="647">
      <c r="A647" s="10" t="inlineStr">
        <is>
          <t>KO</t>
        </is>
      </c>
      <c r="B647" s="10" t="inlineStr">
        <is>
          <t>2026-07-25</t>
        </is>
      </c>
      <c r="C647" s="10" t="inlineStr">
        <is>
          <t>Claude - chat</t>
        </is>
      </c>
      <c r="D647" s="10" t="inlineStr">
        <is>
          <t>YUM (Yum! Brands) is now on all three surfaces — dad's live link, the dashboard, and the workbook — sitting in Consumer / F&amp;B right next to KO, as a watchlist entry (no position held).</t>
        </is>
      </c>
    </row>
    <row r="648">
      <c r="A648" s="10" t="inlineStr">
        <is>
          <t>KO</t>
        </is>
      </c>
      <c r="B648" s="10" t="inlineStr">
        <is>
          <t>2026-07-29</t>
        </is>
      </c>
      <c r="C648" s="10" t="inlineStr">
        <is>
          <t>Claude - chat</t>
        </is>
      </c>
      <c r="D648"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49">
      <c r="A649" s="10" t="inlineStr">
        <is>
          <t>KO</t>
        </is>
      </c>
      <c r="B649" s="10" t="inlineStr">
        <is>
          <t>2026-07-29</t>
        </is>
      </c>
      <c r="C649" s="10" t="inlineStr">
        <is>
          <t>Claude - chat</t>
        </is>
      </c>
      <c r="D649"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50">
      <c r="A650" s="10" t="inlineStr">
        <is>
          <t>KO</t>
        </is>
      </c>
      <c r="B650" s="10" t="inlineStr">
        <is>
          <t>2026-07-29</t>
        </is>
      </c>
      <c r="C650" s="10" t="inlineStr">
        <is>
          <t>Claude - chat</t>
        </is>
      </c>
      <c r="D650"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51">
      <c r="A651" s="10" t="inlineStr">
        <is>
          <t>KO</t>
        </is>
      </c>
      <c r="B651" s="10" t="inlineStr">
        <is>
          <t>2026-07-29</t>
        </is>
      </c>
      <c r="C651" s="10" t="inlineStr">
        <is>
          <t>Claude - chat</t>
        </is>
      </c>
      <c r="D651"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52">
      <c r="A652" s="10" t="inlineStr">
        <is>
          <t>KO</t>
        </is>
      </c>
      <c r="B652" s="10" t="inlineStr">
        <is>
          <t>2026-07-29</t>
        </is>
      </c>
      <c r="C652" s="10" t="inlineStr">
        <is>
          <t>Claude - chat</t>
        </is>
      </c>
      <c r="D652"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53">
      <c r="A653" s="10" t="inlineStr">
        <is>
          <t>KO</t>
        </is>
      </c>
      <c r="B653" s="10" t="inlineStr">
        <is>
          <t>2026-07-31</t>
        </is>
      </c>
      <c r="C653" s="10" t="inlineStr">
        <is>
          <t>Claude - chat</t>
        </is>
      </c>
      <c r="D65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54">
      <c r="A654" s="10" t="inlineStr">
        <is>
          <t>LITE</t>
        </is>
      </c>
      <c r="B654" s="10" t="inlineStr">
        <is>
          <t>2026-07-22</t>
        </is>
      </c>
      <c r="C654" s="10" t="inlineStr">
        <is>
          <t>Claude - chat</t>
        </is>
      </c>
      <c r="D654" s="10" t="inlineStr">
        <is>
          <t>NBIS at 0 and IREN at 45 sh / $1,735.17 confirmed clean against Monday's bookings, and I refreshed the small intraday price drifts (ETN, LITE, MPWR, ZETA).</t>
        </is>
      </c>
    </row>
    <row r="655">
      <c r="A655" s="10" t="inlineStr">
        <is>
          <t>LITE</t>
        </is>
      </c>
      <c r="B655" s="10" t="inlineStr">
        <is>
          <t>2026-07-29</t>
        </is>
      </c>
      <c r="C655" s="10" t="inlineStr">
        <is>
          <t>Claude - chat</t>
        </is>
      </c>
      <c r="D655" s="10" t="inlineStr">
        <is>
          <t>LITE — no. 114.7x trailing, 37.8x forward, down 21% in three sessions, and it reports August 11. Insiders sold $38.9M with literally zero buying. Three reasons to wait, one date to wait for.</t>
        </is>
      </c>
    </row>
    <row r="656">
      <c r="A656" s="10" t="inlineStr">
        <is>
          <t>LITE</t>
        </is>
      </c>
      <c r="B656" s="10" t="inlineStr">
        <is>
          <t>2026-07-29</t>
        </is>
      </c>
      <c r="C656" s="10" t="inlineStr">
        <is>
          <t>Claude - chat</t>
        </is>
      </c>
      <c r="D656"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7">
      <c r="A657" s="10" t="inlineStr">
        <is>
          <t>LITE</t>
        </is>
      </c>
      <c r="B657" s="10" t="inlineStr">
        <is>
          <t>2026-07-29</t>
        </is>
      </c>
      <c r="C657" s="10" t="inlineStr">
        <is>
          <t>Claude - chat</t>
        </is>
      </c>
      <c r="D657"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8">
      <c r="A658" s="10" t="inlineStr">
        <is>
          <t>LITE</t>
        </is>
      </c>
      <c r="B658" s="10" t="inlineStr">
        <is>
          <t>2026-07-29</t>
        </is>
      </c>
      <c r="C658" s="10" t="inlineStr">
        <is>
          <t>Claude - chat</t>
        </is>
      </c>
      <c r="D658" s="10" t="inlineStr">
        <is>
          <t>Third — LITE at $530 or below, ~$3,700, after August 11. Last in the queue because it's the lowest-quality balance sheet of the three and it's the only one with a hard event gate.</t>
        </is>
      </c>
    </row>
    <row r="659">
      <c r="A659" s="10" t="inlineStr">
        <is>
          <t>LITE</t>
        </is>
      </c>
      <c r="B659" s="10" t="inlineStr">
        <is>
          <t>2026-07-29</t>
        </is>
      </c>
      <c r="C659" s="10" t="inlineStr">
        <is>
          <t>Claude - chat</t>
        </is>
      </c>
      <c r="D659"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60">
      <c r="A660" s="10" t="inlineStr">
        <is>
          <t>LITE</t>
        </is>
      </c>
      <c r="B660" s="10" t="inlineStr">
        <is>
          <t>2026-07-29</t>
        </is>
      </c>
      <c r="C660" s="10" t="inlineStr">
        <is>
          <t>Claude - chat</t>
        </is>
      </c>
      <c r="D660" s="10" t="inlineStr">
        <is>
          <t>One last flag: APH and LITE sit in the same dashboard group. Adding aggressively to both concentrates dad further into the interconnect layer, which already includes ANET, CRDO and ALAB. That's a fine theme — it's just no longer a diversifying one.</t>
        </is>
      </c>
    </row>
    <row r="661">
      <c r="A661" s="10" t="inlineStr">
        <is>
          <t>LITE</t>
        </is>
      </c>
      <c r="B661" s="10" t="inlineStr">
        <is>
          <t>2026-07-29</t>
        </is>
      </c>
      <c r="C661" s="10" t="inlineStr">
        <is>
          <t>Claude - chat</t>
        </is>
      </c>
      <c r="D661"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62">
      <c r="A662" s="10" t="inlineStr">
        <is>
          <t>LITE</t>
        </is>
      </c>
      <c r="B662" s="10" t="inlineStr">
        <is>
          <t>2026-07-30</t>
        </is>
      </c>
      <c r="C662" s="10" t="inlineStr">
        <is>
          <t>Claude - chat</t>
        </is>
      </c>
      <c r="D66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63">
      <c r="A663" s="10" t="inlineStr">
        <is>
          <t>LITE</t>
        </is>
      </c>
      <c r="B663" s="10" t="inlineStr">
        <is>
          <t>2026-08-04</t>
        </is>
      </c>
      <c r="C663" s="10" t="inlineStr">
        <is>
          <t>Claude - chat</t>
        </is>
      </c>
      <c r="D663"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64">
      <c r="A664" s="10" t="inlineStr">
        <is>
          <t>LITE</t>
        </is>
      </c>
      <c r="B664" s="10" t="inlineStr">
        <is>
          <t>2026-08-04</t>
        </is>
      </c>
      <c r="C664" s="10" t="inlineStr">
        <is>
          <t>Claude - chat</t>
        </is>
      </c>
      <c r="D664"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5">
      <c r="A665" s="10" t="inlineStr">
        <is>
          <t>LITE</t>
        </is>
      </c>
      <c r="B665" s="10" t="inlineStr">
        <is>
          <t>2026-08-04</t>
        </is>
      </c>
      <c r="C665" s="10" t="inlineStr">
        <is>
          <t>Claude - chat</t>
        </is>
      </c>
      <c r="D665"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6">
      <c r="A666" s="10" t="inlineStr">
        <is>
          <t>LITE</t>
        </is>
      </c>
      <c r="B666" s="10" t="inlineStr">
        <is>
          <t>2026-08-05</t>
        </is>
      </c>
      <c r="C666" s="10" t="inlineStr">
        <is>
          <t>Claude - chat</t>
        </is>
      </c>
      <c r="D666"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7">
      <c r="A667" s="10" t="inlineStr">
        <is>
          <t>LITE</t>
        </is>
      </c>
      <c r="B667" s="10" t="inlineStr">
        <is>
          <t>2026-08-05</t>
        </is>
      </c>
      <c r="C667" s="10" t="inlineStr">
        <is>
          <t>Claude - chat</t>
        </is>
      </c>
      <c r="D667"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8">
      <c r="A668" s="10" t="inlineStr">
        <is>
          <t>LITE</t>
        </is>
      </c>
      <c r="B668" s="10" t="inlineStr">
        <is>
          <t>2026-08-06</t>
        </is>
      </c>
      <c r="C668" s="10" t="inlineStr">
        <is>
          <t>Claude - chat</t>
        </is>
      </c>
      <c r="D668" s="10" t="inlineStr">
        <is>
          <t>AXTI is live on the dashboard — 126th name, sitting in Photonic &amp; Optic Fiber alongside LITE, COHR, AAOI and POET. Watchlist only, no position and no budget. Pushed as `effe9e9`; refresh https://sakulratpradit.github.io/p4-trrsg5/ to see it.</t>
        </is>
      </c>
    </row>
    <row r="669">
      <c r="A669" s="10" t="inlineStr">
        <is>
          <t>LITE</t>
        </is>
      </c>
      <c r="B669" s="10" t="inlineStr">
        <is>
          <t>2026-08-06</t>
        </is>
      </c>
      <c r="C669" s="10" t="inlineStr">
        <is>
          <t>Claude - chat</t>
        </is>
      </c>
      <c r="D669"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70">
      <c r="A670" s="10" t="inlineStr">
        <is>
          <t>LITE</t>
        </is>
      </c>
      <c r="B670" s="10" t="inlineStr">
        <is>
          <t>2026-08-06</t>
        </is>
      </c>
      <c r="C670" s="10" t="inlineStr">
        <is>
          <t>Claude - chat</t>
        </is>
      </c>
      <c r="D67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71">
      <c r="A671" s="10" t="inlineStr">
        <is>
          <t>LITE</t>
        </is>
      </c>
      <c r="B671" s="10" t="inlineStr">
        <is>
          <t>2026-08-06</t>
        </is>
      </c>
      <c r="C671" s="10" t="inlineStr">
        <is>
          <t>Claude - chat</t>
        </is>
      </c>
      <c r="D671"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72">
      <c r="A672" s="10" t="inlineStr">
        <is>
          <t>LITE</t>
        </is>
      </c>
      <c r="B672" s="10" t="inlineStr">
        <is>
          <t>2026-08-06</t>
        </is>
      </c>
      <c r="C672" s="10" t="inlineStr">
        <is>
          <t>Claude - chat</t>
        </is>
      </c>
      <c r="D672"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73">
      <c r="A673" s="10" t="inlineStr">
        <is>
          <t>LITE</t>
        </is>
      </c>
      <c r="B673" s="10" t="inlineStr">
        <is>
          <t>2026-08-06</t>
        </is>
      </c>
      <c r="C673" s="10" t="inlineStr">
        <is>
          <t>Dashboard note effe9e9</t>
        </is>
      </c>
      <c r="D673"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74">
      <c r="A674" s="10" t="inlineStr">
        <is>
          <t>LMND</t>
        </is>
      </c>
      <c r="B674" s="10" t="inlineStr">
        <is>
          <t>2026-08-03</t>
        </is>
      </c>
      <c r="C674" s="10" t="inlineStr">
        <is>
          <t>Claude - chat</t>
        </is>
      </c>
      <c r="D674"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5">
      <c r="A675" s="10" t="inlineStr">
        <is>
          <t>LMND</t>
        </is>
      </c>
      <c r="B675" s="10" t="inlineStr">
        <is>
          <t>2026-08-03</t>
        </is>
      </c>
      <c r="C675" s="10" t="inlineStr">
        <is>
          <t>Claude - chat</t>
        </is>
      </c>
      <c r="D675" s="10" t="inlineStr">
        <is>
          <t>| 5 | LMND | Loss ratio 78% → 62%, fewer staff | ★★★★☆ Reported | $48.31 | n/a (loss) | +27% | Medium (small, volatile) |</t>
        </is>
      </c>
    </row>
    <row r="676">
      <c r="A676" s="10" t="inlineStr">
        <is>
          <t>LMND</t>
        </is>
      </c>
      <c r="B676" s="10" t="inlineStr">
        <is>
          <t>2026-08-03</t>
        </is>
      </c>
      <c r="C676" s="10" t="inlineStr">
        <is>
          <t>Claude - chat</t>
        </is>
      </c>
      <c r="D676"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7">
      <c r="A677" s="10" t="inlineStr">
        <is>
          <t>LMND</t>
        </is>
      </c>
      <c r="B677" s="10" t="inlineStr">
        <is>
          <t>2026-08-05</t>
        </is>
      </c>
      <c r="C677" s="10" t="inlineStr">
        <is>
          <t>Claude - chat</t>
        </is>
      </c>
      <c r="D677" s="10" t="inlineStr">
        <is>
          <t>NET is currently in Cybersecurity — I'll move it to SaaS. LMND is a genuinely new ticker, so it needs a full fundamentals record. Gathering that now.</t>
        </is>
      </c>
    </row>
    <row r="678">
      <c r="A678" s="10" t="inlineStr">
        <is>
          <t>LMND</t>
        </is>
      </c>
      <c r="B678" s="10" t="inlineStr">
        <is>
          <t>2026-08-05</t>
        </is>
      </c>
      <c r="C678" s="10" t="inlineStr">
        <is>
          <t>Claude - chat</t>
        </is>
      </c>
      <c r="D678" s="10" t="inlineStr">
        <is>
          <t>Two more to add. Let me resolve the LMND price conflict and research both new tickers in parallel.</t>
        </is>
      </c>
    </row>
    <row r="679">
      <c r="A679" s="10" t="inlineStr">
        <is>
          <t>LMND</t>
        </is>
      </c>
      <c r="B679" s="10" t="inlineStr">
        <is>
          <t>2026-08-05</t>
        </is>
      </c>
      <c r="C679" s="10" t="inlineStr">
        <is>
          <t>Claude - chat</t>
        </is>
      </c>
      <c r="D679" s="10" t="inlineStr">
        <is>
          <t>LMND and HNGE were already there from yesterday — Lemonade sits in Fintech / Digital Platform at $54.11, Hinge Health in Healthcare at $79.42. Nothing needed doing.</t>
        </is>
      </c>
    </row>
    <row r="680">
      <c r="A680" s="10" t="inlineStr">
        <is>
          <t>LMND</t>
        </is>
      </c>
      <c r="B680" s="10" t="inlineStr">
        <is>
          <t>2026-08-05</t>
        </is>
      </c>
      <c r="C680" s="10" t="inlineStr">
        <is>
          <t>Claude - chat</t>
        </is>
      </c>
      <c r="D680"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81">
      <c r="A681" s="10" t="inlineStr">
        <is>
          <t>LRCX</t>
        </is>
      </c>
      <c r="B681" s="10" t="inlineStr">
        <is>
          <t>2026-07-20</t>
        </is>
      </c>
      <c r="C681" s="10" t="inlineStr">
        <is>
          <t>Claude - chat</t>
        </is>
      </c>
      <c r="D681" s="10" t="inlineStr">
        <is>
          <t>- Semi Equipment (+50%) and Software (+56%) are your best percentage performers — LRCX, AMAT, CRWD (+108%), PLTR all pulling hard.</t>
        </is>
      </c>
    </row>
    <row r="682">
      <c r="A682" s="10" t="inlineStr">
        <is>
          <t>LRCX</t>
        </is>
      </c>
      <c r="B682" s="10" t="inlineStr">
        <is>
          <t>2026-07-21</t>
        </is>
      </c>
      <c r="C682" s="10" t="inlineStr">
        <is>
          <t>Claude - chat</t>
        </is>
      </c>
      <c r="D682"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83">
      <c r="A683" s="10" t="inlineStr">
        <is>
          <t>LRCX</t>
        </is>
      </c>
      <c r="B683" s="10" t="inlineStr">
        <is>
          <t>2026-07-21</t>
        </is>
      </c>
      <c r="C683" s="10" t="inlineStr">
        <is>
          <t>Claude - chat</t>
        </is>
      </c>
      <c r="D68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4">
      <c r="A684" s="10" t="inlineStr">
        <is>
          <t>LRCX</t>
        </is>
      </c>
      <c r="B684" s="10" t="inlineStr">
        <is>
          <t>2026-07-21</t>
        </is>
      </c>
      <c r="C684" s="10" t="inlineStr">
        <is>
          <t>Claude - chat</t>
        </is>
      </c>
      <c r="D684"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5">
      <c r="A685" s="10" t="inlineStr">
        <is>
          <t>LRCX</t>
        </is>
      </c>
      <c r="B685" s="10" t="inlineStr">
        <is>
          <t>2026-07-21</t>
        </is>
      </c>
      <c r="C685" s="10" t="inlineStr">
        <is>
          <t>Claude - chat</t>
        </is>
      </c>
      <c r="D685"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6">
      <c r="A686" s="10" t="inlineStr">
        <is>
          <t>LRCX</t>
        </is>
      </c>
      <c r="B686" s="10" t="inlineStr">
        <is>
          <t>2026-07-21</t>
        </is>
      </c>
      <c r="C686" s="10" t="inlineStr">
        <is>
          <t>Claude - chat</t>
        </is>
      </c>
      <c r="D686" s="10" t="inlineStr">
        <is>
          <t>The full research note is delivered — in the chat above and saved to your ClaudeCoWork/P4 folder. Four pages, six sections; read section 5 first since that's the one that answers your actual question.</t>
        </is>
      </c>
    </row>
    <row r="687">
      <c r="A687" s="10" t="inlineStr">
        <is>
          <t>LRCX</t>
        </is>
      </c>
      <c r="B687" s="10" t="inlineStr">
        <is>
          <t>2026-07-21</t>
        </is>
      </c>
      <c r="C687" s="10" t="inlineStr">
        <is>
          <t>Claude - chat</t>
        </is>
      </c>
      <c r="D687" s="10" t="inlineStr">
        <is>
          <t>Quick one — I already have ARM's full data from the parked watchlist sweep, so no research needed. Adding it to Computing Chips as a watchlist column (no budget, no position):</t>
        </is>
      </c>
    </row>
    <row r="688">
      <c r="A688" s="10" t="inlineStr">
        <is>
          <t>LRCX</t>
        </is>
      </c>
      <c r="B688" s="10" t="inlineStr">
        <is>
          <t>2026-07-22</t>
        </is>
      </c>
      <c r="C688" s="10" t="inlineStr">
        <is>
          <t>Claude - chat</t>
        </is>
      </c>
      <c r="D688"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89">
      <c r="A689" s="10" t="inlineStr">
        <is>
          <t>LRCX</t>
        </is>
      </c>
      <c r="B689" s="10" t="inlineStr">
        <is>
          <t>2026-07-22</t>
        </is>
      </c>
      <c r="C689" s="10" t="inlineStr">
        <is>
          <t>Claude - chat</t>
        </is>
      </c>
      <c r="D689"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90">
      <c r="A690" s="10" t="inlineStr">
        <is>
          <t>LRCX</t>
        </is>
      </c>
      <c r="B690" s="10" t="inlineStr">
        <is>
          <t>2026-07-23</t>
        </is>
      </c>
      <c r="C690" s="10" t="inlineStr">
        <is>
          <t>Claude - chat</t>
        </is>
      </c>
      <c r="D690" s="10" t="inlineStr">
        <is>
          <t>On it — Google research and the three new dashboard metrics (Price/FCF, EV/EBITDA, D/E — the ones from dad's note) in parallel. Let me grab the ticker list and kick off both.</t>
        </is>
      </c>
    </row>
    <row r="691">
      <c r="A691" s="10" t="inlineStr">
        <is>
          <t>LRCX</t>
        </is>
      </c>
      <c r="B691" s="10" t="inlineStr">
        <is>
          <t>2026-07-24</t>
        </is>
      </c>
      <c r="C691" s="10" t="inlineStr">
        <is>
          <t>Claude - chat</t>
        </is>
      </c>
      <c r="D691" s="10" t="inlineStr">
        <is>
          <t>Deep research done. Here's the full picture on ISRG — and it's a genuinely important one, because it's your biggest percentage loser (33 sh, cost $438.94, now $332 = −24.4%, −$3,528 unrealized).</t>
        </is>
      </c>
    </row>
    <row r="692">
      <c r="A692" s="10" t="inlineStr">
        <is>
          <t>LRCX</t>
        </is>
      </c>
      <c r="B692" s="10" t="inlineStr">
        <is>
          <t>2026-07-24</t>
        </is>
      </c>
      <c r="C692" s="10" t="inlineStr">
        <is>
          <t>Claude - chat</t>
        </is>
      </c>
      <c r="D692" s="10" t="inlineStr">
        <is>
          <t>My stored forward PE (30.8) conflicts with the ~46× the research cited — I need the current number before setting a price trigger. Let me verify.</t>
        </is>
      </c>
    </row>
    <row r="693">
      <c r="A693" s="10" t="inlineStr">
        <is>
          <t>LRCX</t>
        </is>
      </c>
      <c r="B693" s="10" t="inlineStr">
        <is>
          <t>2026-07-25</t>
        </is>
      </c>
      <c r="C693" s="10" t="inlineStr">
        <is>
          <t>Claude - chat</t>
        </is>
      </c>
      <c r="D693"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94">
      <c r="A694" s="10" t="inlineStr">
        <is>
          <t>LRCX</t>
        </is>
      </c>
      <c r="B694" s="10" t="inlineStr">
        <is>
          <t>2026-07-25</t>
        </is>
      </c>
      <c r="C694" s="10" t="inlineStr">
        <is>
          <t>Claude - chat</t>
        </is>
      </c>
      <c r="D694" s="10" t="inlineStr">
        <is>
          <t>You picked all three baskets — that's 13 fintech/platform names. Let me fan out the fundamentals research across three agents, then wire them all into the new group at once.</t>
        </is>
      </c>
    </row>
    <row r="695">
      <c r="A695" s="10" t="inlineStr">
        <is>
          <t>LRCX</t>
        </is>
      </c>
      <c r="B695" s="10" t="inlineStr">
        <is>
          <t>2026-07-25</t>
        </is>
      </c>
      <c r="C695" s="10" t="inlineStr">
        <is>
          <t>Claude - chat</t>
        </is>
      </c>
      <c r="D695" s="10" t="inlineStr">
        <is>
          <t>Creating the Cybersecurity group (16th group) and moving all five cyber names — CRWD, PANW, ZS, NET, FTNT — out of Chips Manufacturing into it. No re-research needed; just group scaffolding + reassignment.</t>
        </is>
      </c>
    </row>
    <row r="696">
      <c r="A696" s="10" t="inlineStr">
        <is>
          <t>LRCX</t>
        </is>
      </c>
      <c r="B696" s="10" t="inlineStr">
        <is>
          <t>2026-07-29</t>
        </is>
      </c>
      <c r="C696" s="10" t="inlineStr">
        <is>
          <t>Claude - chat</t>
        </is>
      </c>
      <c r="D696"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7">
      <c r="A697" s="10" t="inlineStr">
        <is>
          <t>LRCX</t>
        </is>
      </c>
      <c r="B697" s="10" t="inlineStr">
        <is>
          <t>2026-07-29</t>
        </is>
      </c>
      <c r="C697" s="10" t="inlineStr">
        <is>
          <t>Claude - chat</t>
        </is>
      </c>
      <c r="D697"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8">
      <c r="A698" s="10" t="inlineStr">
        <is>
          <t>LRCX</t>
        </is>
      </c>
      <c r="B698" s="10" t="inlineStr">
        <is>
          <t>2026-07-29</t>
        </is>
      </c>
      <c r="C698" s="10" t="inlineStr">
        <is>
          <t>Claude - chat</t>
        </is>
      </c>
      <c r="D698"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99">
      <c r="A699" s="10" t="inlineStr">
        <is>
          <t>LRCX</t>
        </is>
      </c>
      <c r="B699" s="10" t="inlineStr">
        <is>
          <t>2026-07-31</t>
        </is>
      </c>
      <c r="C699" s="10" t="inlineStr">
        <is>
          <t>Claude - chat</t>
        </is>
      </c>
      <c r="D699"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700">
      <c r="A700" s="10" t="inlineStr">
        <is>
          <t>LRCX</t>
        </is>
      </c>
      <c r="B700" s="10" t="inlineStr">
        <is>
          <t>2026-08-03</t>
        </is>
      </c>
      <c r="C700" s="10" t="inlineStr">
        <is>
          <t>Claude - chat</t>
        </is>
      </c>
      <c r="D700"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701">
      <c r="A701" s="10" t="inlineStr">
        <is>
          <t>LRCX</t>
        </is>
      </c>
      <c r="B701" s="10" t="inlineStr">
        <is>
          <t>2026-08-04</t>
        </is>
      </c>
      <c r="C701" s="10" t="inlineStr">
        <is>
          <t>Claude - chat</t>
        </is>
      </c>
      <c r="D701" s="10" t="inlineStr">
        <is>
          <t>Both are straightforward. The IBM move is a five-minute change; adding AppLovin needs a full research pass to fill in all 31 data fields the dashboard tracks. Say the word and I will do both and push them.</t>
        </is>
      </c>
    </row>
    <row r="702">
      <c r="A702" s="10" t="inlineStr">
        <is>
          <t>LRCX</t>
        </is>
      </c>
      <c r="B702" s="10" t="inlineStr">
        <is>
          <t>2026-08-05</t>
        </is>
      </c>
      <c r="C702" s="10" t="inlineStr">
        <is>
          <t>Claude - chat</t>
        </is>
      </c>
      <c r="D702" s="10" t="inlineStr">
        <is>
          <t>Two more to add. Let me resolve the LMND price conflict and research both new tickers in parallel.</t>
        </is>
      </c>
    </row>
    <row r="703">
      <c r="A703" s="10" t="inlineStr">
        <is>
          <t>LRCX</t>
        </is>
      </c>
      <c r="B703" s="10" t="inlineStr">
        <is>
          <t>2026-08-06</t>
        </is>
      </c>
      <c r="C703" s="10" t="inlineStr">
        <is>
          <t>Claude - chat</t>
        </is>
      </c>
      <c r="D703" s="10" t="inlineStr">
        <is>
          <t>APP's print landed — and it's decisive. Launching the remaining research in parallel.</t>
        </is>
      </c>
    </row>
    <row r="704">
      <c r="A704" s="10" t="inlineStr">
        <is>
          <t>LRCX</t>
        </is>
      </c>
      <c r="B704" s="10" t="inlineStr">
        <is>
          <t>2026-08-06</t>
        </is>
      </c>
      <c r="C704" s="10" t="inlineStr">
        <is>
          <t>Claude - chat</t>
        </is>
      </c>
      <c r="D704" s="10" t="inlineStr">
        <is>
          <t>Research is complete. Now checking field conventions before writing the two new records.</t>
        </is>
      </c>
    </row>
    <row r="705">
      <c r="A705" s="10" t="inlineStr">
        <is>
          <t>LRCX</t>
        </is>
      </c>
      <c r="B705" s="10" t="inlineStr">
        <is>
          <t>2026-08-06</t>
        </is>
      </c>
      <c r="C705" s="10" t="inlineStr">
        <is>
          <t>Claude - chat</t>
        </is>
      </c>
      <c r="D705"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6">
      <c r="A706" s="10" t="inlineStr">
        <is>
          <t>LUNR</t>
        </is>
      </c>
      <c r="B706" s="10" t="inlineStr">
        <is>
          <t>2026-07-24</t>
        </is>
      </c>
      <c r="C706" s="10" t="inlineStr">
        <is>
          <t>Claude - chat</t>
        </is>
      </c>
      <c r="D70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7">
      <c r="A707" s="10" t="inlineStr">
        <is>
          <t>LUNR</t>
        </is>
      </c>
      <c r="B707" s="10" t="inlineStr">
        <is>
          <t>2026-07-24</t>
        </is>
      </c>
      <c r="C707" s="10" t="inlineStr">
        <is>
          <t>Claude - chat</t>
        </is>
      </c>
      <c r="D707" s="10" t="inlineStr">
        <is>
          <t>- ACA subsidy uncertainty — if premium subsidies lapse, patients defer elective/"deferrable" procedures, which is exactly Intuitive's volume base.</t>
        </is>
      </c>
    </row>
    <row r="708">
      <c r="A708" s="10" t="inlineStr">
        <is>
          <t>LUNR</t>
        </is>
      </c>
      <c r="B708" s="10" t="inlineStr">
        <is>
          <t>2026-07-24</t>
        </is>
      </c>
      <c r="C708" s="10" t="inlineStr">
        <is>
          <t>Claude - chat</t>
        </is>
      </c>
      <c r="D708"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09">
      <c r="A709" s="10" t="inlineStr">
        <is>
          <t>LUNR</t>
        </is>
      </c>
      <c r="B709" s="10" t="inlineStr">
        <is>
          <t>2026-07-25</t>
        </is>
      </c>
      <c r="C709" s="10" t="inlineStr">
        <is>
          <t>Claude - chat</t>
        </is>
      </c>
      <c r="D709" s="10" t="inlineStr">
        <is>
          <t>LUNR (Intuitive Machines) → Space (g=7), AEHR (Aehr Test Systems, semi test equipment) → Computing Chips (g=1). Pulling fundamentals.</t>
        </is>
      </c>
    </row>
    <row r="710">
      <c r="A710" s="10" t="inlineStr">
        <is>
          <t>LUNR</t>
        </is>
      </c>
      <c r="B710" s="10" t="inlineStr">
        <is>
          <t>2026-07-25</t>
        </is>
      </c>
      <c r="C710" s="10" t="inlineStr">
        <is>
          <t>Claude - chat</t>
        </is>
      </c>
      <c r="D710" s="10" t="inlineStr">
        <is>
          <t>Both added — LUNR in Space, AEHR in Computing Chips (97 tickers total) across the dashboard, workbook, and dad's link.</t>
        </is>
      </c>
    </row>
    <row r="711">
      <c r="A711" s="10" t="inlineStr">
        <is>
          <t>LUNR</t>
        </is>
      </c>
      <c r="B711" s="10" t="inlineStr">
        <is>
          <t>2026-07-25</t>
        </is>
      </c>
      <c r="C711" s="10" t="inlineStr">
        <is>
          <t>Claude - chat</t>
        </is>
      </c>
      <c r="D711" s="10" t="inlineStr">
        <is>
          <t>| LUNR | Space | $12.92 | −72% | +54% | −33% | avg $41 (+216%) | Lunar-lander pure-play, pre-profit |</t>
        </is>
      </c>
    </row>
    <row r="712">
      <c r="A712" s="10" t="inlineStr">
        <is>
          <t>LUNR</t>
        </is>
      </c>
      <c r="B712" s="10" t="inlineStr">
        <is>
          <t>2026-07-25</t>
        </is>
      </c>
      <c r="C712" s="10" t="inlineStr">
        <is>
          <t>Claude - chat</t>
        </is>
      </c>
      <c r="D71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13">
      <c r="A713" s="10" t="inlineStr">
        <is>
          <t>LWLG</t>
        </is>
      </c>
      <c r="B713" s="10" t="inlineStr">
        <is>
          <t>2026-08-06</t>
        </is>
      </c>
      <c r="C713" s="10" t="inlineStr">
        <is>
          <t>Claude - chat</t>
        </is>
      </c>
      <c r="D713" s="10" t="inlineStr">
        <is>
          <t>| LWLG | No — $243K revenue | Reports in 5 days, no coverage | ❌ Lottery ticket |</t>
        </is>
      </c>
    </row>
    <row r="714">
      <c r="A714" s="10" t="inlineStr">
        <is>
          <t>LWLG</t>
        </is>
      </c>
      <c r="B714" s="10" t="inlineStr">
        <is>
          <t>2026-08-06</t>
        </is>
      </c>
      <c r="C714" s="10" t="inlineStr">
        <is>
          <t>Claude - chat</t>
        </is>
      </c>
      <c r="D714"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5">
      <c r="A715" s="10" t="inlineStr">
        <is>
          <t>LWLG</t>
        </is>
      </c>
      <c r="B715" s="10" t="inlineStr">
        <is>
          <t>2026-08-06</t>
        </is>
      </c>
      <c r="C715" s="10" t="inlineStr">
        <is>
          <t>Claude - chat</t>
        </is>
      </c>
      <c r="D715"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6">
      <c r="A716" s="10" t="inlineStr">
        <is>
          <t>LWLG</t>
        </is>
      </c>
      <c r="B716" s="10" t="inlineStr">
        <is>
          <t>2026-08-06</t>
        </is>
      </c>
      <c r="C716" s="10" t="inlineStr">
        <is>
          <t>Dashboard note 3eac88f</t>
        </is>
      </c>
      <c r="D7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7">
      <c r="A717" s="10" t="inlineStr">
        <is>
          <t>LWLG</t>
        </is>
      </c>
      <c r="B717" s="10" t="inlineStr">
        <is>
          <t>2026-08-06</t>
        </is>
      </c>
      <c r="C717" s="10" t="inlineStr">
        <is>
          <t>Dashboard note effe9e9</t>
        </is>
      </c>
      <c r="D7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8">
      <c r="A718" s="10" t="inlineStr">
        <is>
          <t>LWLG</t>
        </is>
      </c>
      <c r="B718" s="10" t="inlineStr">
        <is>
          <t>2026-08-07</t>
        </is>
      </c>
      <c r="C718" s="10" t="inlineStr">
        <is>
          <t>Dashboard note b5fdfc1</t>
        </is>
      </c>
      <c r="D718"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19">
      <c r="A719" s="10" t="inlineStr">
        <is>
          <t>MA</t>
        </is>
      </c>
      <c r="B719" s="10" t="inlineStr">
        <is>
          <t>2026-07-25</t>
        </is>
      </c>
      <c r="C719" s="10" t="inlineStr">
        <is>
          <t>Claude - chat</t>
        </is>
      </c>
      <c r="D719" s="10" t="inlineStr">
        <is>
          <t>| Compounders | MA | Mastercard | 27 | +17% | 46% | 100% gross margin, ROE 232% — elite |</t>
        </is>
      </c>
    </row>
    <row r="720">
      <c r="A720" s="10" t="inlineStr">
        <is>
          <t>MCD</t>
        </is>
      </c>
      <c r="B720" s="10" t="inlineStr">
        <is>
          <t>2026-07-21</t>
        </is>
      </c>
      <c r="C720" s="10" t="inlineStr">
        <is>
          <t>Claude - chat</t>
        </is>
      </c>
      <c r="D720" s="10" t="inlineStr">
        <is>
          <t>✅ UNH is on the board — new teal Healthcare group, watchlist column, blank budget/position. Deployed to dad's link and delivered above. The board now: 47 held + 6 watching (ARM, ASTS, SpaceX, SBUX, MCD, UNH) across 13 groups.</t>
        </is>
      </c>
    </row>
    <row r="721">
      <c r="A721" s="10" t="inlineStr">
        <is>
          <t>MCD</t>
        </is>
      </c>
      <c r="B721" s="10" t="inlineStr">
        <is>
          <t>2026-07-24</t>
        </is>
      </c>
      <c r="C721" s="10" t="inlineStr">
        <is>
          <t>Claude - chat</t>
        </is>
      </c>
      <c r="D721"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22">
      <c r="A722" s="10" t="inlineStr">
        <is>
          <t>MCD</t>
        </is>
      </c>
      <c r="B722" s="10" t="inlineStr">
        <is>
          <t>2026-07-24</t>
        </is>
      </c>
      <c r="C722" s="10" t="inlineStr">
        <is>
          <t>Claude - chat</t>
        </is>
      </c>
      <c r="D72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23">
      <c r="A723" s="10" t="inlineStr">
        <is>
          <t>MCD</t>
        </is>
      </c>
      <c r="B723" s="10" t="inlineStr">
        <is>
          <t>2026-07-25</t>
        </is>
      </c>
      <c r="C723" s="10" t="inlineStr">
        <is>
          <t>Claude - chat</t>
        </is>
      </c>
      <c r="D72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24">
      <c r="A724" s="10" t="inlineStr">
        <is>
          <t>MDB</t>
        </is>
      </c>
      <c r="B724" s="10" t="inlineStr">
        <is>
          <t>2026-07-23</t>
        </is>
      </c>
      <c r="C724" s="10" t="inlineStr">
        <is>
          <t>Claude - chat</t>
        </is>
      </c>
      <c r="D724" s="10" t="inlineStr">
        <is>
          <t>On it — three changes: THB columns on Group Summary, prominent win-rate %, and three new watchlist names. Let me pull data for MDB, OUST, ROK first.</t>
        </is>
      </c>
    </row>
    <row r="725">
      <c r="A725" s="10" t="inlineStr">
        <is>
          <t>MDB</t>
        </is>
      </c>
      <c r="B725" s="10" t="inlineStr">
        <is>
          <t>2026-07-23</t>
        </is>
      </c>
      <c r="C725" s="10" t="inlineStr">
        <is>
          <t>Claude - chat</t>
        </is>
      </c>
      <c r="D725"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6">
      <c r="A726" s="10" t="inlineStr">
        <is>
          <t>MDB</t>
        </is>
      </c>
      <c r="B726" s="10" t="inlineStr">
        <is>
          <t>2026-07-23</t>
        </is>
      </c>
      <c r="C726" s="10" t="inlineStr">
        <is>
          <t>Claude - chat</t>
        </is>
      </c>
      <c r="D726" s="10" t="inlineStr">
        <is>
          <t>Clear split. Group 7 holds RKLB/ASTS/SPACEX (space) and PLTR/AVAV/ONDS/MDB (drone &amp; defense). I'll make Space and Drone &amp; Defense adjacent groups, plus add the cash card to the Portfolio page. Starting with the data reindex.</t>
        </is>
      </c>
    </row>
    <row r="727">
      <c r="A727" s="10" t="inlineStr">
        <is>
          <t>MDB</t>
        </is>
      </c>
      <c r="B727" s="10" t="inlineStr">
        <is>
          <t>2026-07-23</t>
        </is>
      </c>
      <c r="C727" s="10" t="inlineStr">
        <is>
          <t>Claude - chat</t>
        </is>
      </c>
      <c r="D727" s="10" t="inlineStr">
        <is>
          <t>| Drone &amp; Defense | PLTR (Palantir), AVAV (AeroVironment), ONDS (Ondas), MDB (per your defense placement) |</t>
        </is>
      </c>
    </row>
    <row r="728">
      <c r="A728" s="10" t="inlineStr">
        <is>
          <t>MDB</t>
        </is>
      </c>
      <c r="B728" s="10" t="inlineStr">
        <is>
          <t>2026-07-23</t>
        </is>
      </c>
      <c r="C728" s="10" t="inlineStr">
        <is>
          <t>Claude - chat</t>
        </is>
      </c>
      <c r="D728"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9">
      <c r="A729" s="10" t="inlineStr">
        <is>
          <t>MDB</t>
        </is>
      </c>
      <c r="B729" s="10" t="inlineStr">
        <is>
          <t>2026-07-28</t>
        </is>
      </c>
      <c r="C729" s="10" t="inlineStr">
        <is>
          <t>Claude - chat</t>
        </is>
      </c>
      <c r="D72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0">
      <c r="A730" s="10" t="inlineStr">
        <is>
          <t>MELI</t>
        </is>
      </c>
      <c r="B730" s="10" t="inlineStr">
        <is>
          <t>2026-07-23</t>
        </is>
      </c>
      <c r="C730" s="10" t="inlineStr">
        <is>
          <t>Claude - chat</t>
        </is>
      </c>
      <c r="D730"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31">
      <c r="A731" s="10" t="inlineStr">
        <is>
          <t>MELI</t>
        </is>
      </c>
      <c r="B731" s="10" t="inlineStr">
        <is>
          <t>2026-08-06</t>
        </is>
      </c>
      <c r="C731" s="10" t="inlineStr">
        <is>
          <t>Claude - chat</t>
        </is>
      </c>
      <c r="D731" s="10" t="inlineStr">
        <is>
          <t>| MELI | $1,922.57 | +15% | ⏸️ Cheapest cash flow of the lot, but reported last night, fell 4.5%, margins down 550bps. Same timing trap as APP |</t>
        </is>
      </c>
    </row>
    <row r="732">
      <c r="A732" s="10" t="inlineStr">
        <is>
          <t>MELI</t>
        </is>
      </c>
      <c r="B732" s="10" t="inlineStr">
        <is>
          <t>2026-08-06</t>
        </is>
      </c>
      <c r="C732" s="10" t="inlineStr">
        <is>
          <t>Claude - chat</t>
        </is>
      </c>
      <c r="D732"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33">
      <c r="A733" s="10" t="inlineStr">
        <is>
          <t>MELI</t>
        </is>
      </c>
      <c r="B733" s="10" t="inlineStr">
        <is>
          <t>2026-08-06</t>
        </is>
      </c>
      <c r="C733" s="10" t="inlineStr">
        <is>
          <t>Claude - chat</t>
        </is>
      </c>
      <c r="D733" s="10" t="inlineStr">
        <is>
          <t>Two days ago I told you not to buy MELI while it was gapping down in the morning. DDOG is also gapping down. I owe you the distinction rather than pretending there isn't one.</t>
        </is>
      </c>
    </row>
    <row r="734">
      <c r="A734" s="10" t="inlineStr">
        <is>
          <t>MELI</t>
        </is>
      </c>
      <c r="B734" s="10" t="inlineStr">
        <is>
          <t>2026-08-06</t>
        </is>
      </c>
      <c r="C734" s="10" t="inlineStr">
        <is>
          <t>Claude - chat</t>
        </is>
      </c>
      <c r="D734" s="10" t="inlineStr">
        <is>
          <t>APP, FLNC and MELI fell because their numbers got worse. When analysts update, they will cut their forecasts, and the stock has further to adjust downward.</t>
        </is>
      </c>
    </row>
    <row r="735">
      <c r="A735" s="10" t="inlineStr">
        <is>
          <t>META</t>
        </is>
      </c>
      <c r="B735" s="10" t="inlineStr">
        <is>
          <t>2026-07-20</t>
        </is>
      </c>
      <c r="C735" s="10" t="inlineStr">
        <is>
          <t>Claude - chat</t>
        </is>
      </c>
      <c r="D73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6">
      <c r="A736" s="10" t="inlineStr">
        <is>
          <t>META</t>
        </is>
      </c>
      <c r="B736" s="10" t="inlineStr">
        <is>
          <t>2026-07-20</t>
        </is>
      </c>
      <c r="C736" s="10" t="inlineStr">
        <is>
          <t>Claude - chat</t>
        </is>
      </c>
      <c r="D736" s="10" t="inlineStr">
        <is>
          <t>- META is the anomaly — fattest margin in your book (81.9% GM) at one of the cheapest multiples (23.5x). That's the "cheap · fat margin ✓" corner, and it's only your 5th-largest position.</t>
        </is>
      </c>
    </row>
    <row r="737">
      <c r="A737" s="10" t="inlineStr">
        <is>
          <t>META</t>
        </is>
      </c>
      <c r="B737" s="10" t="inlineStr">
        <is>
          <t>2026-07-20</t>
        </is>
      </c>
      <c r="C737" s="10" t="inlineStr">
        <is>
          <t>Claude - chat</t>
        </is>
      </c>
      <c r="D737"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8">
      <c r="A738" s="10" t="inlineStr">
        <is>
          <t>META</t>
        </is>
      </c>
      <c r="B738" s="10" t="inlineStr">
        <is>
          <t>2026-07-20</t>
        </is>
      </c>
      <c r="C738" s="10" t="inlineStr">
        <is>
          <t>Claude - chat</t>
        </is>
      </c>
      <c r="D738"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9">
      <c r="A739" s="10" t="inlineStr">
        <is>
          <t>META</t>
        </is>
      </c>
      <c r="B739" s="10" t="inlineStr">
        <is>
          <t>2026-07-20</t>
        </is>
      </c>
      <c r="C739" s="10" t="inlineStr">
        <is>
          <t>Claude - chat</t>
        </is>
      </c>
      <c r="D739" s="10" t="inlineStr">
        <is>
          <t>I have partial numbers from memory (NVDA ~$43K, MSFT ~$34K, GOOGL ~$33K, AMZN ~$25K, META ~$24K position values), but those are stale and I don't have your actual cost basis, share counts, or anything for AAPL/ORCL — I won't guess on numbers that drive your P&amp;L.</t>
        </is>
      </c>
    </row>
    <row r="740">
      <c r="A740" s="10" t="inlineStr">
        <is>
          <t>META</t>
        </is>
      </c>
      <c r="B740" s="10" t="inlineStr">
        <is>
          <t>2026-07-20</t>
        </is>
      </c>
      <c r="C740" s="10" t="inlineStr">
        <is>
          <t>Claude - chat</t>
        </is>
      </c>
      <c r="D740"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41">
      <c r="A741" s="10" t="inlineStr">
        <is>
          <t>META</t>
        </is>
      </c>
      <c r="B741" s="10" t="inlineStr">
        <is>
          <t>2026-07-21</t>
        </is>
      </c>
      <c r="C741" s="10" t="inlineStr">
        <is>
          <t>Claude - chat</t>
        </is>
      </c>
      <c r="D741"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42">
      <c r="A742" s="10" t="inlineStr">
        <is>
          <t>META</t>
        </is>
      </c>
      <c r="B742" s="10" t="inlineStr">
        <is>
          <t>2026-07-21</t>
        </is>
      </c>
      <c r="C742" s="10" t="inlineStr">
        <is>
          <t>Claude - chat</t>
        </is>
      </c>
      <c r="D74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43">
      <c r="A743" s="10" t="inlineStr">
        <is>
          <t>META</t>
        </is>
      </c>
      <c r="B743" s="10" t="inlineStr">
        <is>
          <t>2026-07-22</t>
        </is>
      </c>
      <c r="C743" s="10" t="inlineStr">
        <is>
          <t>Claude - chat</t>
        </is>
      </c>
      <c r="D7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44">
      <c r="A744" s="10" t="inlineStr">
        <is>
          <t>META</t>
        </is>
      </c>
      <c r="B744" s="10" t="inlineStr">
        <is>
          <t>2026-07-23</t>
        </is>
      </c>
      <c r="C744" s="10" t="inlineStr">
        <is>
          <t>Claude - chat</t>
        </is>
      </c>
      <c r="D744"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5">
      <c r="A745" s="10" t="inlineStr">
        <is>
          <t>META</t>
        </is>
      </c>
      <c r="B745" s="10" t="inlineStr">
        <is>
          <t>2026-07-23</t>
        </is>
      </c>
      <c r="C745" s="10" t="inlineStr">
        <is>
          <t>Claude - chat</t>
        </is>
      </c>
      <c r="D745" s="10" t="inlineStr">
        <is>
          <t>- VST $160 and META $600 — the quality names in the ~4% zone. These I'd happily set as GTC limits; a normal down day in an earnings-heavy week (META reports Jul 30) could fill either.</t>
        </is>
      </c>
    </row>
    <row r="746">
      <c r="A746" s="10" t="inlineStr">
        <is>
          <t>META</t>
        </is>
      </c>
      <c r="B746" s="10" t="inlineStr">
        <is>
          <t>2026-07-23</t>
        </is>
      </c>
      <c r="C746" s="10" t="inlineStr">
        <is>
          <t>Claude - chat</t>
        </is>
      </c>
      <c r="D746" s="10" t="inlineStr">
        <is>
          <t>If you want *one* order working today, make it META at $600 — best business of the three, and its Jul 30 print is the kind of event that can hand you the 4% dip. Set it GTC, size it to your Hyperscaler budget room, and let it sit.</t>
        </is>
      </c>
    </row>
    <row r="747">
      <c r="A747" s="10" t="inlineStr">
        <is>
          <t>META</t>
        </is>
      </c>
      <c r="B747" s="10" t="inlineStr">
        <is>
          <t>2026-07-24</t>
        </is>
      </c>
      <c r="C747" s="10" t="inlineStr">
        <is>
          <t>Claude - chat</t>
        </is>
      </c>
      <c r="D747" s="10" t="inlineStr">
        <is>
          <t>Found it — META (fell to $606.10 post its own capex read) was in the statement but I missed it in my price map. Fixing.</t>
        </is>
      </c>
    </row>
    <row r="748">
      <c r="A748" s="10" t="inlineStr">
        <is>
          <t>META</t>
        </is>
      </c>
      <c r="B748" s="10" t="inlineStr">
        <is>
          <t>2026-07-24</t>
        </is>
      </c>
      <c r="C748" s="10" t="inlineStr">
        <is>
          <t>Claude - chat</t>
        </is>
      </c>
      <c r="D748"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9">
      <c r="A749" s="10" t="inlineStr">
        <is>
          <t>META</t>
        </is>
      </c>
      <c r="B749" s="10" t="inlineStr">
        <is>
          <t>2026-07-24</t>
        </is>
      </c>
      <c r="C749" s="10" t="inlineStr">
        <is>
          <t>Claude - chat</t>
        </is>
      </c>
      <c r="D749" s="10" t="inlineStr">
        <is>
          <t>Conviction: High (on "wait") · Horizon: Immediate · What changes my mind: META prints &lt; $600, NVDA &lt; $200, or you correct one of the three ambiguous limits above and it turns out something's already through.</t>
        </is>
      </c>
    </row>
    <row r="750">
      <c r="A750" s="10" t="inlineStr">
        <is>
          <t>META</t>
        </is>
      </c>
      <c r="B750" s="10" t="inlineStr">
        <is>
          <t>2026-07-24</t>
        </is>
      </c>
      <c r="C750" s="10" t="inlineStr">
        <is>
          <t>Claude - chat</t>
        </is>
      </c>
      <c r="D750"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51">
      <c r="A751" s="10" t="inlineStr">
        <is>
          <t>META</t>
        </is>
      </c>
      <c r="B751" s="10" t="inlineStr">
        <is>
          <t>2026-07-28</t>
        </is>
      </c>
      <c r="C751" s="10" t="inlineStr">
        <is>
          <t>Claude - chat</t>
        </is>
      </c>
      <c r="D751"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52">
      <c r="A752" s="10" t="inlineStr">
        <is>
          <t>META</t>
        </is>
      </c>
      <c r="B752" s="10" t="inlineStr">
        <is>
          <t>2026-07-28</t>
        </is>
      </c>
      <c r="C752" s="10" t="inlineStr">
        <is>
          <t>Claude - chat</t>
        </is>
      </c>
      <c r="D752"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53">
      <c r="A753" s="10" t="inlineStr">
        <is>
          <t>META</t>
        </is>
      </c>
      <c r="B753" s="10" t="inlineStr">
        <is>
          <t>2026-07-29</t>
        </is>
      </c>
      <c r="C753" s="10" t="inlineStr">
        <is>
          <t>Claude - chat</t>
        </is>
      </c>
      <c r="D753"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54">
      <c r="A754" s="10" t="inlineStr">
        <is>
          <t>META</t>
        </is>
      </c>
      <c r="B754" s="10" t="inlineStr">
        <is>
          <t>2026-07-29</t>
        </is>
      </c>
      <c r="C754" s="10" t="inlineStr">
        <is>
          <t>Claude - chat</t>
        </is>
      </c>
      <c r="D754" s="10" t="inlineStr">
        <is>
          <t>&gt; Summary in one line: Buy APH at a $148.50 limit for ~$1,930. Sit on your hands for META until tomorrow morning. Everything else on both notes is either overpriced, mispriced, or broken.</t>
        </is>
      </c>
    </row>
    <row r="755">
      <c r="A755" s="10" t="inlineStr">
        <is>
          <t>META</t>
        </is>
      </c>
      <c r="B755" s="10" t="inlineStr">
        <is>
          <t>2026-07-29</t>
        </is>
      </c>
      <c r="C755" s="10" t="inlineStr">
        <is>
          <t>Claude - chat</t>
        </is>
      </c>
      <c r="D755" s="10" t="inlineStr">
        <is>
          <t>First — META $560 and $535 (~$8,760). Highest conviction, cheapest on cash flow, and the catalyst is tonight, so it's the first band that can realistically fill. This gets funded before anything else.</t>
        </is>
      </c>
    </row>
    <row r="756">
      <c r="A756" s="10" t="inlineStr">
        <is>
          <t>META</t>
        </is>
      </c>
      <c r="B756" s="10" t="inlineStr">
        <is>
          <t>2026-07-29</t>
        </is>
      </c>
      <c r="C756" s="10" t="inlineStr">
        <is>
          <t>Claude - chat</t>
        </is>
      </c>
      <c r="D756"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7">
      <c r="A757" s="10" t="inlineStr">
        <is>
          <t>META</t>
        </is>
      </c>
      <c r="B757" s="10" t="inlineStr">
        <is>
          <t>2026-07-29</t>
        </is>
      </c>
      <c r="C757" s="10" t="inlineStr">
        <is>
          <t>Claude - chat</t>
        </is>
      </c>
      <c r="D757"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8">
      <c r="A758" s="10" t="inlineStr">
        <is>
          <t>META</t>
        </is>
      </c>
      <c r="B758" s="10" t="inlineStr">
        <is>
          <t>2026-07-30</t>
        </is>
      </c>
      <c r="C758" s="10" t="inlineStr">
        <is>
          <t>Claude - chat</t>
        </is>
      </c>
      <c r="D758"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9">
      <c r="A759" s="10" t="inlineStr">
        <is>
          <t>META</t>
        </is>
      </c>
      <c r="B759" s="10" t="inlineStr">
        <is>
          <t>2026-07-30</t>
        </is>
      </c>
      <c r="C759" s="10" t="inlineStr">
        <is>
          <t>Claude - chat</t>
        </is>
      </c>
      <c r="D759"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60">
      <c r="A760" s="10" t="inlineStr">
        <is>
          <t>META</t>
        </is>
      </c>
      <c r="B760" s="10" t="inlineStr">
        <is>
          <t>2026-07-30</t>
        </is>
      </c>
      <c r="C760" s="10" t="inlineStr">
        <is>
          <t>Claude - chat</t>
        </is>
      </c>
      <c r="D760"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61">
      <c r="A761" s="10" t="inlineStr">
        <is>
          <t>META</t>
        </is>
      </c>
      <c r="B761" s="10" t="inlineStr">
        <is>
          <t>2026-07-30</t>
        </is>
      </c>
      <c r="C761" s="10" t="inlineStr">
        <is>
          <t>Claude - chat</t>
        </is>
      </c>
      <c r="D761"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62">
      <c r="A762" s="10" t="inlineStr">
        <is>
          <t>META</t>
        </is>
      </c>
      <c r="B762" s="10" t="inlineStr">
        <is>
          <t>2026-07-30</t>
        </is>
      </c>
      <c r="C762" s="10" t="inlineStr">
        <is>
          <t>Claude - chat</t>
        </is>
      </c>
      <c r="D762" s="10" t="inlineStr">
        <is>
          <t>&gt; Recommendation: no, don't buy MSFT at market today. Work a limit at $402 for 22 shares (~$8,844), which closes the $60,000 MSFT budget almost exactly. And META goes first.</t>
        </is>
      </c>
    </row>
    <row r="763">
      <c r="A763" s="10" t="inlineStr">
        <is>
          <t>META</t>
        </is>
      </c>
      <c r="B763" s="10" t="inlineStr">
        <is>
          <t>2026-07-30</t>
        </is>
      </c>
      <c r="C763" s="10" t="inlineStr">
        <is>
          <t>Claude - chat</t>
        </is>
      </c>
      <c r="D763"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64">
      <c r="A764" s="10" t="inlineStr">
        <is>
          <t>META</t>
        </is>
      </c>
      <c r="B764" s="10" t="inlineStr">
        <is>
          <t>2026-07-31</t>
        </is>
      </c>
      <c r="C764" s="10" t="inlineStr">
        <is>
          <t>Claude - chat</t>
        </is>
      </c>
      <c r="D764"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5">
      <c r="A765" s="10" t="inlineStr">
        <is>
          <t>META</t>
        </is>
      </c>
      <c r="B765" s="10" t="inlineStr">
        <is>
          <t>2026-07-31</t>
        </is>
      </c>
      <c r="C765" s="10" t="inlineStr">
        <is>
          <t>Claude - chat</t>
        </is>
      </c>
      <c r="D765" s="10" t="inlineStr">
        <is>
          <t>Conviction: META first, High. MSFT at market for the remaining budget, Medium-High. What would change my mind: META guiding 2027 capex above ~$135B without a Reels/AI revenue line to match — that's the number that turns the discount into a value trap.</t>
        </is>
      </c>
    </row>
    <row r="766">
      <c r="A766" s="10" t="inlineStr">
        <is>
          <t>META</t>
        </is>
      </c>
      <c r="B766" s="10" t="inlineStr">
        <is>
          <t>2026-07-31</t>
        </is>
      </c>
      <c r="C766" s="10" t="inlineStr">
        <is>
          <t>Claude - chat</t>
        </is>
      </c>
      <c r="D766" s="10" t="inlineStr">
        <is>
          <t>The two worth watching are ISRG and META. ISRG needs a 6.5% pullback and META 7.2% — both are one bad session away, not one bad quarter away. Everything else needs a 10–40% drawdown, which is a different kind of event entirely.</t>
        </is>
      </c>
    </row>
    <row r="767">
      <c r="A767" s="10" t="inlineStr">
        <is>
          <t>META</t>
        </is>
      </c>
      <c r="B767" s="10" t="inlineStr">
        <is>
          <t>2026-07-31</t>
        </is>
      </c>
      <c r="C767" s="10" t="inlineStr">
        <is>
          <t>Claude - chat</t>
        </is>
      </c>
      <c r="D767"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8">
      <c r="A768" s="10" t="inlineStr">
        <is>
          <t>META</t>
        </is>
      </c>
      <c r="B768" s="10" t="inlineStr">
        <is>
          <t>2026-07-31</t>
        </is>
      </c>
      <c r="C768" s="10" t="inlineStr">
        <is>
          <t>Claude - chat</t>
        </is>
      </c>
      <c r="D768" s="10" t="inlineStr">
        <is>
          <t>The covered 11 are your biggest by value — NVDA $78.4K, GOOGL $68.4K, MSFT $51.0K, AMZN $47.6K, TSM $41.5K, META $30.2K, AMD $26.7K, AAPL $15.3K, PLTR $4.9K, INTC $4.1K, TSLA $3.1K. That's why the dashboard looked fine for a while: the fat end of the book kept updating.</t>
        </is>
      </c>
    </row>
    <row r="769">
      <c r="A769" s="10" t="inlineStr">
        <is>
          <t>META</t>
        </is>
      </c>
      <c r="B769" s="10" t="inlineStr">
        <is>
          <t>2026-07-31</t>
        </is>
      </c>
      <c r="C769" s="10" t="inlineStr">
        <is>
          <t>Claude - chat</t>
        </is>
      </c>
      <c r="D769"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70">
      <c r="A770" s="10" t="inlineStr">
        <is>
          <t>META</t>
        </is>
      </c>
      <c r="B770" s="10" t="inlineStr">
        <is>
          <t>2026-07-31</t>
        </is>
      </c>
      <c r="C770" s="10" t="inlineStr">
        <is>
          <t>Dashboard note 680b95b</t>
        </is>
      </c>
      <c r="D770" s="10" t="inlineStr">
        <is>
          <t>Jul 30, 2026 · close (23 tickers refreshed via FMP; remainder Jul 29 close — data source limited) — fundamentals refreshed Jul 30 (post-earnings: MSFT · META-week reporters)</t>
        </is>
      </c>
    </row>
    <row r="771">
      <c r="A771" s="10" t="inlineStr">
        <is>
          <t>META</t>
        </is>
      </c>
      <c r="B771" s="10" t="inlineStr">
        <is>
          <t>2026-08-01</t>
        </is>
      </c>
      <c r="C771" s="10" t="inlineStr">
        <is>
          <t>Claude - chat</t>
        </is>
      </c>
      <c r="D771" s="10" t="inlineStr">
        <is>
          <t>Meta Ads needs you to authorize it in your Claude connector settings before I can touch it. Unrelated to this task, just noting it.</t>
        </is>
      </c>
    </row>
    <row r="772">
      <c r="A772" s="10" t="inlineStr">
        <is>
          <t>META</t>
        </is>
      </c>
      <c r="B772" s="10" t="inlineStr">
        <is>
          <t>2026-08-01</t>
        </is>
      </c>
      <c r="C772" s="10" t="inlineStr">
        <is>
          <t>Claude - chat</t>
        </is>
      </c>
      <c r="D772" s="10" t="inlineStr">
        <is>
          <t>4. Your own brokerage statement. Eight mega-caps — AAPL, AMZN, NVDA, MSFT, GOOGL, META, TSM, AVGO — matched the POEMS screen exactly, to the penny, on all three sources. That's the calibration that says the method works.</t>
        </is>
      </c>
    </row>
    <row r="773">
      <c r="A773" s="10" t="inlineStr">
        <is>
          <t>META</t>
        </is>
      </c>
      <c r="B773" s="10" t="inlineStr">
        <is>
          <t>2026-08-03</t>
        </is>
      </c>
      <c r="C773" s="10" t="inlineStr">
        <is>
          <t>Claude - chat</t>
        </is>
      </c>
      <c r="D773" s="10" t="inlineStr">
        <is>
          <t>*(MU, APP, META, TSM are live Aug 3 quotes; the rest are Friday Jul 31 closes.)*</t>
        </is>
      </c>
    </row>
    <row r="774">
      <c r="A774" s="10" t="inlineStr">
        <is>
          <t>META</t>
        </is>
      </c>
      <c r="B774" s="10" t="inlineStr">
        <is>
          <t>2026-08-03</t>
        </is>
      </c>
      <c r="C774" s="10" t="inlineStr">
        <is>
          <t>Claude - chat</t>
        </is>
      </c>
      <c r="D774" s="10" t="inlineStr">
        <is>
          <t>META is arguably the *better business case* on this list — and today is the wrong day to pay for it.</t>
        </is>
      </c>
    </row>
    <row r="775">
      <c r="A775" s="10" t="inlineStr">
        <is>
          <t>META</t>
        </is>
      </c>
      <c r="B775" s="10" t="inlineStr">
        <is>
          <t>2026-08-03</t>
        </is>
      </c>
      <c r="C775" s="10" t="inlineStr">
        <is>
          <t>Claude - chat</t>
        </is>
      </c>
      <c r="D775"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6">
      <c r="A776" s="10" t="inlineStr">
        <is>
          <t>META</t>
        </is>
      </c>
      <c r="B776" s="10" t="inlineStr">
        <is>
          <t>2026-08-03</t>
        </is>
      </c>
      <c r="C776" s="10" t="inlineStr">
        <is>
          <t>Claude - chat</t>
        </is>
      </c>
      <c r="D776"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7">
      <c r="A777" s="10" t="inlineStr">
        <is>
          <t>META</t>
        </is>
      </c>
      <c r="B777" s="10" t="inlineStr">
        <is>
          <t>2026-08-03</t>
        </is>
      </c>
      <c r="C777" s="10" t="inlineStr">
        <is>
          <t>Claude - chat</t>
        </is>
      </c>
      <c r="D777" s="10" t="inlineStr">
        <is>
          <t>| Limit order | META @ ~$556–565 | Cheapest mega-cap multiple; don't chase today's +6% gap | High / Medium on entry |</t>
        </is>
      </c>
    </row>
    <row r="778">
      <c r="A778" s="10" t="inlineStr">
        <is>
          <t>META</t>
        </is>
      </c>
      <c r="B778" s="10" t="inlineStr">
        <is>
          <t>2026-08-03</t>
        </is>
      </c>
      <c r="C778" s="10" t="inlineStr">
        <is>
          <t>Claude - chat</t>
        </is>
      </c>
      <c r="D778"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9">
      <c r="A779" s="10" t="inlineStr">
        <is>
          <t>META</t>
        </is>
      </c>
      <c r="B779" s="10" t="inlineStr">
        <is>
          <t>2026-08-03</t>
        </is>
      </c>
      <c r="C779" s="10" t="inlineStr">
        <is>
          <t>Claude - chat</t>
        </is>
      </c>
      <c r="D779"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80">
      <c r="A780" s="10" t="inlineStr">
        <is>
          <t>META</t>
        </is>
      </c>
      <c r="B780" s="10" t="inlineStr">
        <is>
          <t>2026-08-03</t>
        </is>
      </c>
      <c r="C780" s="10" t="inlineStr">
        <is>
          <t>Claude - chat</t>
        </is>
      </c>
      <c r="D780"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81">
      <c r="A781" s="10" t="inlineStr">
        <is>
          <t>META</t>
        </is>
      </c>
      <c r="B781" s="10" t="inlineStr">
        <is>
          <t>2026-08-03</t>
        </is>
      </c>
      <c r="C781" s="10" t="inlineStr">
        <is>
          <t>Claude - chat</t>
        </is>
      </c>
      <c r="D781"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82">
      <c r="A782" s="10" t="inlineStr">
        <is>
          <t>META</t>
        </is>
      </c>
      <c r="B782" s="10" t="inlineStr">
        <is>
          <t>2026-08-03</t>
        </is>
      </c>
      <c r="C782" s="10" t="inlineStr">
        <is>
          <t>Claude - chat</t>
        </is>
      </c>
      <c r="D782"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83">
      <c r="A783" s="10" t="inlineStr">
        <is>
          <t>META</t>
        </is>
      </c>
      <c r="B783" s="10" t="inlineStr">
        <is>
          <t>2026-08-03</t>
        </is>
      </c>
      <c r="C783" s="10" t="inlineStr">
        <is>
          <t>Claude - chat</t>
        </is>
      </c>
      <c r="D783" s="10" t="inlineStr">
        <is>
          <t>| Wait 2 days | APP | Earnings Aug 5 decides the Google/Meta threat question | High |</t>
        </is>
      </c>
    </row>
    <row r="784">
      <c r="A784" s="10" t="inlineStr">
        <is>
          <t>META</t>
        </is>
      </c>
      <c r="B784" s="10" t="inlineStr">
        <is>
          <t>2026-08-03</t>
        </is>
      </c>
      <c r="C784" s="10" t="inlineStr">
        <is>
          <t>Claude - chat</t>
        </is>
      </c>
      <c r="D784" s="10" t="inlineStr">
        <is>
          <t>One housekeeping note: the Meta Ads connector needs you to authorize it in your claude.ai connector settings before I can use it — I can't run that sign-in from here.</t>
        </is>
      </c>
    </row>
    <row r="785">
      <c r="A785" s="10" t="inlineStr">
        <is>
          <t>META</t>
        </is>
      </c>
      <c r="B785" s="10" t="inlineStr">
        <is>
          <t>2026-08-03</t>
        </is>
      </c>
      <c r="C785" s="10" t="inlineStr">
        <is>
          <t>Claude - chat</t>
        </is>
      </c>
      <c r="D785" s="10" t="inlineStr">
        <is>
          <t>Meta just gave me the cleanest data point in the entire market. Digging into the next tier.</t>
        </is>
      </c>
    </row>
    <row r="786">
      <c r="A786" s="10" t="inlineStr">
        <is>
          <t>META</t>
        </is>
      </c>
      <c r="B786" s="10" t="inlineStr">
        <is>
          <t>2026-08-03</t>
        </is>
      </c>
      <c r="C786" s="10" t="inlineStr">
        <is>
          <t>Claude - chat</t>
        </is>
      </c>
      <c r="D786"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7">
      <c r="A787" s="10" t="inlineStr">
        <is>
          <t>META</t>
        </is>
      </c>
      <c r="B787" s="10" t="inlineStr">
        <is>
          <t>2026-08-03</t>
        </is>
      </c>
      <c r="C787" s="10" t="inlineStr">
        <is>
          <t>Claude - chat</t>
        </is>
      </c>
      <c r="D787" s="10" t="inlineStr">
        <is>
          <t>- Meta's headcount starts rising again while capex keeps climbing — that means the AI isn't substituting for people, it's an additional cost on top.</t>
        </is>
      </c>
    </row>
    <row r="788">
      <c r="A788" s="10" t="inlineStr">
        <is>
          <t>META</t>
        </is>
      </c>
      <c r="B788" s="10" t="inlineStr">
        <is>
          <t>2026-08-03</t>
        </is>
      </c>
      <c r="C788" s="10" t="inlineStr">
        <is>
          <t>Claude - chat</t>
        </is>
      </c>
      <c r="D788"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9">
      <c r="A789" s="10" t="inlineStr">
        <is>
          <t>META</t>
        </is>
      </c>
      <c r="B789" s="10" t="inlineStr">
        <is>
          <t>2026-08-04</t>
        </is>
      </c>
      <c r="C789" s="10" t="inlineStr">
        <is>
          <t>Claude - chat</t>
        </is>
      </c>
      <c r="D789" s="10" t="inlineStr">
        <is>
          <t>All four verified exactly (MSFT 487.65, META 590.24, TSM 406.11, GOOGL 373.51) — the POEMS "Current Price" column is the official Aug 3 close, not an intraday mark. I can use all 47.</t>
        </is>
      </c>
    </row>
    <row r="790">
      <c r="A790" s="10" t="inlineStr">
        <is>
          <t>META</t>
        </is>
      </c>
      <c r="B790" s="10" t="inlineStr">
        <is>
          <t>2026-08-04</t>
        </is>
      </c>
      <c r="C790" s="10" t="inlineStr">
        <is>
          <t>Claude - chat</t>
        </is>
      </c>
      <c r="D790"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1">
      <c r="A791" s="10" t="inlineStr">
        <is>
          <t>META</t>
        </is>
      </c>
      <c r="B791" s="10" t="inlineStr">
        <is>
          <t>2026-08-04</t>
        </is>
      </c>
      <c r="C791" s="10" t="inlineStr">
        <is>
          <t>Claude - chat</t>
        </is>
      </c>
      <c r="D791"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92">
      <c r="A792" s="10" t="inlineStr">
        <is>
          <t>META</t>
        </is>
      </c>
      <c r="B792" s="10" t="inlineStr">
        <is>
          <t>2026-08-04</t>
        </is>
      </c>
      <c r="C792" s="10" t="inlineStr">
        <is>
          <t>Claude - chat</t>
        </is>
      </c>
      <c r="D792" s="10" t="inlineStr">
        <is>
          <t>&gt; If you buy one name today, buy META. It is the only stock on Dad's list that is *cheaper* this morning than it was last night. Every other name on the list is asking you to pay a premium for news that broke after Dad wrote the note.</t>
        </is>
      </c>
    </row>
    <row r="793">
      <c r="A793" s="10" t="inlineStr">
        <is>
          <t>META</t>
        </is>
      </c>
      <c r="B793" s="10" t="inlineStr">
        <is>
          <t>2026-08-04</t>
        </is>
      </c>
      <c r="C793" s="10" t="inlineStr">
        <is>
          <t>Claude - chat</t>
        </is>
      </c>
      <c r="D793" s="10" t="inlineStr">
        <is>
          <t>A "moat" just means: if a competitor wanted to take this business away, could they? For META the answer is still no, and the Q2 numbers actually made the case *stronger*, not weaker.</t>
        </is>
      </c>
    </row>
    <row r="794">
      <c r="A794" s="10" t="inlineStr">
        <is>
          <t>META</t>
        </is>
      </c>
      <c r="B794" s="10" t="inlineStr">
        <is>
          <t>2026-08-04</t>
        </is>
      </c>
      <c r="C794" s="10" t="inlineStr">
        <is>
          <t>Claude - chat</t>
        </is>
      </c>
      <c r="D794"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5">
      <c r="A795" s="10" t="inlineStr">
        <is>
          <t>META</t>
        </is>
      </c>
      <c r="B795" s="10" t="inlineStr">
        <is>
          <t>2026-08-04</t>
        </is>
      </c>
      <c r="C795" s="10" t="inlineStr">
        <is>
          <t>Claude - chat</t>
        </is>
      </c>
      <c r="D795"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6">
      <c r="A796" s="10" t="inlineStr">
        <is>
          <t>META</t>
        </is>
      </c>
      <c r="B796" s="10" t="inlineStr">
        <is>
          <t>2026-08-04</t>
        </is>
      </c>
      <c r="C796" s="10" t="inlineStr">
        <is>
          <t>Claude - chat</t>
        </is>
      </c>
      <c r="D796"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7">
      <c r="A797" s="10" t="inlineStr">
        <is>
          <t>META</t>
        </is>
      </c>
      <c r="B797" s="10" t="inlineStr">
        <is>
          <t>2026-08-04</t>
        </is>
      </c>
      <c r="C797" s="10" t="inlineStr">
        <is>
          <t>Claude - chat</t>
        </is>
      </c>
      <c r="D797" s="10" t="inlineStr">
        <is>
          <t>META is at $581.74 right now (Aug 4, 2026, 11:04 AM EDT, −1.44% today), against a 52-week high of $796.25. That's a 27% fall from the top.</t>
        </is>
      </c>
    </row>
    <row r="798">
      <c r="A798" s="10" t="inlineStr">
        <is>
          <t>META</t>
        </is>
      </c>
      <c r="B798" s="10" t="inlineStr">
        <is>
          <t>2026-08-04</t>
        </is>
      </c>
      <c r="C798" s="10" t="inlineStr">
        <is>
          <t>Claude - chat</t>
        </is>
      </c>
      <c r="D798" s="10" t="inlineStr">
        <is>
          <t>That's META. The $130–145 billion is being spent on data centres and chips for AI. Zuckerberg believes whoever has the most computing power wins the next decade, and he is spending like he means it.</t>
        </is>
      </c>
    </row>
    <row r="799">
      <c r="A799" s="10" t="inlineStr">
        <is>
          <t>META</t>
        </is>
      </c>
      <c r="B799" s="10" t="inlineStr">
        <is>
          <t>2026-08-04</t>
        </is>
      </c>
      <c r="C799" s="10" t="inlineStr">
        <is>
          <t>Claude - chat</t>
        </is>
      </c>
      <c r="D799"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800">
      <c r="A800" s="10" t="inlineStr">
        <is>
          <t>META</t>
        </is>
      </c>
      <c r="B800" s="10" t="inlineStr">
        <is>
          <t>2026-08-04</t>
        </is>
      </c>
      <c r="C800" s="10" t="inlineStr">
        <is>
          <t>Claude - chat</t>
        </is>
      </c>
      <c r="D800"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801">
      <c r="A801" s="10" t="inlineStr">
        <is>
          <t>META</t>
        </is>
      </c>
      <c r="B801" s="10" t="inlineStr">
        <is>
          <t>2026-08-04</t>
        </is>
      </c>
      <c r="C801" s="10" t="inlineStr">
        <is>
          <t>Claude - chat</t>
        </is>
      </c>
      <c r="D801"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802">
      <c r="A802" s="10" t="inlineStr">
        <is>
          <t>META</t>
        </is>
      </c>
      <c r="B802" s="10" t="inlineStr">
        <is>
          <t>2026-08-04</t>
        </is>
      </c>
      <c r="C802" s="10" t="inlineStr">
        <is>
          <t>Claude - chat</t>
        </is>
      </c>
      <c r="D802"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803">
      <c r="A803" s="10" t="inlineStr">
        <is>
          <t>META</t>
        </is>
      </c>
      <c r="B803" s="10" t="inlineStr">
        <is>
          <t>2026-08-04</t>
        </is>
      </c>
      <c r="C803" s="10" t="inlineStr">
        <is>
          <t>Claude - chat</t>
        </is>
      </c>
      <c r="D803" s="10" t="inlineStr">
        <is>
          <t>Monday was a big up day. Ten of your holdings moved more than 6%: ONDS +9.9%, LITE +9.2%, ORCL +9.2%, VRT +8.9%, RKLB +8.4%, IREN +8.0%, AVAV +6.6%, ISRG +6.3%, CRWD +6.1%, META +6.0%. AMZN and ETN both closed at new 52-week highs.</t>
        </is>
      </c>
    </row>
    <row r="804">
      <c r="A804" s="10" t="inlineStr">
        <is>
          <t>META</t>
        </is>
      </c>
      <c r="B804" s="10" t="inlineStr">
        <is>
          <t>2026-08-04</t>
        </is>
      </c>
      <c r="C804" s="10" t="inlineStr">
        <is>
          <t>Claude - chat</t>
        </is>
      </c>
      <c r="D804"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5">
      <c r="A805" s="10" t="inlineStr">
        <is>
          <t>META</t>
        </is>
      </c>
      <c r="B805" s="10" t="inlineStr">
        <is>
          <t>2026-08-04</t>
        </is>
      </c>
      <c r="C805" s="10" t="inlineStr">
        <is>
          <t>Claude - chat</t>
        </is>
      </c>
      <c r="D805"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6">
      <c r="A806" s="10" t="inlineStr">
        <is>
          <t>META</t>
        </is>
      </c>
      <c r="B806" s="10" t="inlineStr">
        <is>
          <t>2026-08-04</t>
        </is>
      </c>
      <c r="C806" s="10" t="inlineStr">
        <is>
          <t>Claude - chat</t>
        </is>
      </c>
      <c r="D806"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7">
      <c r="A807" s="10" t="inlineStr">
        <is>
          <t>META</t>
        </is>
      </c>
      <c r="B807" s="10" t="inlineStr">
        <is>
          <t>2026-08-04</t>
        </is>
      </c>
      <c r="C807" s="10" t="inlineStr">
        <is>
          <t>Claude - chat</t>
        </is>
      </c>
      <c r="D80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8">
      <c r="A808" s="10" t="inlineStr">
        <is>
          <t>META</t>
        </is>
      </c>
      <c r="B808" s="10" t="inlineStr">
        <is>
          <t>2026-08-04</t>
        </is>
      </c>
      <c r="C808" s="10" t="inlineStr">
        <is>
          <t>Claude - chat</t>
        </is>
      </c>
      <c r="D808" s="10" t="inlineStr">
        <is>
          <t>The dashboard's fair-value band says it is too cheap. Twenty-three analysts put Meta's reasonable range at $700 to $880. Today's price is below even the *bottom* of that band. Not one of the other nine names is below the low end of its own band.</t>
        </is>
      </c>
    </row>
    <row r="809">
      <c r="A809" s="10" t="inlineStr">
        <is>
          <t>META</t>
        </is>
      </c>
      <c r="B809" s="10" t="inlineStr">
        <is>
          <t>2026-08-04</t>
        </is>
      </c>
      <c r="C809" s="10" t="inlineStr">
        <is>
          <t>Claude - chat</t>
        </is>
      </c>
      <c r="D809"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10">
      <c r="A810" s="10" t="inlineStr">
        <is>
          <t>META</t>
        </is>
      </c>
      <c r="B810" s="10" t="inlineStr">
        <is>
          <t>2026-08-04</t>
        </is>
      </c>
      <c r="C810" s="10" t="inlineStr">
        <is>
          <t>Claude - chat</t>
        </is>
      </c>
      <c r="D810"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11">
      <c r="A811" s="10" t="inlineStr">
        <is>
          <t>META</t>
        </is>
      </c>
      <c r="B811" s="10" t="inlineStr">
        <is>
          <t>2026-08-04</t>
        </is>
      </c>
      <c r="C811" s="10" t="inlineStr">
        <is>
          <t>Claude - chat</t>
        </is>
      </c>
      <c r="D811" s="10" t="inlineStr">
        <is>
          <t>| Daily users | 3.6 billion | Roughly 4 in every 10 people alive open a Meta app every day |</t>
        </is>
      </c>
    </row>
    <row r="812">
      <c r="A812" s="10" t="inlineStr">
        <is>
          <t>META</t>
        </is>
      </c>
      <c r="B812" s="10" t="inlineStr">
        <is>
          <t>2026-08-05</t>
        </is>
      </c>
      <c r="C812" s="10" t="inlineStr">
        <is>
          <t>Claude - chat</t>
        </is>
      </c>
      <c r="D8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13">
      <c r="A813" s="10" t="inlineStr">
        <is>
          <t>MPWR</t>
        </is>
      </c>
      <c r="B813" s="10" t="inlineStr">
        <is>
          <t>2026-07-21</t>
        </is>
      </c>
      <c r="C813" s="10" t="inlineStr">
        <is>
          <t>Claude - chat</t>
        </is>
      </c>
      <c r="D813" s="10" t="inlineStr">
        <is>
          <t>Changes I made from your note: MPWR moved to Energy (your note lists it there — 5K) and group 4 renamed "Memory &amp; Storage."</t>
        </is>
      </c>
    </row>
    <row r="814">
      <c r="A814" s="10" t="inlineStr">
        <is>
          <t>MPWR</t>
        </is>
      </c>
      <c r="B814" s="10" t="inlineStr">
        <is>
          <t>2026-07-22</t>
        </is>
      </c>
      <c r="C814" s="10" t="inlineStr">
        <is>
          <t>Claude - chat</t>
        </is>
      </c>
      <c r="D814" s="10" t="inlineStr">
        <is>
          <t>NBIS at 0 and IREN at 45 sh / $1,735.17 confirmed clean against Monday's bookings, and I refreshed the small intraday price drifts (ETN, LITE, MPWR, ZETA).</t>
        </is>
      </c>
    </row>
    <row r="815">
      <c r="A815" s="10" t="inlineStr">
        <is>
          <t>MPWR</t>
        </is>
      </c>
      <c r="B815" s="10" t="inlineStr">
        <is>
          <t>2026-07-31</t>
        </is>
      </c>
      <c r="C815" s="10" t="inlineStr">
        <is>
          <t>Claude - chat</t>
        </is>
      </c>
      <c r="D81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6">
      <c r="A816" s="10" t="inlineStr">
        <is>
          <t>MPWR</t>
        </is>
      </c>
      <c r="B816" s="10" t="inlineStr">
        <is>
          <t>2026-07-31</t>
        </is>
      </c>
      <c r="C816" s="10" t="inlineStr">
        <is>
          <t>Claude - chat</t>
        </is>
      </c>
      <c r="D81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7">
      <c r="A817" s="10" t="inlineStr">
        <is>
          <t>MPWR</t>
        </is>
      </c>
      <c r="B817" s="10" t="inlineStr">
        <is>
          <t>2026-08-01</t>
        </is>
      </c>
      <c r="C817" s="10" t="inlineStr">
        <is>
          <t>Claude - chat</t>
        </is>
      </c>
      <c r="D817" s="10" t="inlineStr">
        <is>
          <t>I did preserve everything useful the jobs did — the earnings-related fundamentals refresh on ETN, CCJ, MPWR, TEM and YUM is intact. Only the prices were overridden.</t>
        </is>
      </c>
    </row>
    <row r="818">
      <c r="A818" s="10" t="inlineStr">
        <is>
          <t>MPWR</t>
        </is>
      </c>
      <c r="B818" s="10" t="inlineStr">
        <is>
          <t>2026-08-04</t>
        </is>
      </c>
      <c r="C818" s="10" t="inlineStr">
        <is>
          <t>Claude - chat</t>
        </is>
      </c>
      <c r="D818" s="10" t="inlineStr">
        <is>
          <t>Energy drops from 18 names to 12 and is now much cleaner — it's the electrification-and-power-equipment bucket (ETN, VRT, GEV, VST, NEE, MPWR) plus the small alternative-energy watchlist, rather than a catch-all.</t>
        </is>
      </c>
    </row>
    <row r="819">
      <c r="A819" s="10" t="inlineStr">
        <is>
          <t>MPWR</t>
        </is>
      </c>
      <c r="B819" s="10" t="inlineStr">
        <is>
          <t>2026-08-07</t>
        </is>
      </c>
      <c r="C819" s="10" t="inlineStr">
        <is>
          <t>Dashboard note 217d94c</t>
        </is>
      </c>
      <c r="D819"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20">
      <c r="A820" s="10" t="inlineStr">
        <is>
          <t>MRVL</t>
        </is>
      </c>
      <c r="B820" s="10" t="inlineStr">
        <is>
          <t>2026-07-22</t>
        </is>
      </c>
      <c r="C820" s="10" t="inlineStr">
        <is>
          <t>Claude - chat</t>
        </is>
      </c>
      <c r="D820"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1">
      <c r="A821" s="10" t="inlineStr">
        <is>
          <t>MRVL</t>
        </is>
      </c>
      <c r="B821" s="10" t="inlineStr">
        <is>
          <t>2026-07-23</t>
        </is>
      </c>
      <c r="C821" s="10" t="inlineStr">
        <is>
          <t>Claude - chat</t>
        </is>
      </c>
      <c r="D82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22">
      <c r="A822" s="10" t="inlineStr">
        <is>
          <t>MSFT</t>
        </is>
      </c>
      <c r="B822" s="10" t="inlineStr">
        <is>
          <t>2026-07-20</t>
        </is>
      </c>
      <c r="C822" s="10" t="inlineStr">
        <is>
          <t>Claude - chat</t>
        </is>
      </c>
      <c r="D822"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23">
      <c r="A823" s="10" t="inlineStr">
        <is>
          <t>MSFT</t>
        </is>
      </c>
      <c r="B823" s="10" t="inlineStr">
        <is>
          <t>2026-07-20</t>
        </is>
      </c>
      <c r="C823" s="10" t="inlineStr">
        <is>
          <t>Claude - chat</t>
        </is>
      </c>
      <c r="D823"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24">
      <c r="A824" s="10" t="inlineStr">
        <is>
          <t>MSFT</t>
        </is>
      </c>
      <c r="B824" s="10" t="inlineStr">
        <is>
          <t>2026-07-20</t>
        </is>
      </c>
      <c r="C824" s="10" t="inlineStr">
        <is>
          <t>Claude - chat</t>
        </is>
      </c>
      <c r="D824" s="10" t="inlineStr">
        <is>
          <t>- MSFT and ORCL sit almost on top of each other (~66-68% GM, ~22-23x) — the market is pricing Oracle like Microsoft on these two axes, despite wildly different FCF profiles. That's either your ORCL opportunity or the market telling you something.</t>
        </is>
      </c>
    </row>
    <row r="825">
      <c r="A825" s="10" t="inlineStr">
        <is>
          <t>MSFT</t>
        </is>
      </c>
      <c r="B825" s="10" t="inlineStr">
        <is>
          <t>2026-07-20</t>
        </is>
      </c>
      <c r="C825" s="10" t="inlineStr">
        <is>
          <t>Claude - chat</t>
        </is>
      </c>
      <c r="D825"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6">
      <c r="A826" s="10" t="inlineStr">
        <is>
          <t>MSFT</t>
        </is>
      </c>
      <c r="B826" s="10" t="inlineStr">
        <is>
          <t>2026-07-20</t>
        </is>
      </c>
      <c r="C826" s="10" t="inlineStr">
        <is>
          <t>Claude - chat</t>
        </is>
      </c>
      <c r="D826"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7">
      <c r="A827" s="10" t="inlineStr">
        <is>
          <t>MSFT</t>
        </is>
      </c>
      <c r="B827" s="10" t="inlineStr">
        <is>
          <t>2026-07-20</t>
        </is>
      </c>
      <c r="C827" s="10" t="inlineStr">
        <is>
          <t>Claude - chat</t>
        </is>
      </c>
      <c r="D82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8">
      <c r="A828" s="10" t="inlineStr">
        <is>
          <t>MSFT</t>
        </is>
      </c>
      <c r="B828" s="10" t="inlineStr">
        <is>
          <t>2026-07-20</t>
        </is>
      </c>
      <c r="C828" s="10" t="inlineStr">
        <is>
          <t>Claude - chat</t>
        </is>
      </c>
      <c r="D828"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29">
      <c r="A829" s="10" t="inlineStr">
        <is>
          <t>MSFT</t>
        </is>
      </c>
      <c r="B829" s="10" t="inlineStr">
        <is>
          <t>2026-07-21</t>
        </is>
      </c>
      <c r="C829" s="10" t="inlineStr">
        <is>
          <t>Claude - chat</t>
        </is>
      </c>
      <c r="D829"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30">
      <c r="A830" s="10" t="inlineStr">
        <is>
          <t>MSFT</t>
        </is>
      </c>
      <c r="B830" s="10" t="inlineStr">
        <is>
          <t>2026-07-21</t>
        </is>
      </c>
      <c r="C830" s="10" t="inlineStr">
        <is>
          <t>Claude - chat</t>
        </is>
      </c>
      <c r="D830" s="10" t="inlineStr">
        <is>
          <t>- Option volatility analysis — vol surfaces and Greeks; useful if you ever sell covered calls against NVDA/MSFT.</t>
        </is>
      </c>
    </row>
    <row r="831">
      <c r="A831" s="10" t="inlineStr">
        <is>
          <t>MSFT</t>
        </is>
      </c>
      <c r="B831" s="10" t="inlineStr">
        <is>
          <t>2026-07-21</t>
        </is>
      </c>
      <c r="C831" s="10" t="inlineStr">
        <is>
          <t>Claude - chat</t>
        </is>
      </c>
      <c r="D83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32">
      <c r="A832" s="10" t="inlineStr">
        <is>
          <t>MSFT</t>
        </is>
      </c>
      <c r="B832" s="10" t="inlineStr">
        <is>
          <t>2026-07-21</t>
        </is>
      </c>
      <c r="C832" s="10" t="inlineStr">
        <is>
          <t>Claude - chat</t>
        </is>
      </c>
      <c r="D832" s="10" t="inlineStr">
        <is>
          <t>| Analyst data (price targets, upgrades/downgrades, estimates) | ⚠️ only ~11 mega-caps (NVDA, MSFT, AAPL, TSM...) | The Street-signals section — this is the gated part |</t>
        </is>
      </c>
    </row>
    <row r="833">
      <c r="A833" s="10" t="inlineStr">
        <is>
          <t>MSFT</t>
        </is>
      </c>
      <c r="B833" s="10" t="inlineStr">
        <is>
          <t>2026-07-22</t>
        </is>
      </c>
      <c r="C833" s="10" t="inlineStr">
        <is>
          <t>Claude - chat</t>
        </is>
      </c>
      <c r="D83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34">
      <c r="A834" s="10" t="inlineStr">
        <is>
          <t>MSFT</t>
        </is>
      </c>
      <c r="B834" s="10" t="inlineStr">
        <is>
          <t>2026-07-23</t>
        </is>
      </c>
      <c r="C834" s="10" t="inlineStr">
        <is>
          <t>Claude - chat</t>
        </is>
      </c>
      <c r="D83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35">
      <c r="A835" s="10" t="inlineStr">
        <is>
          <t>MSFT</t>
        </is>
      </c>
      <c r="B835" s="10" t="inlineStr">
        <is>
          <t>2026-07-24</t>
        </is>
      </c>
      <c r="C835" s="10" t="inlineStr">
        <is>
          <t>Claude - chat</t>
        </is>
      </c>
      <c r="D83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6">
      <c r="A836" s="10" t="inlineStr">
        <is>
          <t>MSFT</t>
        </is>
      </c>
      <c r="B836" s="10" t="inlineStr">
        <is>
          <t>2026-07-25</t>
        </is>
      </c>
      <c r="C836" s="10" t="inlineStr">
        <is>
          <t>Claude - chat</t>
        </is>
      </c>
      <c r="D836"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7">
      <c r="A837" s="10" t="inlineStr">
        <is>
          <t>MSFT</t>
        </is>
      </c>
      <c r="B837" s="10" t="inlineStr">
        <is>
          <t>2026-07-28</t>
        </is>
      </c>
      <c r="C837" s="10" t="inlineStr">
        <is>
          <t>Claude - chat</t>
        </is>
      </c>
      <c r="D837"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8">
      <c r="A838" s="10" t="inlineStr">
        <is>
          <t>MSFT</t>
        </is>
      </c>
      <c r="B838" s="10" t="inlineStr">
        <is>
          <t>2026-07-29</t>
        </is>
      </c>
      <c r="C838" s="10" t="inlineStr">
        <is>
          <t>Claude - chat</t>
        </is>
      </c>
      <c r="D838"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39">
      <c r="A839" s="10" t="inlineStr">
        <is>
          <t>MSFT</t>
        </is>
      </c>
      <c r="B839" s="10" t="inlineStr">
        <is>
          <t>2026-07-29</t>
        </is>
      </c>
      <c r="C839" s="10" t="inlineStr">
        <is>
          <t>Claude - chat</t>
        </is>
      </c>
      <c r="D839"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40">
      <c r="A840" s="10" t="inlineStr">
        <is>
          <t>MSFT</t>
        </is>
      </c>
      <c r="B840" s="10" t="inlineStr">
        <is>
          <t>2026-07-29</t>
        </is>
      </c>
      <c r="C840" s="10" t="inlineStr">
        <is>
          <t>Claude - chat</t>
        </is>
      </c>
      <c r="D840"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41">
      <c r="A841" s="10" t="inlineStr">
        <is>
          <t>MSFT</t>
        </is>
      </c>
      <c r="B841" s="10" t="inlineStr">
        <is>
          <t>2026-07-29</t>
        </is>
      </c>
      <c r="C841" s="10" t="inlineStr">
        <is>
          <t>Claude - chat</t>
        </is>
      </c>
      <c r="D841"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42">
      <c r="A842" s="10" t="inlineStr">
        <is>
          <t>MSFT</t>
        </is>
      </c>
      <c r="B842" s="10" t="inlineStr">
        <is>
          <t>2026-07-29</t>
        </is>
      </c>
      <c r="C842" s="10" t="inlineStr">
        <is>
          <t>Claude - chat</t>
        </is>
      </c>
      <c r="D842" s="10" t="inlineStr">
        <is>
          <t>One thing I noticed and did not chase: the board carries MSFT at $393.35, but my note from the earlier incident says the verified price then was ~$421. One of those is wrong and it's a held position. Want me to reconcile it?</t>
        </is>
      </c>
    </row>
    <row r="843">
      <c r="A843" s="10" t="inlineStr">
        <is>
          <t>MSFT</t>
        </is>
      </c>
      <c r="B843" s="10" t="inlineStr">
        <is>
          <t>2026-07-29</t>
        </is>
      </c>
      <c r="C843" s="10" t="inlineStr">
        <is>
          <t>Claude - chat</t>
        </is>
      </c>
      <c r="D843" s="10" t="inlineStr">
        <is>
          <t>On MSFT — question closed. POEMS shows $394.59 against the board's $393.35, 0.3% apart. The board was right; the "~$421" figure in my incident notes was the bad number, not the price on the page. No correction needed.</t>
        </is>
      </c>
    </row>
    <row r="844">
      <c r="A844" s="10" t="inlineStr">
        <is>
          <t>MSFT</t>
        </is>
      </c>
      <c r="B844" s="10" t="inlineStr">
        <is>
          <t>2026-07-30</t>
        </is>
      </c>
      <c r="C844" s="10" t="inlineStr">
        <is>
          <t>Claude - chat</t>
        </is>
      </c>
      <c r="D844"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45">
      <c r="A845" s="10" t="inlineStr">
        <is>
          <t>MSFT</t>
        </is>
      </c>
      <c r="B845" s="10" t="inlineStr">
        <is>
          <t>2026-07-30</t>
        </is>
      </c>
      <c r="C845" s="10" t="inlineStr">
        <is>
          <t>Claude - chat</t>
        </is>
      </c>
      <c r="D845" s="10" t="inlineStr">
        <is>
          <t>Your MSFT position: 113 sh, avg cost $449.72. At $425 you're down $2,770 (−5.5%) — the gap already repaired most of a $6,687 hole.</t>
        </is>
      </c>
    </row>
    <row r="846">
      <c r="A846" s="10" t="inlineStr">
        <is>
          <t>MSFT</t>
        </is>
      </c>
      <c r="B846" s="10" t="inlineStr">
        <is>
          <t>2026-07-30</t>
        </is>
      </c>
      <c r="C846" s="10" t="inlineStr">
        <is>
          <t>Claude - chat</t>
        </is>
      </c>
      <c r="D846" s="10" t="inlineStr">
        <is>
          <t>&gt; Recommendation: no, don't buy MSFT at market today. Work a limit at $402 for 22 shares (~$8,844), which closes the $60,000 MSFT budget almost exactly. And META goes first.</t>
        </is>
      </c>
    </row>
    <row r="847">
      <c r="A847" s="10" t="inlineStr">
        <is>
          <t>MSFT</t>
        </is>
      </c>
      <c r="B847" s="10" t="inlineStr">
        <is>
          <t>2026-07-30</t>
        </is>
      </c>
      <c r="C847" s="10" t="inlineStr">
        <is>
          <t>Claude - chat</t>
        </is>
      </c>
      <c r="D847"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8">
      <c r="A848" s="10" t="inlineStr">
        <is>
          <t>MSFT</t>
        </is>
      </c>
      <c r="B848" s="10" t="inlineStr">
        <is>
          <t>2026-07-30</t>
        </is>
      </c>
      <c r="C848" s="10" t="inlineStr">
        <is>
          <t>Claude - chat</t>
        </is>
      </c>
      <c r="D848"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49">
      <c r="A849" s="10" t="inlineStr">
        <is>
          <t>MSFT</t>
        </is>
      </c>
      <c r="B849" s="10" t="inlineStr">
        <is>
          <t>2026-07-30</t>
        </is>
      </c>
      <c r="C849" s="10" t="inlineStr">
        <is>
          <t>Claude - chat</t>
        </is>
      </c>
      <c r="D849"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50">
      <c r="A850" s="10" t="inlineStr">
        <is>
          <t>MSFT</t>
        </is>
      </c>
      <c r="B850" s="10" t="inlineStr">
        <is>
          <t>2026-07-31</t>
        </is>
      </c>
      <c r="C850" s="10" t="inlineStr">
        <is>
          <t>Claude - chat</t>
        </is>
      </c>
      <c r="D850" s="10" t="inlineStr">
        <is>
          <t>My words last turn: *"if MSFT closes above $440 on heavy volume with the 45% Azure guide intact, the gap isn't filling and I'm being clever for $500 on 22 shares — take it at market and move on."*</t>
        </is>
      </c>
    </row>
    <row r="851">
      <c r="A851" s="10" t="inlineStr">
        <is>
          <t>MSFT</t>
        </is>
      </c>
      <c r="B851" s="10" t="inlineStr">
        <is>
          <t>2026-07-31</t>
        </is>
      </c>
      <c r="C851" s="10" t="inlineStr">
        <is>
          <t>Claude - chat</t>
        </is>
      </c>
      <c r="D851"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52">
      <c r="A852" s="10" t="inlineStr">
        <is>
          <t>MSFT</t>
        </is>
      </c>
      <c r="B852" s="10" t="inlineStr">
        <is>
          <t>2026-07-31</t>
        </is>
      </c>
      <c r="C852" s="10" t="inlineStr">
        <is>
          <t>Claude - chat</t>
        </is>
      </c>
      <c r="D852"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53">
      <c r="A853" s="10" t="inlineStr">
        <is>
          <t>MSFT</t>
        </is>
      </c>
      <c r="B853" s="10" t="inlineStr">
        <is>
          <t>2026-07-31</t>
        </is>
      </c>
      <c r="C853" s="10" t="inlineStr">
        <is>
          <t>Claude - chat</t>
        </is>
      </c>
      <c r="D853" s="10" t="inlineStr">
        <is>
          <t>Conviction: META first, High. MSFT at market for the remaining budget, Medium-High. What would change my mind: META guiding 2027 capex above ~$135B without a Reels/AI revenue line to match — that's the number that turns the discount into a value trap.</t>
        </is>
      </c>
    </row>
    <row r="854">
      <c r="A854" s="10" t="inlineStr">
        <is>
          <t>MSFT</t>
        </is>
      </c>
      <c r="B854" s="10" t="inlineStr">
        <is>
          <t>2026-07-31</t>
        </is>
      </c>
      <c r="C854" s="10" t="inlineStr">
        <is>
          <t>Dashboard note 680b95b</t>
        </is>
      </c>
      <c r="D854" s="10" t="inlineStr">
        <is>
          <t>Jul 30, 2026 · close (23 tickers refreshed via FMP; remainder Jul 29 close — data source limited) — fundamentals refreshed Jul 30 (post-earnings: MSFT · META-week reporters)</t>
        </is>
      </c>
    </row>
    <row r="855">
      <c r="A855" s="10" t="inlineStr">
        <is>
          <t>MSFT</t>
        </is>
      </c>
      <c r="B855" s="10" t="inlineStr">
        <is>
          <t>2026-08-03</t>
        </is>
      </c>
      <c r="C855" s="10" t="inlineStr">
        <is>
          <t>Claude - chat</t>
        </is>
      </c>
      <c r="D855" s="10" t="inlineStr">
        <is>
          <t>| Skip for now | AMZN, GOOGL, MSFT | 23–33% above Dad's limits, smallest upside of the group | Medium |</t>
        </is>
      </c>
    </row>
    <row r="856">
      <c r="A856" s="10" t="inlineStr">
        <is>
          <t>MSFT</t>
        </is>
      </c>
      <c r="B856" s="10" t="inlineStr">
        <is>
          <t>2026-08-03</t>
        </is>
      </c>
      <c r="C856" s="10" t="inlineStr">
        <is>
          <t>Claude - chat</t>
        </is>
      </c>
      <c r="D856" s="10" t="inlineStr">
        <is>
          <t>| 3 | MSFT | $500m saved; 30% of code AI-written | ★★★★☆ Executive stated | $481.90 | 23.6× | +17% | Medium-High |</t>
        </is>
      </c>
    </row>
    <row r="857">
      <c r="A857" s="10" t="inlineStr">
        <is>
          <t>MSFT</t>
        </is>
      </c>
      <c r="B857" s="10" t="inlineStr">
        <is>
          <t>2026-08-03</t>
        </is>
      </c>
      <c r="C857" s="10" t="inlineStr">
        <is>
          <t>Claude - chat</t>
        </is>
      </c>
      <c r="D85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8">
      <c r="A858" s="10" t="inlineStr">
        <is>
          <t>MSFT</t>
        </is>
      </c>
      <c r="B858" s="10" t="inlineStr">
        <is>
          <t>2026-08-03</t>
        </is>
      </c>
      <c r="C858" s="10" t="inlineStr">
        <is>
          <t>Claude - chat</t>
        </is>
      </c>
      <c r="D858" s="10" t="inlineStr">
        <is>
          <t>Judson Althoff, Chief Commercial Officer, on record: Microsoft saved approximately $500 million in its call centres alone using AI. Nadella: 30% of Microsoft's code is already written by AI.</t>
        </is>
      </c>
    </row>
    <row r="859">
      <c r="A859" s="10" t="inlineStr">
        <is>
          <t>MSFT</t>
        </is>
      </c>
      <c r="B859" s="10" t="inlineStr">
        <is>
          <t>2026-08-03</t>
        </is>
      </c>
      <c r="C859" s="10" t="inlineStr">
        <is>
          <t>Claude - chat</t>
        </is>
      </c>
      <c r="D859" s="10" t="inlineStr">
        <is>
          <t>Q4 operating margin 45.1%. Azure +43%. Microsoft 365 Copilot passed 30 million paid seats — which makes Microsoft both an applier *and* a seller.</t>
        </is>
      </c>
    </row>
    <row r="860">
      <c r="A860" s="10" t="inlineStr">
        <is>
          <t>MSFT</t>
        </is>
      </c>
      <c r="B860" s="10" t="inlineStr">
        <is>
          <t>2026-08-03</t>
        </is>
      </c>
      <c r="C860" s="10" t="inlineStr">
        <is>
          <t>Claude - chat</t>
        </is>
      </c>
      <c r="D860"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61">
      <c r="A861" s="10" t="inlineStr">
        <is>
          <t>MSFT</t>
        </is>
      </c>
      <c r="B861" s="10" t="inlineStr">
        <is>
          <t>2026-08-04</t>
        </is>
      </c>
      <c r="C861" s="10" t="inlineStr">
        <is>
          <t>Claude - chat</t>
        </is>
      </c>
      <c r="D861" s="10" t="inlineStr">
        <is>
          <t>MSFT Aug 3 close = $487.65 — exactly the POEMS figure. Confirming with two more.</t>
        </is>
      </c>
    </row>
    <row r="862">
      <c r="A862" s="10" t="inlineStr">
        <is>
          <t>MSFT</t>
        </is>
      </c>
      <c r="B862" s="10" t="inlineStr">
        <is>
          <t>2026-08-04</t>
        </is>
      </c>
      <c r="C862" s="10" t="inlineStr">
        <is>
          <t>Claude - chat</t>
        </is>
      </c>
      <c r="D862" s="10" t="inlineStr">
        <is>
          <t>All four verified exactly (MSFT 487.65, META 590.24, TSM 406.11, GOOGL 373.51) — the POEMS "Current Price" column is the official Aug 3 close, not an intraday mark. I can use all 47.</t>
        </is>
      </c>
    </row>
    <row r="863">
      <c r="A863" s="10" t="inlineStr">
        <is>
          <t>MSFT</t>
        </is>
      </c>
      <c r="B863" s="10" t="inlineStr">
        <is>
          <t>2026-08-04</t>
        </is>
      </c>
      <c r="C863" s="10" t="inlineStr">
        <is>
          <t>Claude - chat</t>
        </is>
      </c>
      <c r="D863"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64">
      <c r="A864" s="10" t="inlineStr">
        <is>
          <t>MSFT</t>
        </is>
      </c>
      <c r="B864" s="10" t="inlineStr">
        <is>
          <t>2026-08-06</t>
        </is>
      </c>
      <c r="C864" s="10" t="inlineStr">
        <is>
          <t>Claude - chat</t>
        </is>
      </c>
      <c r="D864"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65">
      <c r="A865" s="10" t="inlineStr">
        <is>
          <t>MU</t>
        </is>
      </c>
      <c r="B865" s="10" t="inlineStr">
        <is>
          <t>2026-07-20</t>
        </is>
      </c>
      <c r="C865" s="10" t="inlineStr">
        <is>
          <t>Claude - chat</t>
        </is>
      </c>
      <c r="D865" s="10" t="inlineStr">
        <is>
          <t>- MU is the single best trade on the sheet: +187.7% YTD, +51% on your position, and the Street's $1,486 avg target still implies +75% — though at these levels I'd treat that target with healthy skepticism; memory cycles cut both ways.</t>
        </is>
      </c>
    </row>
    <row r="866">
      <c r="A866" s="10" t="inlineStr">
        <is>
          <t>MU</t>
        </is>
      </c>
      <c r="B866" s="10" t="inlineStr">
        <is>
          <t>2026-07-20</t>
        </is>
      </c>
      <c r="C866" s="10" t="inlineStr">
        <is>
          <t>Claude - chat</t>
        </is>
      </c>
      <c r="D86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7">
      <c r="A867" s="10" t="inlineStr">
        <is>
          <t>MU</t>
        </is>
      </c>
      <c r="B867" s="10" t="inlineStr">
        <is>
          <t>2026-07-21</t>
        </is>
      </c>
      <c r="C867" s="10" t="inlineStr">
        <is>
          <t>Claude - chat</t>
        </is>
      </c>
      <c r="D867" s="10" t="inlineStr">
        <is>
          <t>4. Where the dry powder concentrates: Computing Chips ($68K) and Chips Manufacturing ($57K) — your two best-performing groups (+19%, +64%). The plan wants you adding to winners; NVDA alone has $8.5K of room, TSM $14K, MU $14.6K, AMD $11.2K.</t>
        </is>
      </c>
    </row>
    <row r="868">
      <c r="A868" s="10" t="inlineStr">
        <is>
          <t>MU</t>
        </is>
      </c>
      <c r="B868" s="10" t="inlineStr">
        <is>
          <t>2026-07-21</t>
        </is>
      </c>
      <c r="C868" s="10" t="inlineStr">
        <is>
          <t>Claude - chat</t>
        </is>
      </c>
      <c r="D868" s="10" t="inlineStr">
        <is>
          <t>The only red cell in the whole row is ORCL (3x over its 5K allocation) — everything else has room. Biggest green: NVDA +$8.5K, TSM +$14K, MU +$14.6K, AMD +$11.2K, Chips MFG names collectively +$57K.</t>
        </is>
      </c>
    </row>
    <row r="869">
      <c r="A869" s="10" t="inlineStr">
        <is>
          <t>MU</t>
        </is>
      </c>
      <c r="B869" s="10" t="inlineStr">
        <is>
          <t>2026-07-21</t>
        </is>
      </c>
      <c r="C869" s="10" t="inlineStr">
        <is>
          <t>Claude - chat</t>
        </is>
      </c>
      <c r="D869"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70">
      <c r="A870" s="10" t="inlineStr">
        <is>
          <t>MU</t>
        </is>
      </c>
      <c r="B870" s="10" t="inlineStr">
        <is>
          <t>2026-07-21</t>
        </is>
      </c>
      <c r="C870" s="10" t="inlineStr">
        <is>
          <t>Claude - chat</t>
        </is>
      </c>
      <c r="D870" s="10" t="inlineStr">
        <is>
          <t>Good — then let's mirror the selling machine on the buy side. Same philosophy: you decide the *what*, we engineer the *how*, and automation removes emotion from the *when*. Using MU as the live example, here's the full support stack:</t>
        </is>
      </c>
    </row>
    <row r="871">
      <c r="A871" s="10" t="inlineStr">
        <is>
          <t>MU</t>
        </is>
      </c>
      <c r="B871" s="10" t="inlineStr">
        <is>
          <t>2026-07-21</t>
        </is>
      </c>
      <c r="C871" s="10" t="inlineStr">
        <is>
          <t>Claude - chat</t>
        </is>
      </c>
      <c r="D871"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72">
      <c r="A872" s="10" t="inlineStr">
        <is>
          <t>MU</t>
        </is>
      </c>
      <c r="B872" s="10" t="inlineStr">
        <is>
          <t>2026-07-21</t>
        </is>
      </c>
      <c r="C872" s="10" t="inlineStr">
        <is>
          <t>Claude - chat</t>
        </is>
      </c>
      <c r="D872"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73">
      <c r="A873" s="10" t="inlineStr">
        <is>
          <t>MU</t>
        </is>
      </c>
      <c r="B873" s="10" t="inlineStr">
        <is>
          <t>2026-07-21</t>
        </is>
      </c>
      <c r="C873" s="10" t="inlineStr">
        <is>
          <t>Claude - chat</t>
        </is>
      </c>
      <c r="D873"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74">
      <c r="A874" s="10" t="inlineStr">
        <is>
          <t>MU</t>
        </is>
      </c>
      <c r="B874" s="10" t="inlineStr">
        <is>
          <t>2026-07-21</t>
        </is>
      </c>
      <c r="C874" s="10" t="inlineStr">
        <is>
          <t>Claude - chat</t>
        </is>
      </c>
      <c r="D874" s="10" t="inlineStr">
        <is>
          <t>Want me to build the real MU buy plan now — exact earnings date, fresh revision check, tuned levels — or park the template until you're ready to deploy?</t>
        </is>
      </c>
    </row>
    <row r="875">
      <c r="A875" s="10" t="inlineStr">
        <is>
          <t>MU</t>
        </is>
      </c>
      <c r="B875" s="10" t="inlineStr">
        <is>
          <t>2026-07-21</t>
        </is>
      </c>
      <c r="C875" s="10" t="inlineStr">
        <is>
          <t>Claude - chat</t>
        </is>
      </c>
      <c r="D875" s="10" t="inlineStr">
        <is>
          <t>On it — pulling fresh MU data first (the market's open right now, so these are live numbers):</t>
        </is>
      </c>
    </row>
    <row r="876">
      <c r="A876" s="10" t="inlineStr">
        <is>
          <t>MU</t>
        </is>
      </c>
      <c r="B876" s="10" t="inlineStr">
        <is>
          <t>2026-07-21</t>
        </is>
      </c>
      <c r="C876" s="10" t="inlineStr">
        <is>
          <t>Claude - chat</t>
        </is>
      </c>
      <c r="D876"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7">
      <c r="A877" s="10" t="inlineStr">
        <is>
          <t>MU</t>
        </is>
      </c>
      <c r="B877" s="10" t="inlineStr">
        <is>
          <t>2026-07-21</t>
        </is>
      </c>
      <c r="C877" s="10" t="inlineStr">
        <is>
          <t>Claude - chat</t>
        </is>
      </c>
      <c r="D877"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8">
      <c r="A878" s="10" t="inlineStr">
        <is>
          <t>MU</t>
        </is>
      </c>
      <c r="B878" s="10" t="inlineStr">
        <is>
          <t>2026-07-21</t>
        </is>
      </c>
      <c r="C878" s="10" t="inlineStr">
        <is>
          <t>Claude - chat</t>
        </is>
      </c>
      <c r="D878"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79">
      <c r="A879" s="10" t="inlineStr">
        <is>
          <t>MU</t>
        </is>
      </c>
      <c r="B879" s="10" t="inlineStr">
        <is>
          <t>2026-07-21</t>
        </is>
      </c>
      <c r="C879" s="10" t="inlineStr">
        <is>
          <t>Claude - chat</t>
        </is>
      </c>
      <c r="D879" s="10" t="inlineStr">
        <is>
          <t>Your two orders tonight: BUY 6 MU @ limit $860 GTC · BUY 6 MU @ limit $780 GTC — that's it. The third tranche (~6 sh at ~$700) deliberately has *no* order; it waits for my ⚠ signal confirming the thesis is intact if price ever gets there.</t>
        </is>
      </c>
    </row>
    <row r="880">
      <c r="A880" s="10" t="inlineStr">
        <is>
          <t>MU</t>
        </is>
      </c>
      <c r="B880" s="10" t="inlineStr">
        <is>
          <t>2026-07-21</t>
        </is>
      </c>
      <c r="C880" s="10" t="inlineStr">
        <is>
          <t>Claude - chat</t>
        </is>
      </c>
      <c r="D880" s="10" t="inlineStr">
        <is>
          <t>Standing rules: cancel unfilled nets if MU closes below $650 or estimates turn down · no new buying within 5 days of fiscal Q4 earnings (~late Sept, exact date being confirmed by the watch) · everything fits inside your $14.6K budget room.</t>
        </is>
      </c>
    </row>
    <row r="881">
      <c r="A881" s="10" t="inlineStr">
        <is>
          <t>MU</t>
        </is>
      </c>
      <c r="B881" s="10" t="inlineStr">
        <is>
          <t>2026-07-21</t>
        </is>
      </c>
      <c r="C881" s="10" t="inlineStr">
        <is>
          <t>Claude - chat</t>
        </is>
      </c>
      <c r="D881" s="10" t="inlineStr">
        <is>
          <t>Already running: the 20:45 evening watch covers MU alongside the IREN/NBIS exits starting tonight — fills, invalidation, reserve signal, earnings date.</t>
        </is>
      </c>
    </row>
    <row r="882">
      <c r="A882" s="10" t="inlineStr">
        <is>
          <t>MU</t>
        </is>
      </c>
      <c r="B882" s="10" t="inlineStr">
        <is>
          <t>2026-07-21</t>
        </is>
      </c>
      <c r="C882" s="10" t="inlineStr">
        <is>
          <t>Claude - chat</t>
        </is>
      </c>
      <c r="D882"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83">
      <c r="A883" s="10" t="inlineStr">
        <is>
          <t>MU</t>
        </is>
      </c>
      <c r="B883" s="10" t="inlineStr">
        <is>
          <t>2026-07-21</t>
        </is>
      </c>
      <c r="C883" s="10" t="inlineStr">
        <is>
          <t>Claude - chat</t>
        </is>
      </c>
      <c r="D883"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84">
      <c r="A884" s="10" t="inlineStr">
        <is>
          <t>MU</t>
        </is>
      </c>
      <c r="B884" s="10" t="inlineStr">
        <is>
          <t>2026-07-21</t>
        </is>
      </c>
      <c r="C884" s="10" t="inlineStr">
        <is>
          <t>Claude - chat</t>
        </is>
      </c>
      <c r="D884"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85">
      <c r="A885" s="10" t="inlineStr">
        <is>
          <t>MU</t>
        </is>
      </c>
      <c r="B885" s="10" t="inlineStr">
        <is>
          <t>2026-07-21</t>
        </is>
      </c>
      <c r="C885" s="10" t="inlineStr">
        <is>
          <t>Claude - chat</t>
        </is>
      </c>
      <c r="D885" s="10" t="inlineStr">
        <is>
          <t>Tonight's complete ticket stands at six orders: four sells (IREN/NBIS), two buys (MU). Watch fires at 20:45. Report fills as they land, Salee — and good hunting. 🎯</t>
        </is>
      </c>
    </row>
    <row r="886">
      <c r="A886" s="10" t="inlineStr">
        <is>
          <t>MU</t>
        </is>
      </c>
      <c r="B886" s="10" t="inlineStr">
        <is>
          <t>2026-07-21</t>
        </is>
      </c>
      <c r="C886" s="10" t="inlineStr">
        <is>
          <t>Claude - chat</t>
        </is>
      </c>
      <c r="D886"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7">
      <c r="A887" s="10" t="inlineStr">
        <is>
          <t>MU</t>
        </is>
      </c>
      <c r="B887" s="10" t="inlineStr">
        <is>
          <t>2026-07-21</t>
        </is>
      </c>
      <c r="C887" s="10" t="inlineStr">
        <is>
          <t>Claude - chat</t>
        </is>
      </c>
      <c r="D887"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8">
      <c r="A888" s="10" t="inlineStr">
        <is>
          <t>MU</t>
        </is>
      </c>
      <c r="B888" s="10" t="inlineStr">
        <is>
          <t>2026-07-21</t>
        </is>
      </c>
      <c r="C888" s="10" t="inlineStr">
        <is>
          <t>Claude - chat</t>
        </is>
      </c>
      <c r="D888"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89">
      <c r="A889" s="10" t="inlineStr">
        <is>
          <t>MU</t>
        </is>
      </c>
      <c r="B889" s="10" t="inlineStr">
        <is>
          <t>2026-07-21</t>
        </is>
      </c>
      <c r="C889" s="10" t="inlineStr">
        <is>
          <t>Claude - chat</t>
        </is>
      </c>
      <c r="D889" s="10" t="inlineStr">
        <is>
          <t>You have live orders working for tonight — IREN, NBIS, MU. That's enough action for one session, Salee. The best trade on ARM today is patience. 🎯</t>
        </is>
      </c>
    </row>
    <row r="890">
      <c r="A890" s="10" t="inlineStr">
        <is>
          <t>MU</t>
        </is>
      </c>
      <c r="B890" s="10" t="inlineStr">
        <is>
          <t>2026-07-21</t>
        </is>
      </c>
      <c r="C890" s="10" t="inlineStr">
        <is>
          <t>Claude - chat</t>
        </is>
      </c>
      <c r="D890"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91">
      <c r="A891" s="10" t="inlineStr">
        <is>
          <t>MU</t>
        </is>
      </c>
      <c r="B891" s="10" t="inlineStr">
        <is>
          <t>2026-07-21</t>
        </is>
      </c>
      <c r="C891" s="10" t="inlineStr">
        <is>
          <t>Claude - chat</t>
        </is>
      </c>
      <c r="D891" s="10" t="inlineStr">
        <is>
          <t>Everything stands ready for tonight: six orders on your ticket (IREN ×2, NBIS ×2, MU ×2), trade watch firing at 20:45, and the full refresh machinery humming on schedule.</t>
        </is>
      </c>
    </row>
    <row r="892">
      <c r="A892" s="10" t="inlineStr">
        <is>
          <t>MU</t>
        </is>
      </c>
      <c r="B892" s="10" t="inlineStr">
        <is>
          <t>2026-07-21</t>
        </is>
      </c>
      <c r="C892" s="10" t="inlineStr">
        <is>
          <t>Claude - chat</t>
        </is>
      </c>
      <c r="D892"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93">
      <c r="A893" s="10" t="inlineStr">
        <is>
          <t>MU</t>
        </is>
      </c>
      <c r="B893" s="10" t="inlineStr">
        <is>
          <t>2026-07-21</t>
        </is>
      </c>
      <c r="C893" s="10" t="inlineStr">
        <is>
          <t>Claude - chat</t>
        </is>
      </c>
      <c r="D893"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94">
      <c r="A894" s="10" t="inlineStr">
        <is>
          <t>MU</t>
        </is>
      </c>
      <c r="B894" s="10" t="inlineStr">
        <is>
          <t>2026-07-22</t>
        </is>
      </c>
      <c r="C894" s="10" t="inlineStr">
        <is>
          <t>Claude - chat</t>
        </is>
      </c>
      <c r="D894" s="10" t="inlineStr">
        <is>
          <t>| BUY MU 2 sh @ $921.01 | Avg cost now $585.20 on 29.45 sh — MU closed $970.82 (+12.2% day), unrealized +65.9% | — |</t>
        </is>
      </c>
    </row>
    <row r="895">
      <c r="A895" s="10" t="inlineStr">
        <is>
          <t>MU</t>
        </is>
      </c>
      <c r="B895" s="10" t="inlineStr">
        <is>
          <t>2026-07-22</t>
        </is>
      </c>
      <c r="C895" s="10" t="inlineStr">
        <is>
          <t>Claude - chat</t>
        </is>
      </c>
      <c r="D895"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6">
      <c r="A896" s="10" t="inlineStr">
        <is>
          <t>MU</t>
        </is>
      </c>
      <c r="B896" s="10" t="inlineStr">
        <is>
          <t>2026-07-22</t>
        </is>
      </c>
      <c r="C896" s="10" t="inlineStr">
        <is>
          <t>Claude - chat</t>
        </is>
      </c>
      <c r="D896" s="10" t="inlineStr">
        <is>
          <t>The workbook carries the new positions too (NBIS zeroed, IREN 45 sh, MU 29.45 sh), recalc clean. And nice discipline on the NBIS exit — that's a +51.9% realized gain on a name we'd flagged To Be Sold, sold into strength rather than hope. 🎯</t>
        </is>
      </c>
    </row>
    <row r="897">
      <c r="A897" s="10" t="inlineStr">
        <is>
          <t>MU</t>
        </is>
      </c>
      <c r="B897" s="10" t="inlineStr">
        <is>
          <t>2026-07-22</t>
        </is>
      </c>
      <c r="C897" s="10" t="inlineStr">
        <is>
          <t>Claude - chat</t>
        </is>
      </c>
      <c r="D897" s="10" t="inlineStr">
        <is>
          <t>| 5 | MU cost | $17,242.60 | $17,234.04 | +$8.56 — commission/fees on the +2 sh fill; avg cost is $585.49, not $585.20 |</t>
        </is>
      </c>
    </row>
    <row r="898">
      <c r="A898" s="10" t="inlineStr">
        <is>
          <t>MU</t>
        </is>
      </c>
      <c r="B898" s="10" t="inlineStr">
        <is>
          <t>2026-07-22</t>
        </is>
      </c>
      <c r="C898" s="10" t="inlineStr">
        <is>
          <t>Claude - chat</t>
        </is>
      </c>
      <c r="D898" s="10" t="inlineStr">
        <is>
          <t>Cost basis: $544,094 − $536,988 = +$7,106 — same story: ORCL +$7,316, IONQ +$3,569, ISRG −$1,764, CDNS −$2,007, MU fee −$8.56 → +$7,106 ✓. Both legs reconcile with zero unexplained residual, which is what tells me the current book is right, not just close.</t>
        </is>
      </c>
    </row>
    <row r="899">
      <c r="A899" s="10" t="inlineStr">
        <is>
          <t>MU</t>
        </is>
      </c>
      <c r="B899" s="10" t="inlineStr">
        <is>
          <t>2026-07-22</t>
        </is>
      </c>
      <c r="C899" s="10" t="inlineStr">
        <is>
          <t>Claude - chat</t>
        </is>
      </c>
      <c r="D89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00">
      <c r="A900" s="10" t="inlineStr">
        <is>
          <t>MU</t>
        </is>
      </c>
      <c r="B900" s="10" t="inlineStr">
        <is>
          <t>2026-07-22</t>
        </is>
      </c>
      <c r="C900" s="10" t="inlineStr">
        <is>
          <t>Claude - chat</t>
        </is>
      </c>
      <c r="D900"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901">
      <c r="A901" s="10" t="inlineStr">
        <is>
          <t>MU</t>
        </is>
      </c>
      <c r="B901" s="10" t="inlineStr">
        <is>
          <t>2026-07-22</t>
        </is>
      </c>
      <c r="C901" s="10" t="inlineStr">
        <is>
          <t>Claude - chat</t>
        </is>
      </c>
      <c r="D901"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902">
      <c r="A902" s="10" t="inlineStr">
        <is>
          <t>MU</t>
        </is>
      </c>
      <c r="B902" s="10" t="inlineStr">
        <is>
          <t>2026-07-22</t>
        </is>
      </c>
      <c r="C902" s="10" t="inlineStr">
        <is>
          <t>Claude - chat</t>
        </is>
      </c>
      <c r="D902"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903">
      <c r="A903" s="10" t="inlineStr">
        <is>
          <t>MU</t>
        </is>
      </c>
      <c r="B903" s="10" t="inlineStr">
        <is>
          <t>2026-07-22</t>
        </is>
      </c>
      <c r="C903" s="10" t="inlineStr">
        <is>
          <t>Claude - chat</t>
        </is>
      </c>
      <c r="D903"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904">
      <c r="A904" s="10" t="inlineStr">
        <is>
          <t>MU</t>
        </is>
      </c>
      <c r="B904" s="10" t="inlineStr">
        <is>
          <t>2026-07-22</t>
        </is>
      </c>
      <c r="C904" s="10" t="inlineStr">
        <is>
          <t>Claude - chat</t>
        </is>
      </c>
      <c r="D904"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905">
      <c r="A905" s="10" t="inlineStr">
        <is>
          <t>MU</t>
        </is>
      </c>
      <c r="B905" s="10" t="inlineStr">
        <is>
          <t>2026-07-22</t>
        </is>
      </c>
      <c r="C905" s="10" t="inlineStr">
        <is>
          <t>Claude - chat</t>
        </is>
      </c>
      <c r="D90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6">
      <c r="A906" s="10" t="inlineStr">
        <is>
          <t>MU</t>
        </is>
      </c>
      <c r="B906" s="10" t="inlineStr">
        <is>
          <t>2026-07-24</t>
        </is>
      </c>
      <c r="C906" s="10" t="inlineStr">
        <is>
          <t>Claude - chat</t>
        </is>
      </c>
      <c r="D906"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7">
      <c r="A907" s="10" t="inlineStr">
        <is>
          <t>MU</t>
        </is>
      </c>
      <c r="B907" s="10" t="inlineStr">
        <is>
          <t>2026-07-24</t>
        </is>
      </c>
      <c r="C907" s="10" t="inlineStr">
        <is>
          <t>Claude - chat</t>
        </is>
      </c>
      <c r="D907"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8">
      <c r="A908" s="10" t="inlineStr">
        <is>
          <t>MU</t>
        </is>
      </c>
      <c r="B908" s="10" t="inlineStr">
        <is>
          <t>2026-07-24</t>
        </is>
      </c>
      <c r="C908" s="10" t="inlineStr">
        <is>
          <t>Claude - chat</t>
        </is>
      </c>
      <c r="D90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09">
      <c r="A909" s="10" t="inlineStr">
        <is>
          <t>MU</t>
        </is>
      </c>
      <c r="B909" s="10" t="inlineStr">
        <is>
          <t>2026-07-24</t>
        </is>
      </c>
      <c r="C909" s="10" t="inlineStr">
        <is>
          <t>Claude - chat</t>
        </is>
      </c>
      <c r="D90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10">
      <c r="A910" s="10" t="inlineStr">
        <is>
          <t>MU</t>
        </is>
      </c>
      <c r="B910" s="10" t="inlineStr">
        <is>
          <t>2026-07-24</t>
        </is>
      </c>
      <c r="C910" s="10" t="inlineStr">
        <is>
          <t>Claude - chat</t>
        </is>
      </c>
      <c r="D91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11">
      <c r="A911" s="10" t="inlineStr">
        <is>
          <t>MU</t>
        </is>
      </c>
      <c r="B911" s="10" t="inlineStr">
        <is>
          <t>2026-07-24</t>
        </is>
      </c>
      <c r="C911" s="10" t="inlineStr">
        <is>
          <t>Claude - chat</t>
        </is>
      </c>
      <c r="D911" s="10" t="inlineStr">
        <is>
          <t>&gt; `Transaction In` row 61 — the MU lot (5 sh @ $365) has Commission (L61) = $58.56, while every other MU lot is $8.56. That extra $50 is MU's *entire* $50.00 drift. It looks like a fat-finger (an extra "5" in the commission).</t>
        </is>
      </c>
    </row>
    <row r="912">
      <c r="A912" s="10" t="inlineStr">
        <is>
          <t>MU</t>
        </is>
      </c>
      <c r="B912" s="10" t="inlineStr">
        <is>
          <t>2026-07-24</t>
        </is>
      </c>
      <c r="C912" s="10" t="inlineStr">
        <is>
          <t>Claude - chat</t>
        </is>
      </c>
      <c r="D912" s="10" t="inlineStr">
        <is>
          <t>Fix: set L61 = 8.56 (or reduce J61 by $50). MU then ties to POEMS exactly. This is the one I'd correct with confidence.</t>
        </is>
      </c>
    </row>
    <row r="913">
      <c r="A913" s="10" t="inlineStr">
        <is>
          <t>MU</t>
        </is>
      </c>
      <c r="B913" s="10" t="inlineStr">
        <is>
          <t>2026-07-24</t>
        </is>
      </c>
      <c r="C913" s="10" t="inlineStr">
        <is>
          <t>Claude - chat</t>
        </is>
      </c>
      <c r="D913"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14">
      <c r="A914" s="10" t="inlineStr">
        <is>
          <t>MU</t>
        </is>
      </c>
      <c r="B914" s="10" t="inlineStr">
        <is>
          <t>2026-07-24</t>
        </is>
      </c>
      <c r="C914" s="10" t="inlineStr">
        <is>
          <t>Claude - chat</t>
        </is>
      </c>
      <c r="D914" s="10" t="inlineStr">
        <is>
          <t>The only open item waiting on you is the `Transaction In` cleanup — MU row 61 is the guaranteed $50 fix, plus the small commission trims on the other five. Whenever you're back, just send the day's POEMS screenshot and I'll pick it up from there. 📊</t>
        </is>
      </c>
    </row>
    <row r="915">
      <c r="A915" s="10" t="inlineStr">
        <is>
          <t>MU</t>
        </is>
      </c>
      <c r="B915" s="10" t="inlineStr">
        <is>
          <t>2026-07-25</t>
        </is>
      </c>
      <c r="C915" s="10" t="inlineStr">
        <is>
          <t>Claude - chat</t>
        </is>
      </c>
      <c r="D915"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6">
      <c r="A916" s="10" t="inlineStr">
        <is>
          <t>MU</t>
        </is>
      </c>
      <c r="B916" s="10" t="inlineStr">
        <is>
          <t>2026-07-27</t>
        </is>
      </c>
      <c r="C916" s="10" t="inlineStr">
        <is>
          <t>Claude - chat</t>
        </is>
      </c>
      <c r="D916" s="10" t="inlineStr">
        <is>
          <t>Dad's list (buy-below limits) with a note: "Prefer ③ or ⑥" (TSM or MU) and "Check Claude 1–6." Let me pull live prices for all six against his limits.</t>
        </is>
      </c>
    </row>
    <row r="917">
      <c r="A917" s="10" t="inlineStr">
        <is>
          <t>MU</t>
        </is>
      </c>
      <c r="B917" s="10" t="inlineStr">
        <is>
          <t>2026-07-27</t>
        </is>
      </c>
      <c r="C917" s="10" t="inlineStr">
        <is>
          <t>Claude - chat</t>
        </is>
      </c>
      <c r="D917" s="10" t="inlineStr">
        <is>
          <t>Live prices are in, and one number needs resolving before I answer — MU came back conflicting ($920.95 vs $874), and MU is dad's preferred #6, so whether it's under his $900 limit is the whole question. Let me nail it.</t>
        </is>
      </c>
    </row>
    <row r="918">
      <c r="A918" s="10" t="inlineStr">
        <is>
          <t>MU</t>
        </is>
      </c>
      <c r="B918" s="10" t="inlineStr">
        <is>
          <t>2026-07-27</t>
        </is>
      </c>
      <c r="C918" s="10" t="inlineStr">
        <is>
          <t>Claude - chat</t>
        </is>
      </c>
      <c r="D918" s="10" t="inlineStr">
        <is>
          <t>Only one name is actually at its limit today: ONDS. Both of dad's preferred picks (TSM ③, MU ⑥) are still above their lines — though MU is close after a rough day.</t>
        </is>
      </c>
    </row>
    <row r="919">
      <c r="A919" s="10" t="inlineStr">
        <is>
          <t>MU</t>
        </is>
      </c>
      <c r="B919" s="10" t="inlineStr">
        <is>
          <t>2026-07-27</t>
        </is>
      </c>
      <c r="C919" s="10" t="inlineStr">
        <is>
          <t>Claude - chat</t>
        </is>
      </c>
      <c r="D919"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20">
      <c r="A920" s="10" t="inlineStr">
        <is>
          <t>MU</t>
        </is>
      </c>
      <c r="B920" s="10" t="inlineStr">
        <is>
          <t>2026-07-27</t>
        </is>
      </c>
      <c r="C920" s="10" t="inlineStr">
        <is>
          <t>Claude - chat</t>
        </is>
      </c>
      <c r="D920"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21">
      <c r="A921" s="10" t="inlineStr">
        <is>
          <t>MU</t>
        </is>
      </c>
      <c r="B921" s="10" t="inlineStr">
        <is>
          <t>2026-07-27</t>
        </is>
      </c>
      <c r="C921" s="10" t="inlineStr">
        <is>
          <t>Claude - chat</t>
        </is>
      </c>
      <c r="D921"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22">
      <c r="A922" s="10" t="inlineStr">
        <is>
          <t>MU</t>
        </is>
      </c>
      <c r="B922" s="10" t="inlineStr">
        <is>
          <t>2026-07-27</t>
        </is>
      </c>
      <c r="C922" s="10" t="inlineStr">
        <is>
          <t>Claude - chat</t>
        </is>
      </c>
      <c r="D922" s="10" t="inlineStr">
        <is>
          <t>That settles it. MU at $869 is through dad's $900 line — buy MU (his preferred ⑥). 🎯</t>
        </is>
      </c>
    </row>
    <row r="923">
      <c r="A923" s="10" t="inlineStr">
        <is>
          <t>MU</t>
        </is>
      </c>
      <c r="B923" s="10" t="inlineStr">
        <is>
          <t>2026-07-27</t>
        </is>
      </c>
      <c r="C923" s="10" t="inlineStr">
        <is>
          <t>Claude - chat</t>
        </is>
      </c>
      <c r="D923"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24">
      <c r="A924" s="10" t="inlineStr">
        <is>
          <t>MU</t>
        </is>
      </c>
      <c r="B924" s="10" t="inlineStr">
        <is>
          <t>2026-07-27</t>
        </is>
      </c>
      <c r="C924" s="10" t="inlineStr">
        <is>
          <t>Claude - chat</t>
        </is>
      </c>
      <c r="D924" s="10" t="inlineStr">
        <is>
          <t>&gt; Recommendation: Buy MU today. Dad's ⑥, at $869 vs his &lt;$900 limit — confirmed trigger. Conviction: High.</t>
        </is>
      </c>
    </row>
    <row r="925">
      <c r="A925" s="10" t="inlineStr">
        <is>
          <t>MU</t>
        </is>
      </c>
      <c r="B925" s="10" t="inlineStr">
        <is>
          <t>2026-07-27</t>
        </is>
      </c>
      <c r="C925" s="10" t="inlineStr">
        <is>
          <t>Claude - chat</t>
        </is>
      </c>
      <c r="D925" s="10" t="inlineStr">
        <is>
          <t>Ranking-wise it beats the only other trigger (ONDS at $7.80) on every axis that matters — MU is a real, profitable business riding the HBM/AI-memory cycle; ONDS is an $8 speculative drone micro-cap. If you only make one buy today, it's MU.</t>
        </is>
      </c>
    </row>
    <row r="926">
      <c r="A926" s="10" t="inlineStr">
        <is>
          <t>MU</t>
        </is>
      </c>
      <c r="B926" s="10" t="inlineStr">
        <is>
          <t>2026-07-27</t>
        </is>
      </c>
      <c r="C926" s="10" t="inlineStr">
        <is>
          <t>Claude - chat</t>
        </is>
      </c>
      <c r="D926"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7">
      <c r="A927" s="10" t="inlineStr">
        <is>
          <t>MU</t>
        </is>
      </c>
      <c r="B927" s="10" t="inlineStr">
        <is>
          <t>2026-07-28</t>
        </is>
      </c>
      <c r="C927" s="10" t="inlineStr">
        <is>
          <t>Claude - chat</t>
        </is>
      </c>
      <c r="D927" s="10" t="inlineStr">
        <is>
          <t>Dad's MU buy filled — 2 sh @ $869.16 — and the cash screenshot ties out beautifully to my prior reconciliation. Let me confirm the MU cost basis before I update.</t>
        </is>
      </c>
    </row>
    <row r="928">
      <c r="A928" s="10" t="inlineStr">
        <is>
          <t>MU</t>
        </is>
      </c>
      <c r="B928" s="10" t="inlineStr">
        <is>
          <t>2026-07-28</t>
        </is>
      </c>
      <c r="C928" s="10" t="inlineStr">
        <is>
          <t>Claude - chat</t>
        </is>
      </c>
      <c r="D928" s="10" t="inlineStr">
        <is>
          <t>Reconciled to the cent — POEMS live cash = my prior $21,250.49 + the $39.18 ORCL dividend. Now booking the MU fill (trade-date, same as NVDA).</t>
        </is>
      </c>
    </row>
    <row r="929">
      <c r="A929" s="10" t="inlineStr">
        <is>
          <t>MU</t>
        </is>
      </c>
      <c r="B929" s="10" t="inlineStr">
        <is>
          <t>2026-07-28</t>
        </is>
      </c>
      <c r="C929" s="10" t="inlineStr">
        <is>
          <t>Claude - chat</t>
        </is>
      </c>
      <c r="D929" s="10" t="inlineStr">
        <is>
          <t>MU fill booked and everything reconciled — dashboard, workbook, and dad's link all updated.</t>
        </is>
      </c>
    </row>
    <row r="930">
      <c r="A930" s="10" t="inlineStr">
        <is>
          <t>MU</t>
        </is>
      </c>
      <c r="B930" s="10" t="inlineStr">
        <is>
          <t>2026-07-28</t>
        </is>
      </c>
      <c r="C930" s="10" t="inlineStr">
        <is>
          <t>Claude - chat</t>
        </is>
      </c>
      <c r="D930"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31">
      <c r="A931" s="10" t="inlineStr">
        <is>
          <t>MU</t>
        </is>
      </c>
      <c r="B931" s="10" t="inlineStr">
        <is>
          <t>2026-07-28</t>
        </is>
      </c>
      <c r="C931" s="10" t="inlineStr">
        <is>
          <t>Claude - chat</t>
        </is>
      </c>
      <c r="D931" s="10" t="inlineStr">
        <is>
          <t>Good discipline on this one, Salee — dad wanted #6, the price came to his limit, and you executed at $869.16, a full ~12% below where MU was trading last week. That's the buy-list working exactly as designed: patience got you a better entry than chasing.</t>
        </is>
      </c>
    </row>
    <row r="932">
      <c r="A932" s="10" t="inlineStr">
        <is>
          <t>MU</t>
        </is>
      </c>
      <c r="B932" s="10" t="inlineStr">
        <is>
          <t>2026-07-28</t>
        </is>
      </c>
      <c r="C932" s="10" t="inlineStr">
        <is>
          <t>Claude - chat</t>
        </is>
      </c>
      <c r="D932"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33">
      <c r="A933" s="10" t="inlineStr">
        <is>
          <t>MU</t>
        </is>
      </c>
      <c r="B933" s="10" t="inlineStr">
        <is>
          <t>2026-07-28</t>
        </is>
      </c>
      <c r="C933" s="10" t="inlineStr">
        <is>
          <t>Claude - chat</t>
        </is>
      </c>
      <c r="D933" s="10" t="inlineStr">
        <is>
          <t>⚠️ Salee — before anything else: this is a memory crash day. KOSPI closed −10.84% with a circuit breaker, SK Hynix −14.65% in Seoul, MU −9.75% right now. Let me finish the board update and then give you the answer.</t>
        </is>
      </c>
    </row>
    <row r="934">
      <c r="A934" s="10" t="inlineStr">
        <is>
          <t>MU</t>
        </is>
      </c>
      <c r="B934" s="10" t="inlineStr">
        <is>
          <t>2026-07-28</t>
        </is>
      </c>
      <c r="C934" s="10" t="inlineStr">
        <is>
          <t>Claude - chat</t>
        </is>
      </c>
      <c r="D93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35">
      <c r="A935" s="10" t="inlineStr">
        <is>
          <t>MU</t>
        </is>
      </c>
      <c r="B935" s="10" t="inlineStr">
        <is>
          <t>2026-07-28</t>
        </is>
      </c>
      <c r="C935" s="10" t="inlineStr">
        <is>
          <t>Claude - chat</t>
        </is>
      </c>
      <c r="D935" s="10" t="inlineStr">
        <is>
          <t>4. Salee มี memory exposure อยู่แล้วผ่าน MU ($18,989 cost) — ซื้อ SKHY วันนี้คือเพิ่ม bet ก้อนเดิมตอนที่มันกำลังแตก</t>
        </is>
      </c>
    </row>
    <row r="936">
      <c r="A936" s="10" t="inlineStr">
        <is>
          <t>MU</t>
        </is>
      </c>
      <c r="B936" s="10" t="inlineStr">
        <is>
          <t>2026-07-28</t>
        </is>
      </c>
      <c r="C936" s="10" t="inlineStr">
        <is>
          <t>Claude - chat</t>
        </is>
      </c>
      <c r="D936"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7">
      <c r="A937" s="10" t="inlineStr">
        <is>
          <t>MU</t>
        </is>
      </c>
      <c r="B937" s="10" t="inlineStr">
        <is>
          <t>2026-07-28</t>
        </is>
      </c>
      <c r="C937" s="10" t="inlineStr">
        <is>
          <t>Claude - chat</t>
        </is>
      </c>
      <c r="D937"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8">
      <c r="A938" s="10" t="inlineStr">
        <is>
          <t>MU</t>
        </is>
      </c>
      <c r="B938" s="10" t="inlineStr">
        <is>
          <t>2026-07-29</t>
        </is>
      </c>
      <c r="C938" s="10" t="inlineStr">
        <is>
          <t>Claude - chat</t>
        </is>
      </c>
      <c r="D938"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39">
      <c r="A939" s="10" t="inlineStr">
        <is>
          <t>MU</t>
        </is>
      </c>
      <c r="B939" s="10" t="inlineStr">
        <is>
          <t>2026-07-29</t>
        </is>
      </c>
      <c r="C939" s="10" t="inlineStr">
        <is>
          <t>Claude - chat</t>
        </is>
      </c>
      <c r="D939"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40">
      <c r="A940" s="10" t="inlineStr">
        <is>
          <t>MU</t>
        </is>
      </c>
      <c r="B940" s="10" t="inlineStr">
        <is>
          <t>2026-07-29</t>
        </is>
      </c>
      <c r="C940" s="10" t="inlineStr">
        <is>
          <t>Claude - chat</t>
        </is>
      </c>
      <c r="D940"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41">
      <c r="A941" s="10" t="inlineStr">
        <is>
          <t>MU</t>
        </is>
      </c>
      <c r="B941" s="10" t="inlineStr">
        <is>
          <t>2026-07-29</t>
        </is>
      </c>
      <c r="C941" s="10" t="inlineStr">
        <is>
          <t>Claude - chat</t>
        </is>
      </c>
      <c r="D941" s="10" t="inlineStr">
        <is>
          <t>Worth noting on the close: MU finished at $820.53, +35.89%, recovering above where it traded intraday — the market did not fully buy the CXMT supply-glut story. The real damage on the book is older wounds, not Jul 28: AMKR −27.26%, ORCL −27.85%, TSLA −28.58%.</t>
        </is>
      </c>
    </row>
    <row r="942">
      <c r="A942" s="10" t="inlineStr">
        <is>
          <t>MU</t>
        </is>
      </c>
      <c r="B942" s="10" t="inlineStr">
        <is>
          <t>2026-07-29</t>
        </is>
      </c>
      <c r="C942" s="10" t="inlineStr">
        <is>
          <t>Claude - chat</t>
        </is>
      </c>
      <c r="D942" s="10" t="inlineStr">
        <is>
          <t>&gt; Don't buy SKHY. If you want more memory-cycle exposure, add to MU or open STX — same thesis, no 20% toll.</t>
        </is>
      </c>
    </row>
    <row r="943">
      <c r="A943" s="10" t="inlineStr">
        <is>
          <t>MU</t>
        </is>
      </c>
      <c r="B943" s="10" t="inlineStr">
        <is>
          <t>2026-07-29</t>
        </is>
      </c>
      <c r="C943" s="10" t="inlineStr">
        <is>
          <t>Claude - chat</t>
        </is>
      </c>
      <c r="D943"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44">
      <c r="A944" s="10" t="inlineStr">
        <is>
          <t>MU</t>
        </is>
      </c>
      <c r="B944" s="10" t="inlineStr">
        <is>
          <t>2026-07-31</t>
        </is>
      </c>
      <c r="C944" s="10" t="inlineStr">
        <is>
          <t>Claude - chat</t>
        </is>
      </c>
      <c r="D944"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45">
      <c r="A945" s="10" t="inlineStr">
        <is>
          <t>MU</t>
        </is>
      </c>
      <c r="B945" s="10" t="inlineStr">
        <is>
          <t>2026-07-31</t>
        </is>
      </c>
      <c r="C945" s="10" t="inlineStr">
        <is>
          <t>Claude - chat</t>
        </is>
      </c>
      <c r="D945"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6">
      <c r="A946" s="10" t="inlineStr">
        <is>
          <t>MU</t>
        </is>
      </c>
      <c r="B946" s="10" t="inlineStr">
        <is>
          <t>2026-07-31</t>
        </is>
      </c>
      <c r="C946" s="10" t="inlineStr">
        <is>
          <t>Claude - chat</t>
        </is>
      </c>
      <c r="D94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7">
      <c r="A947" s="10" t="inlineStr">
        <is>
          <t>MU</t>
        </is>
      </c>
      <c r="B947" s="10" t="inlineStr">
        <is>
          <t>2026-07-31</t>
        </is>
      </c>
      <c r="C947" s="10" t="inlineStr">
        <is>
          <t>Claude - chat</t>
        </is>
      </c>
      <c r="D94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8">
      <c r="A948" s="10" t="inlineStr">
        <is>
          <t>MU</t>
        </is>
      </c>
      <c r="B948" s="10" t="inlineStr">
        <is>
          <t>2026-08-01</t>
        </is>
      </c>
      <c r="C948" s="10" t="inlineStr">
        <is>
          <t>Claude - chat</t>
        </is>
      </c>
      <c r="D948" s="10" t="inlineStr">
        <is>
          <t>The MU buy is logged. 2 shares at $828.6263 = $1,665.81, contract 396719/400/01, settling Aug 3. That takes you to 33.45 shares at an average cost of $617.4975, and MU is now sitting on roughly +$6,875 unrealized. Budget left on the MU line: $9,344.71.</t>
        </is>
      </c>
    </row>
    <row r="949">
      <c r="A949" s="10" t="inlineStr">
        <is>
          <t>MU</t>
        </is>
      </c>
      <c r="B949" s="10" t="inlineStr">
        <is>
          <t>2026-08-03</t>
        </is>
      </c>
      <c r="C949" s="10" t="inlineStr">
        <is>
          <t>Claude - chat</t>
        </is>
      </c>
      <c r="D949" s="10" t="inlineStr">
        <is>
          <t>*(MU, APP, META, TSM are live Aug 3 quotes; the rest are Friday Jul 31 closes.)*</t>
        </is>
      </c>
    </row>
    <row r="950">
      <c r="A950" s="10" t="inlineStr">
        <is>
          <t>MU</t>
        </is>
      </c>
      <c r="B950" s="10" t="inlineStr">
        <is>
          <t>2026-08-03</t>
        </is>
      </c>
      <c r="C950" s="10" t="inlineStr">
        <is>
          <t>Claude - chat</t>
        </is>
      </c>
      <c r="D950" s="10" t="inlineStr">
        <is>
          <t>MU is the closest name to Dad's limit (+8.8%) — and that's precisely what makes it dangerous. Micron trades at 5.7× forward earnings. That looks absurdly cheap next to everything else on the list.</t>
        </is>
      </c>
    </row>
    <row r="951">
      <c r="A951" s="10" t="inlineStr">
        <is>
          <t>MU</t>
        </is>
      </c>
      <c r="B951" s="10" t="inlineStr">
        <is>
          <t>2026-08-03</t>
        </is>
      </c>
      <c r="C951" s="10" t="inlineStr">
        <is>
          <t>Claude - chat</t>
        </is>
      </c>
      <c r="D951"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52">
      <c r="A952" s="10" t="inlineStr">
        <is>
          <t>MU</t>
        </is>
      </c>
      <c r="B952" s="10" t="inlineStr">
        <is>
          <t>2026-08-03</t>
        </is>
      </c>
      <c r="C952" s="10" t="inlineStr">
        <is>
          <t>Claude - chat</t>
        </is>
      </c>
      <c r="D952" s="10" t="inlineStr">
        <is>
          <t>| Hold, don't add | MU | 5.7× forward is a cycle-peak signal, not a bargain | Medium-High |</t>
        </is>
      </c>
    </row>
    <row r="953">
      <c r="A953" s="10" t="inlineStr">
        <is>
          <t>MU</t>
        </is>
      </c>
      <c r="B953" s="10" t="inlineStr">
        <is>
          <t>2026-08-03</t>
        </is>
      </c>
      <c r="C953" s="10" t="inlineStr">
        <is>
          <t>Claude - chat</t>
        </is>
      </c>
      <c r="D953"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54">
      <c r="A954" s="10" t="inlineStr">
        <is>
          <t>MU</t>
        </is>
      </c>
      <c r="B954" s="10" t="inlineStr">
        <is>
          <t>2026-08-03</t>
        </is>
      </c>
      <c r="C954" s="10" t="inlineStr">
        <is>
          <t>Claude - chat</t>
        </is>
      </c>
      <c r="D954"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55">
      <c r="A955" s="10" t="inlineStr">
        <is>
          <t>MU</t>
        </is>
      </c>
      <c r="B955" s="10" t="inlineStr">
        <is>
          <t>2026-08-03</t>
        </is>
      </c>
      <c r="C955" s="10" t="inlineStr">
        <is>
          <t>Claude - chat</t>
        </is>
      </c>
      <c r="D955" s="10" t="inlineStr">
        <is>
          <t>AI sellers make money when *other people* buy AI. Nvidia, TSMC, Micron. When AI spending slows, their revenue slows. You already own a lot of this.</t>
        </is>
      </c>
    </row>
    <row r="956">
      <c r="A956" s="10" t="inlineStr">
        <is>
          <t>MU</t>
        </is>
      </c>
      <c r="B956" s="10" t="inlineStr">
        <is>
          <t>2026-08-04</t>
        </is>
      </c>
      <c r="C956" s="10" t="inlineStr">
        <is>
          <t>Claude - chat</t>
        </is>
      </c>
      <c r="D956" s="10" t="inlineStr">
        <is>
          <t>MU (+5.8%) and SNDK (+8.6%) — riding the same memory-chip rally. Micron is your third-best performer already (+34%). Both fine businesses, both up strongly this morning. Nothing wrong with them; just not today.</t>
        </is>
      </c>
    </row>
    <row r="957">
      <c r="A957" s="10" t="inlineStr">
        <is>
          <t>MU</t>
        </is>
      </c>
      <c r="B957" s="10" t="inlineStr">
        <is>
          <t>2026-08-04</t>
        </is>
      </c>
      <c r="C957" s="10" t="inlineStr">
        <is>
          <t>Claude - chat</t>
        </is>
      </c>
      <c r="D95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8">
      <c r="A958" s="10" t="inlineStr">
        <is>
          <t>NBIS</t>
        </is>
      </c>
      <c r="B958" s="10" t="inlineStr">
        <is>
          <t>2026-07-21</t>
        </is>
      </c>
      <c r="C958" s="10" t="inlineStr">
        <is>
          <t>Claude - chat</t>
        </is>
      </c>
      <c r="D958" s="10" t="inlineStr">
        <is>
          <t>Ah — that explains "these 2." ZETA joins IBM + CRM in "SaaS"; To Be Sold = IREN and NBIS only:</t>
        </is>
      </c>
    </row>
    <row r="959">
      <c r="A959" s="10" t="inlineStr">
        <is>
          <t>NBIS</t>
        </is>
      </c>
      <c r="B959" s="10" t="inlineStr">
        <is>
          <t>2026-07-21</t>
        </is>
      </c>
      <c r="C959" s="10" t="inlineStr">
        <is>
          <t>Claude - chat</t>
        </is>
      </c>
      <c r="D959"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60">
      <c r="A960" s="10" t="inlineStr">
        <is>
          <t>NBIS</t>
        </is>
      </c>
      <c r="B960" s="10" t="inlineStr">
        <is>
          <t>2026-07-21</t>
        </is>
      </c>
      <c r="C960" s="10" t="inlineStr">
        <is>
          <t>Claude - chat</t>
        </is>
      </c>
      <c r="D960"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61">
      <c r="A961" s="10" t="inlineStr">
        <is>
          <t>NBIS</t>
        </is>
      </c>
      <c r="B961" s="10" t="inlineStr">
        <is>
          <t>2026-07-21</t>
        </is>
      </c>
      <c r="C961" s="10" t="inlineStr">
        <is>
          <t>Claude - chat</t>
        </is>
      </c>
      <c r="D961"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62">
      <c r="A962" s="10" t="inlineStr">
        <is>
          <t>NBIS</t>
        </is>
      </c>
      <c r="B962" s="10" t="inlineStr">
        <is>
          <t>2026-07-21</t>
        </is>
      </c>
      <c r="C962" s="10" t="inlineStr">
        <is>
          <t>Claude - chat</t>
        </is>
      </c>
      <c r="D962"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63">
      <c r="A963" s="10" t="inlineStr">
        <is>
          <t>NBIS</t>
        </is>
      </c>
      <c r="B963" s="10" t="inlineStr">
        <is>
          <t>2026-07-21</t>
        </is>
      </c>
      <c r="C963" s="10" t="inlineStr">
        <is>
          <t>Claude - chat</t>
        </is>
      </c>
      <c r="D963" s="10" t="inlineStr">
        <is>
          <t>The two loose threads, whenever you're ready: budget numbers for row 10, and the FMP Starter decision (~฿1,000/mo for full-book Street signals). And when IREN or NBIS actually sell — one word and they leave the book like CDNS did.</t>
        </is>
      </c>
    </row>
    <row r="964">
      <c r="A964" s="10" t="inlineStr">
        <is>
          <t>NBIS</t>
        </is>
      </c>
      <c r="B964" s="10" t="inlineStr">
        <is>
          <t>2026-07-21</t>
        </is>
      </c>
      <c r="C964" s="10" t="inlineStr">
        <is>
          <t>Claude - chat</t>
        </is>
      </c>
      <c r="D964" s="10" t="inlineStr">
        <is>
          <t>Now — the IREN/NBIS exit. Here's my plan, thinking like someone who's had to unwind positions without donating the gains back to the market:</t>
        </is>
      </c>
    </row>
    <row r="965">
      <c r="A965" s="10" t="inlineStr">
        <is>
          <t>NBIS</t>
        </is>
      </c>
      <c r="B965" s="10" t="inlineStr">
        <is>
          <t>2026-07-21</t>
        </is>
      </c>
      <c r="C965" s="10" t="inlineStr">
        <is>
          <t>Claude - chat</t>
        </is>
      </c>
      <c r="D965" s="10" t="inlineStr">
        <is>
          <t>- Time stop: Friday Jul 31 — NBIS gets two weeks because the uptrend is intact and the Street's $244 average target gives the second tranche a genuine tailwind; IREN gets one because its rally is squeeze-flavored, not estimate-driven.</t>
        </is>
      </c>
    </row>
    <row r="966">
      <c r="A966" s="10" t="inlineStr">
        <is>
          <t>NBIS</t>
        </is>
      </c>
      <c r="B966" s="10" t="inlineStr">
        <is>
          <t>2026-07-21</t>
        </is>
      </c>
      <c r="C966" s="10" t="inlineStr">
        <is>
          <t>Claude - chat</t>
        </is>
      </c>
      <c r="D966" s="10" t="inlineStr">
        <is>
          <t>- IREN and NBIS: current price, opening gap, distance to your next limit and to the floor</t>
        </is>
      </c>
    </row>
    <row r="967">
      <c r="A967" s="10" t="inlineStr">
        <is>
          <t>NBIS</t>
        </is>
      </c>
      <c r="B967" s="10" t="inlineStr">
        <is>
          <t>2026-07-21</t>
        </is>
      </c>
      <c r="C967" s="10" t="inlineStr">
        <is>
          <t>Claude - chat</t>
        </is>
      </c>
      <c r="D967"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8">
      <c r="A968" s="10" t="inlineStr">
        <is>
          <t>NBIS</t>
        </is>
      </c>
      <c r="B968" s="10" t="inlineStr">
        <is>
          <t>2026-07-21</t>
        </is>
      </c>
      <c r="C968" s="10" t="inlineStr">
        <is>
          <t>Claude - chat</t>
        </is>
      </c>
      <c r="D968" s="10" t="inlineStr">
        <is>
          <t>| Sell 13 NBIS, limit $183.00, GTC | "Sell half my NBIS near today's price" (locks in ~+28%) |</t>
        </is>
      </c>
    </row>
    <row r="969">
      <c r="A969" s="10" t="inlineStr">
        <is>
          <t>NBIS</t>
        </is>
      </c>
      <c r="B969" s="10" t="inlineStr">
        <is>
          <t>2026-07-21</t>
        </is>
      </c>
      <c r="C969" s="10" t="inlineStr">
        <is>
          <t>Claude - chat</t>
        </is>
      </c>
      <c r="D969" s="10" t="inlineStr">
        <is>
          <t>| Sell 14 NBIS, limit $198.00, GTC | "Sell the rest only if it runs toward $200" |</t>
        </is>
      </c>
    </row>
    <row r="970">
      <c r="A970" s="10" t="inlineStr">
        <is>
          <t>NBIS</t>
        </is>
      </c>
      <c r="B970" s="10" t="inlineStr">
        <is>
          <t>2026-07-21</t>
        </is>
      </c>
      <c r="C970" s="10" t="inlineStr">
        <is>
          <t>Claude - chat</t>
        </is>
      </c>
      <c r="D970"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71">
      <c r="A971" s="10" t="inlineStr">
        <is>
          <t>NBIS</t>
        </is>
      </c>
      <c r="B971" s="10" t="inlineStr">
        <is>
          <t>2026-07-21</t>
        </is>
      </c>
      <c r="C971" s="10" t="inlineStr">
        <is>
          <t>Claude - chat</t>
        </is>
      </c>
      <c r="D971"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72">
      <c r="A972" s="10" t="inlineStr">
        <is>
          <t>NBIS</t>
        </is>
      </c>
      <c r="B972" s="10" t="inlineStr">
        <is>
          <t>2026-07-21</t>
        </is>
      </c>
      <c r="C972" s="10" t="inlineStr">
        <is>
          <t>Claude - chat</t>
        </is>
      </c>
      <c r="D972" s="10" t="inlineStr">
        <is>
          <t>- Quiet night: "IREN $39.80, no levels touched, 2 days to time stop. NBIS $185, tranche-1 level exceeded — check your fill." → glance, done, 10 seconds.</t>
        </is>
      </c>
    </row>
    <row r="973">
      <c r="A973" s="10" t="inlineStr">
        <is>
          <t>NBIS</t>
        </is>
      </c>
      <c r="B973" s="10" t="inlineStr">
        <is>
          <t>2026-07-21</t>
        </is>
      </c>
      <c r="C973" s="10" t="inlineStr">
        <is>
          <t>Claude - chat</t>
        </is>
      </c>
      <c r="D973"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74">
      <c r="A974" s="10" t="inlineStr">
        <is>
          <t>NBIS</t>
        </is>
      </c>
      <c r="B974" s="10" t="inlineStr">
        <is>
          <t>2026-07-21</t>
        </is>
      </c>
      <c r="C974" s="10" t="inlineStr">
        <is>
          <t>Claude - chat</t>
        </is>
      </c>
      <c r="D974" s="10" t="inlineStr">
        <is>
          <t>Already running: the 20:45 evening watch covers MU alongside the IREN/NBIS exits starting tonight — fills, invalidation, reserve signal, earnings date.</t>
        </is>
      </c>
    </row>
    <row r="975">
      <c r="A975" s="10" t="inlineStr">
        <is>
          <t>NBIS</t>
        </is>
      </c>
      <c r="B975" s="10" t="inlineStr">
        <is>
          <t>2026-07-21</t>
        </is>
      </c>
      <c r="C975" s="10" t="inlineStr">
        <is>
          <t>Claude - chat</t>
        </is>
      </c>
      <c r="D975" s="10" t="inlineStr">
        <is>
          <t>Tonight's complete ticket stands at six orders: four sells (IREN/NBIS), two buys (MU). Watch fires at 20:45. Report fills as they land, Salee — and good hunting. 🎯</t>
        </is>
      </c>
    </row>
    <row r="976">
      <c r="A976" s="10" t="inlineStr">
        <is>
          <t>NBIS</t>
        </is>
      </c>
      <c r="B976" s="10" t="inlineStr">
        <is>
          <t>2026-07-21</t>
        </is>
      </c>
      <c r="C976" s="10" t="inlineStr">
        <is>
          <t>Claude - chat</t>
        </is>
      </c>
      <c r="D976" s="10" t="inlineStr">
        <is>
          <t>You have live orders working for tonight — IREN, NBIS, MU. That's enough action for one session, Salee. The best trade on ARM today is patience. 🎯</t>
        </is>
      </c>
    </row>
    <row r="977">
      <c r="A977" s="10" t="inlineStr">
        <is>
          <t>NBIS</t>
        </is>
      </c>
      <c r="B977" s="10" t="inlineStr">
        <is>
          <t>2026-07-21</t>
        </is>
      </c>
      <c r="C977" s="10" t="inlineStr">
        <is>
          <t>Claude - chat</t>
        </is>
      </c>
      <c r="D977" s="10" t="inlineStr">
        <is>
          <t>Everything stands ready for tonight: six orders on your ticket (IREN ×2, NBIS ×2, MU ×2), trade watch firing at 20:45, and the full refresh machinery humming on schedule.</t>
        </is>
      </c>
    </row>
    <row r="978">
      <c r="A978" s="10" t="inlineStr">
        <is>
          <t>NBIS</t>
        </is>
      </c>
      <c r="B978" s="10" t="inlineStr">
        <is>
          <t>2026-07-22</t>
        </is>
      </c>
      <c r="C978" s="10" t="inlineStr">
        <is>
          <t>Claude - chat</t>
        </is>
      </c>
      <c r="D978"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79">
      <c r="A979" s="10" t="inlineStr">
        <is>
          <t>NBIS</t>
        </is>
      </c>
      <c r="B979" s="10" t="inlineStr">
        <is>
          <t>2026-07-22</t>
        </is>
      </c>
      <c r="C979" s="10" t="inlineStr">
        <is>
          <t>Claude - chat</t>
        </is>
      </c>
      <c r="D979" s="10" t="inlineStr">
        <is>
          <t>The workbook carries the new positions too (NBIS zeroed, IREN 45 sh, MU 29.45 sh), recalc clean. And nice discipline on the NBIS exit — that's a +51.9% realized gain on a name we'd flagged To Be Sold, sold into strength rather than hope. 🎯</t>
        </is>
      </c>
    </row>
    <row r="980">
      <c r="A980" s="10" t="inlineStr">
        <is>
          <t>NBIS</t>
        </is>
      </c>
      <c r="B980" s="10" t="inlineStr">
        <is>
          <t>2026-07-22</t>
        </is>
      </c>
      <c r="C980" s="10" t="inlineStr">
        <is>
          <t>Claude - chat</t>
        </is>
      </c>
      <c r="D980" s="10" t="inlineStr">
        <is>
          <t>NBIS at 0 and IREN at 45 sh / $1,735.17 confirmed clean against Monday's bookings, and I refreshed the small intraday price drifts (ETN, LITE, MPWR, ZETA).</t>
        </is>
      </c>
    </row>
    <row r="981">
      <c r="A981" s="10" t="inlineStr">
        <is>
          <t>NBIS</t>
        </is>
      </c>
      <c r="B981" s="10" t="inlineStr">
        <is>
          <t>2026-07-22</t>
        </is>
      </c>
      <c r="C981" s="10" t="inlineStr">
        <is>
          <t>Claude - chat</t>
        </is>
      </c>
      <c r="D981"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82">
      <c r="A982" s="10" t="inlineStr">
        <is>
          <t>NBIS</t>
        </is>
      </c>
      <c r="B982" s="10" t="inlineStr">
        <is>
          <t>2026-07-22</t>
        </is>
      </c>
      <c r="C982" s="10" t="inlineStr">
        <is>
          <t>Claude - chat</t>
        </is>
      </c>
      <c r="D982"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83">
      <c r="A983" s="10" t="inlineStr">
        <is>
          <t>NBIS</t>
        </is>
      </c>
      <c r="B983" s="10" t="inlineStr">
        <is>
          <t>2026-07-23</t>
        </is>
      </c>
      <c r="C983" s="10" t="inlineStr">
        <is>
          <t>Claude - chat</t>
        </is>
      </c>
      <c r="D983"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84">
      <c r="A984" s="10" t="inlineStr">
        <is>
          <t>NBIS</t>
        </is>
      </c>
      <c r="B984" s="10" t="inlineStr">
        <is>
          <t>2026-07-23</t>
        </is>
      </c>
      <c r="C984" s="10" t="inlineStr">
        <is>
          <t>Claude - chat</t>
        </is>
      </c>
      <c r="D98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85">
      <c r="A985" s="10" t="inlineStr">
        <is>
          <t>NBIS</t>
        </is>
      </c>
      <c r="B985" s="10" t="inlineStr">
        <is>
          <t>2026-07-23</t>
        </is>
      </c>
      <c r="C985" s="10" t="inlineStr">
        <is>
          <t>Claude - chat</t>
        </is>
      </c>
      <c r="D985"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6">
      <c r="A986" s="10" t="inlineStr">
        <is>
          <t>NBIS</t>
        </is>
      </c>
      <c r="B986" s="10" t="inlineStr">
        <is>
          <t>2026-07-23</t>
        </is>
      </c>
      <c r="C986" s="10" t="inlineStr">
        <is>
          <t>Claude - chat</t>
        </is>
      </c>
      <c r="D98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7">
      <c r="A987" s="10" t="inlineStr">
        <is>
          <t>NBIS</t>
        </is>
      </c>
      <c r="B987" s="10" t="inlineStr">
        <is>
          <t>2026-07-23</t>
        </is>
      </c>
      <c r="C987" s="10" t="inlineStr">
        <is>
          <t>Claude - chat</t>
        </is>
      </c>
      <c r="D987"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8">
      <c r="A988" s="10" t="inlineStr">
        <is>
          <t>NBIS</t>
        </is>
      </c>
      <c r="B988" s="10" t="inlineStr">
        <is>
          <t>2026-07-24</t>
        </is>
      </c>
      <c r="C988" s="10" t="inlineStr">
        <is>
          <t>Claude - chat</t>
        </is>
      </c>
      <c r="D988"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89">
      <c r="A989" s="10" t="inlineStr">
        <is>
          <t>NBIS</t>
        </is>
      </c>
      <c r="B989" s="10" t="inlineStr">
        <is>
          <t>2026-07-25</t>
        </is>
      </c>
      <c r="C989" s="10" t="inlineStr">
        <is>
          <t>Claude - chat</t>
        </is>
      </c>
      <c r="D989" s="10" t="inlineStr">
        <is>
          <t>Three AI-datacenter / crypto-miner neocloud names — APLD (Applied Digital), CIFR (Cipher Mining), HUT (Hut 8) — into the Neocloud group (g=13, alongside IREN/NBIS/CRWV). Pulling their fundamentals.</t>
        </is>
      </c>
    </row>
    <row r="990">
      <c r="A990" s="10" t="inlineStr">
        <is>
          <t>NBIS</t>
        </is>
      </c>
      <c r="B990" s="10" t="inlineStr">
        <is>
          <t>2026-07-25</t>
        </is>
      </c>
      <c r="C990" s="10" t="inlineStr">
        <is>
          <t>Claude - chat</t>
        </is>
      </c>
      <c r="D990" s="10" t="inlineStr">
        <is>
          <t>APLD, CIFR, and HUT are live in the Neocloud group (now 6 names alongside IREN, NBIS, CRWV) across the dashboard, workbook, and dad's link — 92 tickers total.</t>
        </is>
      </c>
    </row>
    <row r="991">
      <c r="A991" s="10" t="inlineStr">
        <is>
          <t>NBIS</t>
        </is>
      </c>
      <c r="B991" s="10" t="inlineStr">
        <is>
          <t>2026-07-25</t>
        </is>
      </c>
      <c r="C991" s="10" t="inlineStr">
        <is>
          <t>Claude - chat</t>
        </is>
      </c>
      <c r="D99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92">
      <c r="A992" s="10" t="inlineStr">
        <is>
          <t>NBIS</t>
        </is>
      </c>
      <c r="B992" s="10" t="inlineStr">
        <is>
          <t>2026-07-31</t>
        </is>
      </c>
      <c r="C992" s="10" t="inlineStr">
        <is>
          <t>Claude - chat</t>
        </is>
      </c>
      <c r="D9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3">
      <c r="A993" s="10" t="inlineStr">
        <is>
          <t>NBIS</t>
        </is>
      </c>
      <c r="B993" s="10" t="inlineStr">
        <is>
          <t>2026-08-03</t>
        </is>
      </c>
      <c r="C993" s="10" t="inlineStr">
        <is>
          <t>Dashboard note 2e5ac49</t>
        </is>
      </c>
      <c r="D993" s="10" t="inlineStr">
        <is>
          <t>Jul 31, 2026 · close — weekly audit Aug 3: all 110 prices re-verified at the Jul 31 close vs stockanalysis.com; 57 market caps re-based to verified shares outstanding (largest fixes: SNDK +42%, AMKR +37%, WDC +27%, TSLA +18%, NBIS -18%, ONDS -17%)</t>
        </is>
      </c>
    </row>
    <row r="994">
      <c r="A994" s="10" t="inlineStr">
        <is>
          <t>NBIS</t>
        </is>
      </c>
      <c r="B994" s="10" t="inlineStr">
        <is>
          <t>2026-08-07</t>
        </is>
      </c>
      <c r="C994" s="10" t="inlineStr">
        <is>
          <t>Dashboard note 043fb31</t>
        </is>
      </c>
      <c r="D99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95">
      <c r="A995" s="10" t="inlineStr">
        <is>
          <t>NEE</t>
        </is>
      </c>
      <c r="B995" s="10" t="inlineStr">
        <is>
          <t>2026-07-25</t>
        </is>
      </c>
      <c r="C995" s="10" t="inlineStr">
        <is>
          <t>Claude - chat</t>
        </is>
      </c>
      <c r="D995"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96">
      <c r="A996" s="10" t="inlineStr">
        <is>
          <t>NEE</t>
        </is>
      </c>
      <c r="B996" s="10" t="inlineStr">
        <is>
          <t>2026-07-25</t>
        </is>
      </c>
      <c r="C996" s="10" t="inlineStr">
        <is>
          <t>Claude - chat</t>
        </is>
      </c>
      <c r="D996"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7">
      <c r="A997" s="10" t="inlineStr">
        <is>
          <t>NEE</t>
        </is>
      </c>
      <c r="B997" s="10" t="inlineStr">
        <is>
          <t>2026-08-04</t>
        </is>
      </c>
      <c r="C997" s="10" t="inlineStr">
        <is>
          <t>Claude - chat</t>
        </is>
      </c>
      <c r="D997" s="10" t="inlineStr">
        <is>
          <t>Energy drops from 18 names to 12 and is now much cleaner — it's the electrification-and-power-equipment bucket (ETN, VRT, GEV, VST, NEE, MPWR) plus the small alternative-energy watchlist, rather than a catch-all.</t>
        </is>
      </c>
    </row>
    <row r="998">
      <c r="A998" s="10" t="inlineStr">
        <is>
          <t>NET</t>
        </is>
      </c>
      <c r="B998" s="10" t="inlineStr">
        <is>
          <t>2026-07-25</t>
        </is>
      </c>
      <c r="C998" s="10" t="inlineStr">
        <is>
          <t>Claude - chat</t>
        </is>
      </c>
      <c r="D998" s="10" t="inlineStr">
        <is>
          <t>ZS (Zscaler), NET (Cloudflare), FTNT (Fortinet) into Chips Manufacturing (g=2) — where CRWD and PANW already sit, so the cyber names have company there. Pulling fundamentals.</t>
        </is>
      </c>
    </row>
    <row r="999">
      <c r="A999" s="10" t="inlineStr">
        <is>
          <t>NET</t>
        </is>
      </c>
      <c r="B999" s="10" t="inlineStr">
        <is>
          <t>2026-07-25</t>
        </is>
      </c>
      <c r="C999" s="10" t="inlineStr">
        <is>
          <t>Claude - chat</t>
        </is>
      </c>
      <c r="D999" s="10" t="inlineStr">
        <is>
          <t>| NET | Cloudflare | $262.15 | 202 | 4.69 | +34% | −4% | 47 | Fastest growth, wildest valuation ⚠️ |</t>
        </is>
      </c>
    </row>
    <row r="1000">
      <c r="A1000" s="10" t="inlineStr">
        <is>
          <t>NET</t>
        </is>
      </c>
      <c r="B1000" s="10" t="inlineStr">
        <is>
          <t>2026-07-25</t>
        </is>
      </c>
      <c r="C1000" s="10" t="inlineStr">
        <is>
          <t>Claude - chat</t>
        </is>
      </c>
      <c r="D1000"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001">
      <c r="A1001" s="10" t="inlineStr">
        <is>
          <t>NET</t>
        </is>
      </c>
      <c r="B1001" s="10" t="inlineStr">
        <is>
          <t>2026-07-25</t>
        </is>
      </c>
      <c r="C1001" s="10" t="inlineStr">
        <is>
          <t>Claude - chat</t>
        </is>
      </c>
      <c r="D100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002">
      <c r="A1002" s="10" t="inlineStr">
        <is>
          <t>NET</t>
        </is>
      </c>
      <c r="B1002" s="10" t="inlineStr">
        <is>
          <t>2026-08-05</t>
        </is>
      </c>
      <c r="C1002" s="10" t="inlineStr">
        <is>
          <t>Claude - chat</t>
        </is>
      </c>
      <c r="D1002"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003">
      <c r="A1003" s="10" t="inlineStr">
        <is>
          <t>NNE</t>
        </is>
      </c>
      <c r="B1003" s="10" t="inlineStr">
        <is>
          <t>2026-07-25</t>
        </is>
      </c>
      <c r="C1003" s="10" t="inlineStr">
        <is>
          <t>Claude - chat</t>
        </is>
      </c>
      <c r="D1003"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04">
      <c r="A1004" s="10" t="inlineStr">
        <is>
          <t>NNE</t>
        </is>
      </c>
      <c r="B1004" s="10" t="inlineStr">
        <is>
          <t>2026-07-30</t>
        </is>
      </c>
      <c r="C1004" s="10" t="inlineStr">
        <is>
          <t>Claude - chat</t>
        </is>
      </c>
      <c r="D1004"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005">
      <c r="A1005" s="10" t="inlineStr">
        <is>
          <t>NOK</t>
        </is>
      </c>
      <c r="B1005" s="10" t="inlineStr">
        <is>
          <t>2026-08-03</t>
        </is>
      </c>
      <c r="C1005" s="10" t="inlineStr">
        <is>
          <t>Claude - chat</t>
        </is>
      </c>
      <c r="D1005" s="10" t="inlineStr">
        <is>
          <t>The year-to-date column is blank for POET, AMPX and NOK. The free price source only serves about ten weeks of history and won't go back to January no matter how I ask it. Everything else on their cards is real.</t>
        </is>
      </c>
    </row>
    <row r="1006">
      <c r="A1006" s="10" t="inlineStr">
        <is>
          <t>NOK</t>
        </is>
      </c>
      <c r="B1006" s="10" t="inlineStr">
        <is>
          <t>2026-08-03</t>
        </is>
      </c>
      <c r="C1006" s="10" t="inlineStr">
        <is>
          <t>Claude - chat</t>
        </is>
      </c>
      <c r="D1006"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7">
      <c r="A1007" s="10" t="inlineStr">
        <is>
          <t>NOK</t>
        </is>
      </c>
      <c r="B1007" s="10" t="inlineStr">
        <is>
          <t>2026-08-03</t>
        </is>
      </c>
      <c r="C1007" s="10" t="inlineStr">
        <is>
          <t>Dashboard note 266571f</t>
        </is>
      </c>
      <c r="D1007" s="10" t="inlineStr">
        <is>
          <t>Jul 31, 2026 · close — all names verified at the Jul 31 close; AEHR → Chips Manufacturing; DELL/HPE/SMCI → Neocloud Watch; added POET (Photonic), AMPX (Energy), NOK (Neocloud Watch)</t>
        </is>
      </c>
    </row>
    <row r="1008">
      <c r="A1008" s="10" t="inlineStr">
        <is>
          <t>NOW</t>
        </is>
      </c>
      <c r="B1008" s="10" t="inlineStr">
        <is>
          <t>2026-07-30</t>
        </is>
      </c>
      <c r="C1008" s="10" t="inlineStr">
        <is>
          <t>Claude - chat</t>
        </is>
      </c>
      <c r="D1008"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09">
      <c r="A1009" s="10" t="inlineStr">
        <is>
          <t>NOW</t>
        </is>
      </c>
      <c r="B1009" s="10" t="inlineStr">
        <is>
          <t>2026-08-06</t>
        </is>
      </c>
      <c r="C1009" s="10" t="inlineStr">
        <is>
          <t>Claude - chat</t>
        </is>
      </c>
      <c r="D1009"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10">
      <c r="A1010" s="10" t="inlineStr">
        <is>
          <t>NRG</t>
        </is>
      </c>
      <c r="B1010" s="10" t="inlineStr">
        <is>
          <t>2026-08-07</t>
        </is>
      </c>
      <c r="C1010" s="10" t="inlineStr">
        <is>
          <t>Dashboard note 043fb31</t>
        </is>
      </c>
      <c r="D1010"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11">
      <c r="A1011" s="10" t="inlineStr">
        <is>
          <t>NVDA</t>
        </is>
      </c>
      <c r="B1011" s="10" t="inlineStr">
        <is>
          <t>2026-07-20</t>
        </is>
      </c>
      <c r="C1011" s="10" t="inlineStr">
        <is>
          <t>Claude - chat</t>
        </is>
      </c>
      <c r="D1011"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12">
      <c r="A1012" s="10" t="inlineStr">
        <is>
          <t>NVDA</t>
        </is>
      </c>
      <c r="B1012" s="10" t="inlineStr">
        <is>
          <t>2026-07-20</t>
        </is>
      </c>
      <c r="C1012" s="10" t="inlineStr">
        <is>
          <t>Claude - chat</t>
        </is>
      </c>
      <c r="D1012" s="10" t="inlineStr">
        <is>
          <t>- NVDA's 74% margin at 31x looks expensive until you remember the PEG of 0.46 — growth is doing the work the multiple can't show on this map.</t>
        </is>
      </c>
    </row>
    <row r="1013">
      <c r="A1013" s="10" t="inlineStr">
        <is>
          <t>NVDA</t>
        </is>
      </c>
      <c r="B1013" s="10" t="inlineStr">
        <is>
          <t>2026-07-20</t>
        </is>
      </c>
      <c r="C1013" s="10" t="inlineStr">
        <is>
          <t>Claude - chat</t>
        </is>
      </c>
      <c r="D1013"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14">
      <c r="A1014" s="10" t="inlineStr">
        <is>
          <t>NVDA</t>
        </is>
      </c>
      <c r="B1014" s="10" t="inlineStr">
        <is>
          <t>2026-07-21</t>
        </is>
      </c>
      <c r="C1014" s="10" t="inlineStr">
        <is>
          <t>Claude - chat</t>
        </is>
      </c>
      <c r="D1014" s="10" t="inlineStr">
        <is>
          <t>The gap and the fix: between Mondays, a big move — say NVDA drops 8% on a Wednesday — would show in the tape but *not* in your G/L or conviction numbers. That's a real blind spot for a $625K book.</t>
        </is>
      </c>
    </row>
    <row r="1015">
      <c r="A1015" s="10" t="inlineStr">
        <is>
          <t>NVDA</t>
        </is>
      </c>
      <c r="B1015" s="10" t="inlineStr">
        <is>
          <t>2026-07-21</t>
        </is>
      </c>
      <c r="C1015" s="10" t="inlineStr">
        <is>
          <t>Claude - chat</t>
        </is>
      </c>
      <c r="D1015" s="10" t="inlineStr">
        <is>
          <t>- Option volatility analysis — vol surfaces and Greeks; useful if you ever sell covered calls against NVDA/MSFT.</t>
        </is>
      </c>
    </row>
    <row r="1016">
      <c r="A1016" s="10" t="inlineStr">
        <is>
          <t>NVDA</t>
        </is>
      </c>
      <c r="B1016" s="10" t="inlineStr">
        <is>
          <t>2026-07-21</t>
        </is>
      </c>
      <c r="C1016" s="10" t="inlineStr">
        <is>
          <t>Claude - chat</t>
        </is>
      </c>
      <c r="D1016" s="10" t="inlineStr">
        <is>
          <t>What you'd actually gain over the current stack once connected, concretely for NVDA:</t>
        </is>
      </c>
    </row>
    <row r="1017">
      <c r="A1017" s="10" t="inlineStr">
        <is>
          <t>NVDA</t>
        </is>
      </c>
      <c r="B1017" s="10" t="inlineStr">
        <is>
          <t>2026-07-21</t>
        </is>
      </c>
      <c r="C1017" s="10" t="inlineStr">
        <is>
          <t>Claude - chat</t>
        </is>
      </c>
      <c r="D1017"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8">
      <c r="A1018" s="10" t="inlineStr">
        <is>
          <t>NVDA</t>
        </is>
      </c>
      <c r="B1018" s="10" t="inlineStr">
        <is>
          <t>2026-07-21</t>
        </is>
      </c>
      <c r="C1018" s="10" t="inlineStr">
        <is>
          <t>Claude - chat</t>
        </is>
      </c>
      <c r="D1018"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19">
      <c r="A1019" s="10" t="inlineStr">
        <is>
          <t>NVDA</t>
        </is>
      </c>
      <c r="B1019" s="10" t="inlineStr">
        <is>
          <t>2026-07-21</t>
        </is>
      </c>
      <c r="C1019" s="10" t="inlineStr">
        <is>
          <t>Claude - chat</t>
        </is>
      </c>
      <c r="D1019"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20">
      <c r="A1020" s="10" t="inlineStr">
        <is>
          <t>NVDA</t>
        </is>
      </c>
      <c r="B1020" s="10" t="inlineStr">
        <is>
          <t>2026-07-21</t>
        </is>
      </c>
      <c r="C1020" s="10" t="inlineStr">
        <is>
          <t>Claude - chat</t>
        </is>
      </c>
      <c r="D1020"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21">
      <c r="A1021" s="10" t="inlineStr">
        <is>
          <t>NVDA</t>
        </is>
      </c>
      <c r="B1021" s="10" t="inlineStr">
        <is>
          <t>2026-07-21</t>
        </is>
      </c>
      <c r="C1021" s="10" t="inlineStr">
        <is>
          <t>Claude - chat</t>
        </is>
      </c>
      <c r="D102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22">
      <c r="A1022" s="10" t="inlineStr">
        <is>
          <t>NVDA</t>
        </is>
      </c>
      <c r="B1022" s="10" t="inlineStr">
        <is>
          <t>2026-07-21</t>
        </is>
      </c>
      <c r="C1022" s="10" t="inlineStr">
        <is>
          <t>Claude - chat</t>
        </is>
      </c>
      <c r="D1022" s="10" t="inlineStr">
        <is>
          <t>| Analyst data (price targets, upgrades/downgrades, estimates) | ⚠️ only ~11 mega-caps (NVDA, MSFT, AAPL, TSM...) | The Street-signals section — this is the gated part |</t>
        </is>
      </c>
    </row>
    <row r="1023">
      <c r="A1023" s="10" t="inlineStr">
        <is>
          <t>NVDA</t>
        </is>
      </c>
      <c r="B1023" s="10" t="inlineStr">
        <is>
          <t>2026-07-21</t>
        </is>
      </c>
      <c r="C1023" s="10" t="inlineStr">
        <is>
          <t>Claude - chat</t>
        </is>
      </c>
      <c r="D1023"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24">
      <c r="A1024" s="10" t="inlineStr">
        <is>
          <t>NVDA</t>
        </is>
      </c>
      <c r="B1024" s="10" t="inlineStr">
        <is>
          <t>2026-07-21</t>
        </is>
      </c>
      <c r="C1024" s="10" t="inlineStr">
        <is>
          <t>Claude - chat</t>
        </is>
      </c>
      <c r="D1024" s="10" t="inlineStr">
        <is>
          <t>4. Where the dry powder concentrates: Computing Chips ($68K) and Chips Manufacturing ($57K) — your two best-performing groups (+19%, +64%). The plan wants you adding to winners; NVDA alone has $8.5K of room, TSM $14K, MU $14.6K, AMD $11.2K.</t>
        </is>
      </c>
    </row>
    <row r="1025">
      <c r="A1025" s="10" t="inlineStr">
        <is>
          <t>NVDA</t>
        </is>
      </c>
      <c r="B1025" s="10" t="inlineStr">
        <is>
          <t>2026-07-21</t>
        </is>
      </c>
      <c r="C1025" s="10" t="inlineStr">
        <is>
          <t>Claude - chat</t>
        </is>
      </c>
      <c r="D1025" s="10" t="inlineStr">
        <is>
          <t>- Dashboard matrix: new row 3b "Budget remaining ($)" right under cost — green `+$8,518` (NVDA: room to add), red `−$10,630 over` (ORCL)</t>
        </is>
      </c>
    </row>
    <row r="1026">
      <c r="A1026" s="10" t="inlineStr">
        <is>
          <t>NVDA</t>
        </is>
      </c>
      <c r="B1026" s="10" t="inlineStr">
        <is>
          <t>2026-07-21</t>
        </is>
      </c>
      <c r="C1026" s="10" t="inlineStr">
        <is>
          <t>Claude - chat</t>
        </is>
      </c>
      <c r="D1026" s="10" t="inlineStr">
        <is>
          <t>The only red cell in the whole row is ORCL (3x over its 5K allocation) — everything else has room. Biggest green: NVDA +$8.5K, TSM +$14K, MU +$14.6K, AMD +$11.2K, Chips MFG names collectively +$57K.</t>
        </is>
      </c>
    </row>
    <row r="1027">
      <c r="A1027" s="10" t="inlineStr">
        <is>
          <t>NVDA</t>
        </is>
      </c>
      <c r="B1027" s="10" t="inlineStr">
        <is>
          <t>2026-07-21</t>
        </is>
      </c>
      <c r="C1027" s="10" t="inlineStr">
        <is>
          <t>Claude - chat</t>
        </is>
      </c>
      <c r="D1027"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8">
      <c r="A1028" s="10" t="inlineStr">
        <is>
          <t>NVDA</t>
        </is>
      </c>
      <c r="B1028" s="10" t="inlineStr">
        <is>
          <t>2026-07-21</t>
        </is>
      </c>
      <c r="C1028" s="10" t="inlineStr">
        <is>
          <t>Claude - chat</t>
        </is>
      </c>
      <c r="D1028"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29">
      <c r="A1029" s="10" t="inlineStr">
        <is>
          <t>NVDA</t>
        </is>
      </c>
      <c r="B1029" s="10" t="inlineStr">
        <is>
          <t>2026-07-21</t>
        </is>
      </c>
      <c r="C1029" s="10" t="inlineStr">
        <is>
          <t>Claude - chat</t>
        </is>
      </c>
      <c r="D1029"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30">
      <c r="A1030" s="10" t="inlineStr">
        <is>
          <t>NVDA</t>
        </is>
      </c>
      <c r="B1030" s="10" t="inlineStr">
        <is>
          <t>2026-07-21</t>
        </is>
      </c>
      <c r="C1030" s="10" t="inlineStr">
        <is>
          <t>Claude - chat</t>
        </is>
      </c>
      <c r="D103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31">
      <c r="A1031" s="10" t="inlineStr">
        <is>
          <t>NVDA</t>
        </is>
      </c>
      <c r="B1031" s="10" t="inlineStr">
        <is>
          <t>2026-07-21</t>
        </is>
      </c>
      <c r="C1031" s="10" t="inlineStr">
        <is>
          <t>Claude - chat</t>
        </is>
      </c>
      <c r="D103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32">
      <c r="A1032" s="10" t="inlineStr">
        <is>
          <t>NVDA</t>
        </is>
      </c>
      <c r="B1032" s="10" t="inlineStr">
        <is>
          <t>2026-07-22</t>
        </is>
      </c>
      <c r="C1032" s="10" t="inlineStr">
        <is>
          <t>Claude - chat</t>
        </is>
      </c>
      <c r="D1032"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33">
      <c r="A1033" s="10" t="inlineStr">
        <is>
          <t>NVDA</t>
        </is>
      </c>
      <c r="B1033" s="10" t="inlineStr">
        <is>
          <t>2026-07-23</t>
        </is>
      </c>
      <c r="C1033" s="10" t="inlineStr">
        <is>
          <t>Claude - chat</t>
        </is>
      </c>
      <c r="D1033" s="10" t="inlineStr">
        <is>
          <t>4. The rotation trade. "One company's capex is another's revenue." The money Google is spending flows to NVDA, AVGO, the memory makers, and power names — so the market sells the payer and buys the beneficiaries.</t>
        </is>
      </c>
    </row>
    <row r="1034">
      <c r="A1034" s="10" t="inlineStr">
        <is>
          <t>NVDA</t>
        </is>
      </c>
      <c r="B1034" s="10" t="inlineStr">
        <is>
          <t>2026-07-24</t>
        </is>
      </c>
      <c r="C1034" s="10" t="inlineStr">
        <is>
          <t>Claude - chat</t>
        </is>
      </c>
      <c r="D103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35">
      <c r="A1035" s="10" t="inlineStr">
        <is>
          <t>NVDA</t>
        </is>
      </c>
      <c r="B1035" s="10" t="inlineStr">
        <is>
          <t>2026-07-24</t>
        </is>
      </c>
      <c r="C1035" s="10" t="inlineStr">
        <is>
          <t>Claude - chat</t>
        </is>
      </c>
      <c r="D1035"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36">
      <c r="A1036" s="10" t="inlineStr">
        <is>
          <t>NVDA</t>
        </is>
      </c>
      <c r="B1036" s="10" t="inlineStr">
        <is>
          <t>2026-07-24</t>
        </is>
      </c>
      <c r="C1036" s="10" t="inlineStr">
        <is>
          <t>Claude - chat</t>
        </is>
      </c>
      <c r="D103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7">
      <c r="A1037" s="10" t="inlineStr">
        <is>
          <t>NVDA</t>
        </is>
      </c>
      <c r="B1037" s="10" t="inlineStr">
        <is>
          <t>2026-07-24</t>
        </is>
      </c>
      <c r="C1037" s="10" t="inlineStr">
        <is>
          <t>Claude - chat</t>
        </is>
      </c>
      <c r="D103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8">
      <c r="A1038" s="10" t="inlineStr">
        <is>
          <t>NVDA</t>
        </is>
      </c>
      <c r="B1038" s="10" t="inlineStr">
        <is>
          <t>2026-07-24</t>
        </is>
      </c>
      <c r="C1038" s="10" t="inlineStr">
        <is>
          <t>Claude - chat</t>
        </is>
      </c>
      <c r="D103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39">
      <c r="A1039" s="10" t="inlineStr">
        <is>
          <t>NVDA</t>
        </is>
      </c>
      <c r="B1039" s="10" t="inlineStr">
        <is>
          <t>2026-07-24</t>
        </is>
      </c>
      <c r="C1039" s="10" t="inlineStr">
        <is>
          <t>Claude - chat</t>
        </is>
      </c>
      <c r="D1039" s="10" t="inlineStr">
        <is>
          <t>NVDA is showing conflicting quotes ($197 vs $235) — that's the borderline name against dad's limit, so let me nail it down.</t>
        </is>
      </c>
    </row>
    <row r="1040">
      <c r="A1040" s="10" t="inlineStr">
        <is>
          <t>NVDA</t>
        </is>
      </c>
      <c r="B1040" s="10" t="inlineStr">
        <is>
          <t>2026-07-24</t>
        </is>
      </c>
      <c r="C1040" s="10" t="inlineStr">
        <is>
          <t>Claude - chat</t>
        </is>
      </c>
      <c r="D1040" s="10" t="inlineStr">
        <is>
          <t>Conviction: High (on "wait") · Horizon: Immediate · What changes my mind: META prints &lt; $600, NVDA &lt; $200, or you correct one of the three ambiguous limits above and it turns out something's already through.</t>
        </is>
      </c>
    </row>
    <row r="1041">
      <c r="A1041" s="10" t="inlineStr">
        <is>
          <t>NVDA</t>
        </is>
      </c>
      <c r="B1041" s="10" t="inlineStr">
        <is>
          <t>2026-07-24</t>
        </is>
      </c>
      <c r="C1041" s="10" t="inlineStr">
        <is>
          <t>Claude - chat</t>
        </is>
      </c>
      <c r="D1041" s="10" t="inlineStr">
        <is>
          <t>The composite below weights growth (30%), quality/returns (25%), margins (15%), and valuation-adjusted-for-growth (30%). NVDA scores +1.64; the next name is +0.52.</t>
        </is>
      </c>
    </row>
    <row r="1042">
      <c r="A1042" s="10" t="inlineStr">
        <is>
          <t>NVDA</t>
        </is>
      </c>
      <c r="B1042" s="10" t="inlineStr">
        <is>
          <t>2026-07-24</t>
        </is>
      </c>
      <c r="C1042" s="10" t="inlineStr">
        <is>
          <t>Claude - chat</t>
        </is>
      </c>
      <c r="D1042"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43">
      <c r="A1043" s="10" t="inlineStr">
        <is>
          <t>NVDA</t>
        </is>
      </c>
      <c r="B1043" s="10" t="inlineStr">
        <is>
          <t>2026-07-24</t>
        </is>
      </c>
      <c r="C1043" s="10" t="inlineStr">
        <is>
          <t>Claude - chat</t>
        </is>
      </c>
      <c r="D1043"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44">
      <c r="A1044" s="10" t="inlineStr">
        <is>
          <t>NVDA</t>
        </is>
      </c>
      <c r="B1044" s="10" t="inlineStr">
        <is>
          <t>2026-07-24</t>
        </is>
      </c>
      <c r="C1044" s="10" t="inlineStr">
        <is>
          <t>Claude - chat</t>
        </is>
      </c>
      <c r="D1044"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45">
      <c r="A1045" s="10" t="inlineStr">
        <is>
          <t>NVDA</t>
        </is>
      </c>
      <c r="B1045" s="10" t="inlineStr">
        <is>
          <t>2026-07-24</t>
        </is>
      </c>
      <c r="C1045" s="10" t="inlineStr">
        <is>
          <t>Claude - chat</t>
        </is>
      </c>
      <c r="D1045"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46">
      <c r="A1046" s="10" t="inlineStr">
        <is>
          <t>NVDA</t>
        </is>
      </c>
      <c r="B1046" s="10" t="inlineStr">
        <is>
          <t>2026-07-24</t>
        </is>
      </c>
      <c r="C1046" s="10" t="inlineStr">
        <is>
          <t>Claude - chat</t>
        </is>
      </c>
      <c r="D1046" s="10" t="inlineStr">
        <is>
          <t>Want me to pull the actual latest earnings-print details on NVDA and TSM to confirm these snapshots are current before you act?</t>
        </is>
      </c>
    </row>
    <row r="1047">
      <c r="A1047" s="10" t="inlineStr">
        <is>
          <t>NVDA</t>
        </is>
      </c>
      <c r="B1047" s="10" t="inlineStr">
        <is>
          <t>2026-07-25</t>
        </is>
      </c>
      <c r="C1047" s="10" t="inlineStr">
        <is>
          <t>Claude - chat</t>
        </is>
      </c>
      <c r="D1047" s="10" t="inlineStr">
        <is>
          <t>You've deployed 89.4% of the NVDA line. At the current ~$208, the remaining $8,518 buys roughly 40 more shares before you hit the $80K cap.</t>
        </is>
      </c>
    </row>
    <row r="1048">
      <c r="A1048" s="10" t="inlineStr">
        <is>
          <t>NVDA</t>
        </is>
      </c>
      <c r="B1048" s="10" t="inlineStr">
        <is>
          <t>2026-07-25</t>
        </is>
      </c>
      <c r="C1048" s="10" t="inlineStr">
        <is>
          <t>Claude - chat</t>
        </is>
      </c>
      <c r="D1048"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49">
      <c r="A1049" s="10" t="inlineStr">
        <is>
          <t>NVDA</t>
        </is>
      </c>
      <c r="B1049" s="10" t="inlineStr">
        <is>
          <t>2026-07-25</t>
        </is>
      </c>
      <c r="C1049" s="10" t="inlineStr">
        <is>
          <t>Claude - chat</t>
        </is>
      </c>
      <c r="D1049"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50">
      <c r="A1050" s="10" t="inlineStr">
        <is>
          <t>NVDA</t>
        </is>
      </c>
      <c r="B1050" s="10" t="inlineStr">
        <is>
          <t>2026-07-25</t>
        </is>
      </c>
      <c r="C1050" s="10" t="inlineStr">
        <is>
          <t>Claude - chat</t>
        </is>
      </c>
      <c r="D1050"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51">
      <c r="A1051" s="10" t="inlineStr">
        <is>
          <t>NVDA</t>
        </is>
      </c>
      <c r="B1051" s="10" t="inlineStr">
        <is>
          <t>2026-07-25</t>
        </is>
      </c>
      <c r="C1051" s="10" t="inlineStr">
        <is>
          <t>Claude - chat</t>
        </is>
      </c>
      <c r="D1051"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52">
      <c r="A1052" s="10" t="inlineStr">
        <is>
          <t>NVDA</t>
        </is>
      </c>
      <c r="B1052" s="10" t="inlineStr">
        <is>
          <t>2026-07-25</t>
        </is>
      </c>
      <c r="C1052" s="10" t="inlineStr">
        <is>
          <t>Claude - chat</t>
        </is>
      </c>
      <c r="D1052"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53">
      <c r="A1053" s="10" t="inlineStr">
        <is>
          <t>NVDA</t>
        </is>
      </c>
      <c r="B1053" s="10" t="inlineStr">
        <is>
          <t>2026-07-25</t>
        </is>
      </c>
      <c r="C1053" s="10" t="inlineStr">
        <is>
          <t>Claude - chat</t>
        </is>
      </c>
      <c r="D1053" s="10" t="inlineStr">
        <is>
          <t>| NVDA BUY | +9 sh @ $211.06 (limit $211.50, filled) → 392 sh total, avg cost now $187.22 incl. fees |</t>
        </is>
      </c>
    </row>
    <row r="1054">
      <c r="A1054" s="10" t="inlineStr">
        <is>
          <t>NVDA</t>
        </is>
      </c>
      <c r="B1054" s="10" t="inlineStr">
        <is>
          <t>2026-07-25</t>
        </is>
      </c>
      <c r="C1054" s="10" t="inlineStr">
        <is>
          <t>Claude - chat</t>
        </is>
      </c>
      <c r="D1054"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55">
      <c r="A1055" s="10" t="inlineStr">
        <is>
          <t>NVDA</t>
        </is>
      </c>
      <c r="B1055" s="10" t="inlineStr">
        <is>
          <t>2026-07-27</t>
        </is>
      </c>
      <c r="C1055" s="10" t="inlineStr">
        <is>
          <t>Claude - chat</t>
        </is>
      </c>
      <c r="D1055"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56">
      <c r="A1056" s="10" t="inlineStr">
        <is>
          <t>NVDA</t>
        </is>
      </c>
      <c r="B1056" s="10" t="inlineStr">
        <is>
          <t>2026-07-28</t>
        </is>
      </c>
      <c r="C1056" s="10" t="inlineStr">
        <is>
          <t>Claude - chat</t>
        </is>
      </c>
      <c r="D1056" s="10" t="inlineStr">
        <is>
          <t>Reconciled to the cent — POEMS live cash = my prior $21,250.49 + the $39.18 ORCL dividend. Now booking the MU fill (trade-date, same as NVDA).</t>
        </is>
      </c>
    </row>
    <row r="1057">
      <c r="A1057" s="10" t="inlineStr">
        <is>
          <t>NVDA</t>
        </is>
      </c>
      <c r="B1057" s="10" t="inlineStr">
        <is>
          <t>2026-07-28</t>
        </is>
      </c>
      <c r="C1057" s="10" t="inlineStr">
        <is>
          <t>Claude - chat</t>
        </is>
      </c>
      <c r="D1057"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8">
      <c r="A1058" s="10" t="inlineStr">
        <is>
          <t>NVDA</t>
        </is>
      </c>
      <c r="B1058" s="10" t="inlineStr">
        <is>
          <t>2026-07-28</t>
        </is>
      </c>
      <c r="C1058" s="10" t="inlineStr">
        <is>
          <t>Claude - chat</t>
        </is>
      </c>
      <c r="D1058"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59">
      <c r="A1059" s="10" t="inlineStr">
        <is>
          <t>NVDA</t>
        </is>
      </c>
      <c r="B1059" s="10" t="inlineStr">
        <is>
          <t>2026-07-28</t>
        </is>
      </c>
      <c r="C1059" s="10" t="inlineStr">
        <is>
          <t>Claude - chat</t>
        </is>
      </c>
      <c r="D1059" s="10" t="inlineStr">
        <is>
          <t>💡 คำตอบ: ตั้ง limit order NVDA ที่ $190.00 — ไม่ซื้อ market วันนี้ และห้ามแตะ SKHY</t>
        </is>
      </c>
    </row>
    <row r="1060">
      <c r="A1060" s="10" t="inlineStr">
        <is>
          <t>NVDA</t>
        </is>
      </c>
      <c r="B1060" s="10" t="inlineStr">
        <is>
          <t>2026-07-28</t>
        </is>
      </c>
      <c r="C1060" s="10" t="inlineStr">
        <is>
          <t>Claude - chat</t>
        </is>
      </c>
      <c r="D1060"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61">
      <c r="A1061" s="10" t="inlineStr">
        <is>
          <t>NVDA</t>
        </is>
      </c>
      <c r="B1061" s="10" t="inlineStr">
        <is>
          <t>2026-07-28</t>
        </is>
      </c>
      <c r="C1061" s="10" t="inlineStr">
        <is>
          <t>Claude - chat</t>
        </is>
      </c>
      <c r="D1061" s="10" t="inlineStr">
        <is>
          <t>Order นี้สวยตรงที่มัน ใช้ budget NVDA ที่เหลือให้หมดพอดี — ถ้าไม่ fill วันนี้ก็ไม่เสียอะไร</t>
        </is>
      </c>
    </row>
    <row r="1062">
      <c r="A1062" s="10" t="inlineStr">
        <is>
          <t>NVDA</t>
        </is>
      </c>
      <c r="B1062" s="10" t="inlineStr">
        <is>
          <t>2026-07-28</t>
        </is>
      </c>
      <c r="C1062" s="10" t="inlineStr">
        <is>
          <t>Claude - chat</t>
        </is>
      </c>
      <c r="D1062"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63">
      <c r="A1063" s="10" t="inlineStr">
        <is>
          <t>NVDA</t>
        </is>
      </c>
      <c r="B1063" s="10" t="inlineStr">
        <is>
          <t>2026-07-29</t>
        </is>
      </c>
      <c r="C1063" s="10" t="inlineStr">
        <is>
          <t>Claude - chat</t>
        </is>
      </c>
      <c r="D1063"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64">
      <c r="A1064" s="10" t="inlineStr">
        <is>
          <t>NVDA</t>
        </is>
      </c>
      <c r="B1064" s="10" t="inlineStr">
        <is>
          <t>2026-07-29</t>
        </is>
      </c>
      <c r="C1064" s="10" t="inlineStr">
        <is>
          <t>Claude - chat</t>
        </is>
      </c>
      <c r="D1064"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65">
      <c r="A1065" s="10" t="inlineStr">
        <is>
          <t>NVDA</t>
        </is>
      </c>
      <c r="B1065" s="10" t="inlineStr">
        <is>
          <t>2026-07-29</t>
        </is>
      </c>
      <c r="C1065" s="10" t="inlineStr">
        <is>
          <t>Claude - chat</t>
        </is>
      </c>
      <c r="D1065" s="10" t="inlineStr">
        <is>
          <t>เงินสด คงที่ที่ $19,542.79 ตามที่ statement แสดง — ยังเป็นยอดก่อน settlement (T+2) ค่าซื้อ NVDA จะหักออกจริงวันที่ 30 ก.ค.</t>
        </is>
      </c>
    </row>
    <row r="1066">
      <c r="A1066" s="10" t="inlineStr">
        <is>
          <t>NVDA</t>
        </is>
      </c>
      <c r="B1066" s="10" t="inlineStr">
        <is>
          <t>2026-07-29</t>
        </is>
      </c>
      <c r="C1066" s="10" t="inlineStr">
        <is>
          <t>Claude - chat</t>
        </is>
      </c>
      <c r="D1066" s="10" t="inlineStr">
        <is>
          <t>Budget NVDA เหลือ headroom $4,642.65 ($80,000 − $75,357.35) — ยิงได้อีกราว 23 หุ้นที่ราคาปัจจุบัน</t>
        </is>
      </c>
    </row>
    <row r="1067">
      <c r="A1067" s="10" t="inlineStr">
        <is>
          <t>NVDA</t>
        </is>
      </c>
      <c r="B1067" s="10" t="inlineStr">
        <is>
          <t>2026-07-29</t>
        </is>
      </c>
      <c r="C1067" s="10" t="inlineStr">
        <is>
          <t>Claude - chat</t>
        </is>
      </c>
      <c r="D1067"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8">
      <c r="A1068" s="10" t="inlineStr">
        <is>
          <t>NVDA</t>
        </is>
      </c>
      <c r="B1068" s="10" t="inlineStr">
        <is>
          <t>2026-07-29</t>
        </is>
      </c>
      <c r="C1068" s="10" t="inlineStr">
        <is>
          <t>Claude - chat</t>
        </is>
      </c>
      <c r="D1068" s="10" t="inlineStr">
        <is>
          <t>NVDA moved 392 → 402 shares, cost 73,389.84 → 75,357.35. The delta of 1,967.51 equals (10 × 195.895) + 8.56 commission exactly, and total book cost moved by that same 1,967.51 — which proves the NVDA fill was the *only* position change. No hidden trades.</t>
        </is>
      </c>
    </row>
    <row r="1069">
      <c r="A1069" s="10" t="inlineStr">
        <is>
          <t>NVDA</t>
        </is>
      </c>
      <c r="B1069" s="10" t="inlineStr">
        <is>
          <t>2026-07-29</t>
        </is>
      </c>
      <c r="C1069" s="10" t="inlineStr">
        <is>
          <t>Claude - chat</t>
        </is>
      </c>
      <c r="D1069" s="10" t="inlineStr">
        <is>
          <t>Cash stays at $19,542.79 — that's the pre-settlement figure; the NVDA purchase hits on T+2 (Jul 30). NVDA budget headroom is now $4,642.65 ($80,000 − $75,357.35), roughly 23 more shares at current price.</t>
        </is>
      </c>
    </row>
    <row r="1070">
      <c r="A1070" s="10" t="inlineStr">
        <is>
          <t>NVDA</t>
        </is>
      </c>
      <c r="B1070" s="10" t="inlineStr">
        <is>
          <t>2026-07-29</t>
        </is>
      </c>
      <c r="C1070" s="10" t="inlineStr">
        <is>
          <t>Claude - chat</t>
        </is>
      </c>
      <c r="D1070"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71">
      <c r="A1071" s="10" t="inlineStr">
        <is>
          <t>NVDA</t>
        </is>
      </c>
      <c r="B1071" s="10" t="inlineStr">
        <is>
          <t>2026-07-29</t>
        </is>
      </c>
      <c r="C1071" s="10" t="inlineStr">
        <is>
          <t>Claude - chat</t>
        </is>
      </c>
      <c r="D1071"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72">
      <c r="A1072" s="10" t="inlineStr">
        <is>
          <t>NVDA</t>
        </is>
      </c>
      <c r="B1072" s="10" t="inlineStr">
        <is>
          <t>2026-07-29</t>
        </is>
      </c>
      <c r="C1072" s="10" t="inlineStr">
        <is>
          <t>Claude - chat</t>
        </is>
      </c>
      <c r="D107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73">
      <c r="A1073" s="10" t="inlineStr">
        <is>
          <t>NVDA</t>
        </is>
      </c>
      <c r="B1073" s="10" t="inlineStr">
        <is>
          <t>2026-07-30</t>
        </is>
      </c>
      <c r="C1073" s="10" t="inlineStr">
        <is>
          <t>Claude - chat</t>
        </is>
      </c>
      <c r="D107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74">
      <c r="A1074" s="10" t="inlineStr">
        <is>
          <t>NVDA</t>
        </is>
      </c>
      <c r="B1074" s="10" t="inlineStr">
        <is>
          <t>2026-07-30</t>
        </is>
      </c>
      <c r="C1074" s="10" t="inlineStr">
        <is>
          <t>Claude - chat</t>
        </is>
      </c>
      <c r="D1074"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75">
      <c r="A1075" s="10" t="inlineStr">
        <is>
          <t>NVDA</t>
        </is>
      </c>
      <c r="B1075" s="10" t="inlineStr">
        <is>
          <t>2026-07-31</t>
        </is>
      </c>
      <c r="C1075" s="10" t="inlineStr">
        <is>
          <t>Claude - chat</t>
        </is>
      </c>
      <c r="D107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76">
      <c r="A1076" s="10" t="inlineStr">
        <is>
          <t>NVDA</t>
        </is>
      </c>
      <c r="B1076" s="10" t="inlineStr">
        <is>
          <t>2026-07-31</t>
        </is>
      </c>
      <c r="C1076" s="10" t="inlineStr">
        <is>
          <t>Claude - chat</t>
        </is>
      </c>
      <c r="D1076" s="10" t="inlineStr">
        <is>
          <t>`chart` works and `quote` doesn't — and NVDA $195.04 for Jul 30 ties exactly to the POEMS screen. Let me map the rest of the entitlement boundary.</t>
        </is>
      </c>
    </row>
    <row r="1077">
      <c r="A1077" s="10" t="inlineStr">
        <is>
          <t>NVDA</t>
        </is>
      </c>
      <c r="B1077" s="10" t="inlineStr">
        <is>
          <t>2026-08-03</t>
        </is>
      </c>
      <c r="C1077" s="10" t="inlineStr">
        <is>
          <t>Claude - chat</t>
        </is>
      </c>
      <c r="D107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8">
      <c r="A1078" s="10" t="inlineStr">
        <is>
          <t>NVDA</t>
        </is>
      </c>
      <c r="B1078" s="10" t="inlineStr">
        <is>
          <t>2026-08-03</t>
        </is>
      </c>
      <c r="C1078" s="10" t="inlineStr">
        <is>
          <t>Claude - chat</t>
        </is>
      </c>
      <c r="D1078"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79">
      <c r="A1079" s="10" t="inlineStr">
        <is>
          <t>NVDA</t>
        </is>
      </c>
      <c r="B1079" s="10" t="inlineStr">
        <is>
          <t>2026-08-03</t>
        </is>
      </c>
      <c r="C1079" s="10" t="inlineStr">
        <is>
          <t>Claude - chat</t>
        </is>
      </c>
      <c r="D1079"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80">
      <c r="A1080" s="10" t="inlineStr">
        <is>
          <t>NVDA</t>
        </is>
      </c>
      <c r="B1080" s="10" t="inlineStr">
        <is>
          <t>2026-08-03</t>
        </is>
      </c>
      <c r="C1080" s="10" t="inlineStr">
        <is>
          <t>Claude - chat</t>
        </is>
      </c>
      <c r="D1080" s="10" t="inlineStr">
        <is>
          <t>AI sellers make money when *other people* buy AI. Nvidia, TSMC, Micron. When AI spending slows, their revenue slows. You already own a lot of this.</t>
        </is>
      </c>
    </row>
    <row r="1081">
      <c r="A1081" s="10" t="inlineStr">
        <is>
          <t>NVDA</t>
        </is>
      </c>
      <c r="B1081" s="10" t="inlineStr">
        <is>
          <t>2026-08-06</t>
        </is>
      </c>
      <c r="C1081" s="10" t="inlineStr">
        <is>
          <t>Claude - chat</t>
        </is>
      </c>
      <c r="D1081" s="10" t="inlineStr">
        <is>
          <t>The uncomfortable part: NVDA is *already your largest position* — 402 shares, ~$88,126, 13.0% of your entire equity portfolio. And your own budget line for it ($80,000) is 94% used.</t>
        </is>
      </c>
    </row>
    <row r="1082">
      <c r="A1082" s="10" t="inlineStr">
        <is>
          <t>NVDA</t>
        </is>
      </c>
      <c r="B1082" s="10" t="inlineStr">
        <is>
          <t>2026-08-06</t>
        </is>
      </c>
      <c r="C1082" s="10" t="inlineStr">
        <is>
          <t>Claude - chat</t>
        </is>
      </c>
      <c r="D1082" s="10" t="inlineStr">
        <is>
          <t>⚠️ The honest risk: NVDA reports earnings on Aug 26 — company-confirmed, 20 days away. You are buying into the single most-watched earnings report in the market. And the SpaceX news is *already in the price* — the stock rose 3.4% on it Tuesday.</t>
        </is>
      </c>
    </row>
    <row r="1083">
      <c r="A1083" s="10" t="inlineStr">
        <is>
          <t>NVDA</t>
        </is>
      </c>
      <c r="B1083" s="10" t="inlineStr">
        <is>
          <t>2026-08-06</t>
        </is>
      </c>
      <c r="C1083" s="10" t="inlineStr">
        <is>
          <t>Claude - chat</t>
        </is>
      </c>
      <c r="D108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84">
      <c r="A1084" s="10" t="inlineStr">
        <is>
          <t>NVDA</t>
        </is>
      </c>
      <c r="B1084" s="10" t="inlineStr">
        <is>
          <t>2026-08-06</t>
        </is>
      </c>
      <c r="C1084" s="10" t="inlineStr">
        <is>
          <t>Claude - chat</t>
        </is>
      </c>
      <c r="D1084" s="10" t="inlineStr">
        <is>
          <t>Buy the full 21 shares of NVDA. That's the $4,643 budget headroom, and you'll still have roughly $10,000 of dry powder left over. No trimming needed.</t>
        </is>
      </c>
    </row>
    <row r="1085">
      <c r="A1085" s="10" t="inlineStr">
        <is>
          <t>NVDA</t>
        </is>
      </c>
      <c r="B1085" s="10" t="inlineStr">
        <is>
          <t>2026-08-06</t>
        </is>
      </c>
      <c r="C1085" s="10" t="inlineStr">
        <is>
          <t>Claude - chat</t>
        </is>
      </c>
      <c r="D1085"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86">
      <c r="A1086" s="10" t="inlineStr">
        <is>
          <t>NVDA</t>
        </is>
      </c>
      <c r="B1086" s="10" t="inlineStr">
        <is>
          <t>2026-08-06</t>
        </is>
      </c>
      <c r="C1086" s="10" t="inlineStr">
        <is>
          <t>Claude - chat</t>
        </is>
      </c>
      <c r="D1086"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7">
      <c r="A1087" s="10" t="inlineStr">
        <is>
          <t>NVDA</t>
        </is>
      </c>
      <c r="B1087" s="10" t="inlineStr">
        <is>
          <t>2026-08-06</t>
        </is>
      </c>
      <c r="C1087" s="10" t="inlineStr">
        <is>
          <t>Claude - chat</t>
        </is>
      </c>
      <c r="D1087"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8">
      <c r="A1088" s="10" t="inlineStr">
        <is>
          <t>NVDA</t>
        </is>
      </c>
      <c r="B1088" s="10" t="inlineStr">
        <is>
          <t>2026-08-06</t>
        </is>
      </c>
      <c r="C1088" s="10" t="inlineStr">
        <is>
          <t>Claude - chat</t>
        </is>
      </c>
      <c r="D1088"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89">
      <c r="A1089" s="10" t="inlineStr">
        <is>
          <t>NVDA</t>
        </is>
      </c>
      <c r="B1089" s="10" t="inlineStr">
        <is>
          <t>2026-08-06</t>
        </is>
      </c>
      <c r="C1089" s="10" t="inlineStr">
        <is>
          <t>Claude - chat</t>
        </is>
      </c>
      <c r="D1089" s="10" t="inlineStr">
        <is>
          <t>- Safe Superintelligence partnership (Jul 27) — Ilya Sutskever's lab, plus an NVIDIA investment of undisclosed size. *(A Bloomberg headline said $5B; I couldn't verify it, so I'm not quoting it as fact.)*</t>
        </is>
      </c>
    </row>
    <row r="1090">
      <c r="A1090" s="10" t="inlineStr">
        <is>
          <t>NVDA</t>
        </is>
      </c>
      <c r="B1090" s="10" t="inlineStr">
        <is>
          <t>2026-08-06</t>
        </is>
      </c>
      <c r="C1090" s="10" t="inlineStr">
        <is>
          <t>Claude - chat</t>
        </is>
      </c>
      <c r="D1090" s="10" t="inlineStr">
        <is>
          <t>- NVIDIA projects $1 trillion+ of data-center spending by the big cloud companies in 2027, versus ~$650B in 2026.</t>
        </is>
      </c>
    </row>
    <row r="1091">
      <c r="A1091" s="10" t="inlineStr">
        <is>
          <t>NVDA</t>
        </is>
      </c>
      <c r="B1091" s="10" t="inlineStr">
        <is>
          <t>2026-08-06</t>
        </is>
      </c>
      <c r="C1091" s="10" t="inlineStr">
        <is>
          <t>Claude - chat</t>
        </is>
      </c>
      <c r="D1091" s="10" t="inlineStr">
        <is>
          <t>- NVIDIA Q2 FY2027 earnings date — NVIDIA Newsroom, Jul 29 2026 (https://nvidianews.nvidia.com/news)</t>
        </is>
      </c>
    </row>
    <row r="1092">
      <c r="A1092" s="10" t="inlineStr">
        <is>
          <t>NVDA</t>
        </is>
      </c>
      <c r="B1092" s="10" t="inlineStr">
        <is>
          <t>2026-08-06</t>
        </is>
      </c>
      <c r="C1092" s="10" t="inlineStr">
        <is>
          <t>Dashboard note 9c0eff7</t>
        </is>
      </c>
      <c r="D1092"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93">
      <c r="A1093" s="10" t="inlineStr">
        <is>
          <t>NVT</t>
        </is>
      </c>
      <c r="B1093" s="10" t="inlineStr">
        <is>
          <t>2026-08-05</t>
        </is>
      </c>
      <c r="C1093" s="10" t="inlineStr">
        <is>
          <t>Claude - chat</t>
        </is>
      </c>
      <c r="D109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94">
      <c r="A1094" s="10" t="inlineStr">
        <is>
          <t>NVT</t>
        </is>
      </c>
      <c r="B1094" s="10" t="inlineStr">
        <is>
          <t>2026-08-05</t>
        </is>
      </c>
      <c r="C1094" s="10" t="inlineStr">
        <is>
          <t>Claude - chat</t>
        </is>
      </c>
      <c r="D1094" s="10" t="inlineStr">
        <is>
          <t>| NVT $162.24 | nVent Electric | Raised full-year guidance twice over on AI liquid-cooling demand; also buying back its own shares. |</t>
        </is>
      </c>
    </row>
    <row r="1095">
      <c r="A1095" s="10" t="inlineStr">
        <is>
          <t>NVT</t>
        </is>
      </c>
      <c r="B1095" s="10" t="inlineStr">
        <is>
          <t>2026-08-05</t>
        </is>
      </c>
      <c r="C1095" s="10" t="inlineStr">
        <is>
          <t>Claude - chat</t>
        </is>
      </c>
      <c r="D1095"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96">
      <c r="A1096" s="10" t="inlineStr">
        <is>
          <t>OKLO</t>
        </is>
      </c>
      <c r="B1096" s="10" t="inlineStr">
        <is>
          <t>2026-07-21</t>
        </is>
      </c>
      <c r="C1096" s="10" t="inlineStr">
        <is>
          <t>Claude - chat</t>
        </is>
      </c>
      <c r="D109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7">
      <c r="A1097" s="10" t="inlineStr">
        <is>
          <t>OKLO</t>
        </is>
      </c>
      <c r="B1097" s="10" t="inlineStr">
        <is>
          <t>2026-07-21</t>
        </is>
      </c>
      <c r="C1097" s="10" t="inlineStr">
        <is>
          <t>Claude - chat</t>
        </is>
      </c>
      <c r="D1097"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8">
      <c r="A1098" s="10" t="inlineStr">
        <is>
          <t>OKLO</t>
        </is>
      </c>
      <c r="B1098" s="10" t="inlineStr">
        <is>
          <t>2026-07-21</t>
        </is>
      </c>
      <c r="C1098" s="10" t="inlineStr">
        <is>
          <t>Claude - chat</t>
        </is>
      </c>
      <c r="D1098" s="10" t="inlineStr">
        <is>
          <t>Plus ~$125K reserved for names you don't hold yet: Memory 40K (SKHY·SNDK·WDC·DELL), Photonic 20K (COHR·FN·AOI), Energy 40K (LEU·OKLO·EOSE…), Space 25K (ASTS·SpaceX), ARM unbudgeted.</t>
        </is>
      </c>
    </row>
    <row r="1099">
      <c r="A1099" s="10" t="inlineStr">
        <is>
          <t>OKLO</t>
        </is>
      </c>
      <c r="B1099" s="10" t="inlineStr">
        <is>
          <t>2026-07-25</t>
        </is>
      </c>
      <c r="C1099" s="10" t="inlineStr">
        <is>
          <t>Claude - chat</t>
        </is>
      </c>
      <c r="D1099"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100">
      <c r="A1100" s="10" t="inlineStr">
        <is>
          <t>OKLO</t>
        </is>
      </c>
      <c r="B1100" s="10" t="inlineStr">
        <is>
          <t>2026-07-25</t>
        </is>
      </c>
      <c r="C1100" s="10" t="inlineStr">
        <is>
          <t>Claude - chat</t>
        </is>
      </c>
      <c r="D110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01">
      <c r="A1101" s="10" t="inlineStr">
        <is>
          <t>OKLO</t>
        </is>
      </c>
      <c r="B1101" s="10" t="inlineStr">
        <is>
          <t>2026-07-25</t>
        </is>
      </c>
      <c r="C1101" s="10" t="inlineStr">
        <is>
          <t>Claude - chat</t>
        </is>
      </c>
      <c r="D1101"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2">
      <c r="A1102" s="10" t="inlineStr">
        <is>
          <t>OKLO</t>
        </is>
      </c>
      <c r="B1102" s="10" t="inlineStr">
        <is>
          <t>2026-07-31</t>
        </is>
      </c>
      <c r="C1102" s="10" t="inlineStr">
        <is>
          <t>Claude - chat</t>
        </is>
      </c>
      <c r="D1102" s="10" t="inlineStr">
        <is>
          <t>Your FMP access shrank between Jul 28 and Jul 30. The Jul 28 cron refreshed 58 tickers including ARM, AEHR, SKHY, CRWV, NBIS, OKLO, SMCI. Today ARM is denied outright. Same job, same endpoint, same code — the entitlement moved underneath it.</t>
        </is>
      </c>
    </row>
    <row r="1103">
      <c r="A1103" s="10" t="inlineStr">
        <is>
          <t>OKLO</t>
        </is>
      </c>
      <c r="B1103" s="10" t="inlineStr">
        <is>
          <t>2026-07-31</t>
        </is>
      </c>
      <c r="C1103" s="10" t="inlineStr">
        <is>
          <t>Claude - chat</t>
        </is>
      </c>
      <c r="D1103"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104">
      <c r="A1104" s="10" t="inlineStr">
        <is>
          <t>ONDS</t>
        </is>
      </c>
      <c r="B1104" s="10" t="inlineStr">
        <is>
          <t>2026-07-20</t>
        </is>
      </c>
      <c r="C1104" s="10" t="inlineStr">
        <is>
          <t>Claude - chat</t>
        </is>
      </c>
      <c r="D1104" s="10" t="inlineStr">
        <is>
          <t>- ⚠️ Space, Defense &amp; Robotics is the one red group: −25% ($24.0K cost → $17.9K). ISRG −24%, AVAV −32%, IONQ −21%, ONDS −36% — small individually, but as a basket it's bleeding. Worth a dedicated conversation when you have time.</t>
        </is>
      </c>
    </row>
    <row r="1105">
      <c r="A1105" s="10" t="inlineStr">
        <is>
          <t>ONDS</t>
        </is>
      </c>
      <c r="B1105" s="10" t="inlineStr">
        <is>
          <t>2026-07-20</t>
        </is>
      </c>
      <c r="C1105" s="10" t="inlineStr">
        <is>
          <t>Claude - chat</t>
        </is>
      </c>
      <c r="D1105"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106">
      <c r="A1106" s="10" t="inlineStr">
        <is>
          <t>ONDS</t>
        </is>
      </c>
      <c r="B1106" s="10" t="inlineStr">
        <is>
          <t>2026-07-20</t>
        </is>
      </c>
      <c r="C1106" s="10" t="inlineStr">
        <is>
          <t>Claude - chat</t>
        </is>
      </c>
      <c r="D110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7">
      <c r="A1107" s="10" t="inlineStr">
        <is>
          <t>ONDS</t>
        </is>
      </c>
      <c r="B1107" s="10" t="inlineStr">
        <is>
          <t>2026-07-21</t>
        </is>
      </c>
      <c r="C1107" s="10" t="inlineStr">
        <is>
          <t>Claude - chat</t>
        </is>
      </c>
      <c r="D1107" s="10" t="inlineStr">
        <is>
          <t>Excellent — the real grouping. I've transcribed your note (INTL→INTC, CONX→CGNX, ONDAS→ONDS, and IBM moving to Quantum — nice touch). Before I flag the gaps, let me rebuild:</t>
        </is>
      </c>
    </row>
    <row r="1108">
      <c r="A1108" s="10" t="inlineStr">
        <is>
          <t>ONDS</t>
        </is>
      </c>
      <c r="B1108" s="10" t="inlineStr">
        <is>
          <t>2026-07-21</t>
        </is>
      </c>
      <c r="C1108" s="10" t="inlineStr">
        <is>
          <t>Claude - chat</t>
        </is>
      </c>
      <c r="D1108" s="10" t="inlineStr">
        <is>
          <t>Yes — ONDS is still in your book: 200 shares, cost $2,031, worth ~$1,374 (−32.3%), sitting in Space/Drone/Defense. It just never got a budget line in your allocation note — flag it if that was an oversight or if it belongs on the exit list.</t>
        </is>
      </c>
    </row>
    <row r="1109">
      <c r="A1109" s="10" t="inlineStr">
        <is>
          <t>ONDS</t>
        </is>
      </c>
      <c r="B1109" s="10" t="inlineStr">
        <is>
          <t>2026-07-23</t>
        </is>
      </c>
      <c r="C1109" s="10" t="inlineStr">
        <is>
          <t>Claude - chat</t>
        </is>
      </c>
      <c r="D1109" s="10" t="inlineStr">
        <is>
          <t>Clear split. Group 7 holds RKLB/ASTS/SPACEX (space) and PLTR/AVAV/ONDS/MDB (drone &amp; defense). I'll make Space and Drone &amp; Defense adjacent groups, plus add the cash card to the Portfolio page. Starting with the data reindex.</t>
        </is>
      </c>
    </row>
    <row r="1110">
      <c r="A1110" s="10" t="inlineStr">
        <is>
          <t>ONDS</t>
        </is>
      </c>
      <c r="B1110" s="10" t="inlineStr">
        <is>
          <t>2026-07-23</t>
        </is>
      </c>
      <c r="C1110" s="10" t="inlineStr">
        <is>
          <t>Claude - chat</t>
        </is>
      </c>
      <c r="D1110" s="10" t="inlineStr">
        <is>
          <t>| Drone &amp; Defense | PLTR (Palantir), AVAV (AeroVironment), ONDS (Ondas), MDB (per your defense placement) |</t>
        </is>
      </c>
    </row>
    <row r="1111">
      <c r="A1111" s="10" t="inlineStr">
        <is>
          <t>ONDS</t>
        </is>
      </c>
      <c r="B1111" s="10" t="inlineStr">
        <is>
          <t>2026-07-23</t>
        </is>
      </c>
      <c r="C1111" s="10" t="inlineStr">
        <is>
          <t>Claude - chat</t>
        </is>
      </c>
      <c r="D1111" s="10" t="inlineStr">
        <is>
          <t>Your list is a set of buy-below limits — most are sitting *above* your target, waiting for a pullback. Only two names are actually trading below their limit right now. Here's the whole list against last close (Jul 22, POEMS-verified; ONDS live Jul 23):</t>
        </is>
      </c>
    </row>
    <row r="1112">
      <c r="A1112" s="10" t="inlineStr">
        <is>
          <t>ONDS</t>
        </is>
      </c>
      <c r="B1112" s="10" t="inlineStr">
        <is>
          <t>2026-07-23</t>
        </is>
      </c>
      <c r="C1112" s="10" t="inlineStr">
        <is>
          <t>Claude - chat</t>
        </is>
      </c>
      <c r="D1112"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13">
      <c r="A1113" s="10" t="inlineStr">
        <is>
          <t>ONDS</t>
        </is>
      </c>
      <c r="B1113" s="10" t="inlineStr">
        <is>
          <t>2026-07-23</t>
        </is>
      </c>
      <c r="C1113" s="10" t="inlineStr">
        <is>
          <t>Claude - chat</t>
        </is>
      </c>
      <c r="D1113"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14">
      <c r="A1114" s="10" t="inlineStr">
        <is>
          <t>ONDS</t>
        </is>
      </c>
      <c r="B1114" s="10" t="inlineStr">
        <is>
          <t>2026-07-23</t>
        </is>
      </c>
      <c r="C1114" s="10" t="inlineStr">
        <is>
          <t>Claude - chat</t>
        </is>
      </c>
      <c r="D1114" s="10" t="inlineStr">
        <is>
          <t>Ah — that flips the answer completely, and it's the more disciplined list. Re-scoring against the corrected limits (RKLB &lt; $50, ONDS &lt; $7.50):</t>
        </is>
      </c>
    </row>
    <row r="1115">
      <c r="A1115" s="10" t="inlineStr">
        <is>
          <t>ONDS</t>
        </is>
      </c>
      <c r="B1115" s="10" t="inlineStr">
        <is>
          <t>2026-07-23</t>
        </is>
      </c>
      <c r="C1115" s="10" t="inlineStr">
        <is>
          <t>Claude - chat</t>
        </is>
      </c>
      <c r="D1115" s="10" t="inlineStr">
        <is>
          <t>- ONDS $7.50 — closest by a hair, but it's your −25% micro-cap; a $7.50 add is at least more disciplined than $8, though I'd keep it small — averaging down on a speculative drone name is how small losers become big ones.</t>
        </is>
      </c>
    </row>
    <row r="1116">
      <c r="A1116" s="10" t="inlineStr">
        <is>
          <t>ONDS</t>
        </is>
      </c>
      <c r="B1116" s="10" t="inlineStr">
        <is>
          <t>2026-07-27</t>
        </is>
      </c>
      <c r="C1116" s="10" t="inlineStr">
        <is>
          <t>Claude - chat</t>
        </is>
      </c>
      <c r="D1116" s="10" t="inlineStr">
        <is>
          <t>Dashboard baseline (Jul 24–25) shows ONDS at $7.93 — just under dad's $8 limit — but that's a few days stale and ONDS is volatile. Let me confirm all six live.</t>
        </is>
      </c>
    </row>
    <row r="1117">
      <c r="A1117" s="10" t="inlineStr">
        <is>
          <t>ONDS</t>
        </is>
      </c>
      <c r="B1117" s="10" t="inlineStr">
        <is>
          <t>2026-07-27</t>
        </is>
      </c>
      <c r="C1117" s="10" t="inlineStr">
        <is>
          <t>Claude - chat</t>
        </is>
      </c>
      <c r="D1117" s="10" t="inlineStr">
        <is>
          <t>Only one name is actually at its limit today: ONDS. Both of dad's preferred picks (TSM ③, MU ⑥) are still above their lines — though MU is close after a rough day.</t>
        </is>
      </c>
    </row>
    <row r="1118">
      <c r="A1118" s="10" t="inlineStr">
        <is>
          <t>ONDS</t>
        </is>
      </c>
      <c r="B1118" s="10" t="inlineStr">
        <is>
          <t>2026-07-27</t>
        </is>
      </c>
      <c r="C1118" s="10" t="inlineStr">
        <is>
          <t>Claude - chat</t>
        </is>
      </c>
      <c r="D1118"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19">
      <c r="A1119" s="10" t="inlineStr">
        <is>
          <t>ONDS</t>
        </is>
      </c>
      <c r="B1119" s="10" t="inlineStr">
        <is>
          <t>2026-07-27</t>
        </is>
      </c>
      <c r="C1119" s="10" t="inlineStr">
        <is>
          <t>Claude - chat</t>
        </is>
      </c>
      <c r="D1119"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20">
      <c r="A1120" s="10" t="inlineStr">
        <is>
          <t>ONDS</t>
        </is>
      </c>
      <c r="B1120" s="10" t="inlineStr">
        <is>
          <t>2026-07-27</t>
        </is>
      </c>
      <c r="C1120" s="10" t="inlineStr">
        <is>
          <t>Claude - chat</t>
        </is>
      </c>
      <c r="D1120" s="10" t="inlineStr">
        <is>
          <t>Ranking-wise it beats the only other trigger (ONDS at $7.80) on every axis that matters — MU is a real, profitable business riding the HBM/AI-memory cycle; ONDS is an $8 speculative drone micro-cap. If you only make one buy today, it's MU.</t>
        </is>
      </c>
    </row>
    <row r="1121">
      <c r="A1121" s="10" t="inlineStr">
        <is>
          <t>ONDS</t>
        </is>
      </c>
      <c r="B1121" s="10" t="inlineStr">
        <is>
          <t>2026-08-03</t>
        </is>
      </c>
      <c r="C1121" s="10" t="inlineStr">
        <is>
          <t>Dashboard note 2e5ac49</t>
        </is>
      </c>
      <c r="D1121" s="10" t="inlineStr">
        <is>
          <t>Jul 31, 2026 · close — weekly audit Aug 3: all 110 prices re-verified at the Jul 31 close vs stockanalysis.com; 57 market caps re-based to verified shares outstanding (largest fixes: SNDK +42%, AMKR +37%, WDC +27%, TSLA +18%, NBIS -18%, ONDS -17%)</t>
        </is>
      </c>
    </row>
    <row r="1122">
      <c r="A1122" s="10" t="inlineStr">
        <is>
          <t>ONDS</t>
        </is>
      </c>
      <c r="B1122" s="10" t="inlineStr">
        <is>
          <t>2026-08-04</t>
        </is>
      </c>
      <c r="C1122" s="10" t="inlineStr">
        <is>
          <t>Claude - chat</t>
        </is>
      </c>
      <c r="D1122" s="10" t="inlineStr">
        <is>
          <t>Nine of ten verified exactly. ONDS is the one mismatch — flagging and correcting it.</t>
        </is>
      </c>
    </row>
    <row r="1123">
      <c r="A1123" s="10" t="inlineStr">
        <is>
          <t>ONDS</t>
        </is>
      </c>
      <c r="B1123" s="10" t="inlineStr">
        <is>
          <t>2026-08-04</t>
        </is>
      </c>
      <c r="C1123" s="10" t="inlineStr">
        <is>
          <t>Claude - chat</t>
        </is>
      </c>
      <c r="D1123"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24">
      <c r="A1124" s="10" t="inlineStr">
        <is>
          <t>ORCL</t>
        </is>
      </c>
      <c r="B1124" s="10" t="inlineStr">
        <is>
          <t>2026-07-20</t>
        </is>
      </c>
      <c r="C1124" s="10" t="inlineStr">
        <is>
          <t>Claude - chat</t>
        </is>
      </c>
      <c r="D1124"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25">
      <c r="A1125" s="10" t="inlineStr">
        <is>
          <t>ORCL</t>
        </is>
      </c>
      <c r="B1125" s="10" t="inlineStr">
        <is>
          <t>2026-07-20</t>
        </is>
      </c>
      <c r="C1125" s="10" t="inlineStr">
        <is>
          <t>Claude - chat</t>
        </is>
      </c>
      <c r="D1125"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26">
      <c r="A1126" s="10" t="inlineStr">
        <is>
          <t>ORCL</t>
        </is>
      </c>
      <c r="B1126" s="10" t="inlineStr">
        <is>
          <t>2026-07-20</t>
        </is>
      </c>
      <c r="C1126" s="10" t="inlineStr">
        <is>
          <t>Claude - chat</t>
        </is>
      </c>
      <c r="D1126"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7">
      <c r="A1127" s="10" t="inlineStr">
        <is>
          <t>ORCL</t>
        </is>
      </c>
      <c r="B1127" s="10" t="inlineStr">
        <is>
          <t>2026-07-20</t>
        </is>
      </c>
      <c r="C1127" s="10" t="inlineStr">
        <is>
          <t>Claude - chat</t>
        </is>
      </c>
      <c r="D1127" s="10" t="inlineStr">
        <is>
          <t>- MSFT and ORCL sit almost on top of each other (~66-68% GM, ~22-23x) — the market is pricing Oracle like Microsoft on these two axes, despite wildly different FCF profiles. That's either your ORCL opportunity or the market telling you something.</t>
        </is>
      </c>
    </row>
    <row r="1128">
      <c r="A1128" s="10" t="inlineStr">
        <is>
          <t>ORCL</t>
        </is>
      </c>
      <c r="B1128" s="10" t="inlineStr">
        <is>
          <t>2026-07-20</t>
        </is>
      </c>
      <c r="C1128" s="10" t="inlineStr">
        <is>
          <t>Claude - chat</t>
        </is>
      </c>
      <c r="D1128"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29">
      <c r="A1129" s="10" t="inlineStr">
        <is>
          <t>ORCL</t>
        </is>
      </c>
      <c r="B1129" s="10" t="inlineStr">
        <is>
          <t>2026-07-20</t>
        </is>
      </c>
      <c r="C1129" s="10" t="inlineStr">
        <is>
          <t>Claude - chat</t>
        </is>
      </c>
      <c r="D1129" s="10" t="inlineStr">
        <is>
          <t>2. Your portfolio's central risk is the AI capex supercycle — and net income can't see it. Depreciation recognizes capex years after the cash leaves. FCF margin captures it *now*. The cleanest example is ORCL:</t>
        </is>
      </c>
    </row>
    <row r="1130">
      <c r="A1130" s="10" t="inlineStr">
        <is>
          <t>ORCL</t>
        </is>
      </c>
      <c r="B1130" s="10" t="inlineStr">
        <is>
          <t>2026-07-20</t>
        </is>
      </c>
      <c r="C1130" s="10" t="inlineStr">
        <is>
          <t>Claude - chat</t>
        </is>
      </c>
      <c r="D1130"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31">
      <c r="A1131" s="10" t="inlineStr">
        <is>
          <t>ORCL</t>
        </is>
      </c>
      <c r="B1131" s="10" t="inlineStr">
        <is>
          <t>2026-07-20</t>
        </is>
      </c>
      <c r="C1131" s="10" t="inlineStr">
        <is>
          <t>Claude - chat</t>
        </is>
      </c>
      <c r="D1131"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32">
      <c r="A1132" s="10" t="inlineStr">
        <is>
          <t>ORCL</t>
        </is>
      </c>
      <c r="B1132" s="10" t="inlineStr">
        <is>
          <t>2026-07-21</t>
        </is>
      </c>
      <c r="C1132" s="10" t="inlineStr">
        <is>
          <t>Claude - chat</t>
        </is>
      </c>
      <c r="D1132" s="10" t="inlineStr">
        <is>
          <t>Tell me any you want moved. Also flagging: your note puts CRWD and PANW under Chips-MFG — cybersecurity in a fab group. I followed the note, but wanted you to see it consciously. And ORCL carries your "?" — left in Hyperscalers pending your verdict.</t>
        </is>
      </c>
    </row>
    <row r="1133">
      <c r="A1133" s="10" t="inlineStr">
        <is>
          <t>ORCL</t>
        </is>
      </c>
      <c r="B1133" s="10" t="inlineStr">
        <is>
          <t>2026-07-21</t>
        </is>
      </c>
      <c r="C1133" s="10" t="inlineStr">
        <is>
          <t>Claude - chat</t>
        </is>
      </c>
      <c r="D1133"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34">
      <c r="A1134" s="10" t="inlineStr">
        <is>
          <t>ORCL</t>
        </is>
      </c>
      <c r="B1134" s="10" t="inlineStr">
        <is>
          <t>2026-07-21</t>
        </is>
      </c>
      <c r="C1134" s="10" t="inlineStr">
        <is>
          <t>Claude - chat</t>
        </is>
      </c>
      <c r="D1134"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35">
      <c r="A1135" s="10" t="inlineStr">
        <is>
          <t>ORCL</t>
        </is>
      </c>
      <c r="B1135" s="10" t="inlineStr">
        <is>
          <t>2026-07-21</t>
        </is>
      </c>
      <c r="C1135" s="10" t="inlineStr">
        <is>
          <t>Claude - chat</t>
        </is>
      </c>
      <c r="D1135"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36">
      <c r="A1136" s="10" t="inlineStr">
        <is>
          <t>ORCL</t>
        </is>
      </c>
      <c r="B1136" s="10" t="inlineStr">
        <is>
          <t>2026-07-21</t>
        </is>
      </c>
      <c r="C1136" s="10" t="inlineStr">
        <is>
          <t>Claude - chat</t>
        </is>
      </c>
      <c r="D1136" s="10" t="inlineStr">
        <is>
          <t>- Dashboard matrix: new row 3b "Budget remaining ($)" right under cost — green `+$8,518` (NVDA: room to add), red `−$10,630 over` (ORCL)</t>
        </is>
      </c>
    </row>
    <row r="1137">
      <c r="A1137" s="10" t="inlineStr">
        <is>
          <t>ORCL</t>
        </is>
      </c>
      <c r="B1137" s="10" t="inlineStr">
        <is>
          <t>2026-07-21</t>
        </is>
      </c>
      <c r="C1137" s="10" t="inlineStr">
        <is>
          <t>Claude - chat</t>
        </is>
      </c>
      <c r="D1137" s="10" t="inlineStr">
        <is>
          <t>The only red cell in the whole row is ORCL (3x over its 5K allocation) — everything else has room. Biggest green: NVDA +$8.5K, TSM +$14K, MU +$14.6K, AMD +$11.2K, Chips MFG names collectively +$57K.</t>
        </is>
      </c>
    </row>
    <row r="1138">
      <c r="A1138" s="10" t="inlineStr">
        <is>
          <t>ORCL</t>
        </is>
      </c>
      <c r="B1138" s="10" t="inlineStr">
        <is>
          <t>2026-07-21</t>
        </is>
      </c>
      <c r="C1138" s="10" t="inlineStr">
        <is>
          <t>Claude - chat</t>
        </is>
      </c>
      <c r="D1138"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39">
      <c r="A1139" s="10" t="inlineStr">
        <is>
          <t>ORCL</t>
        </is>
      </c>
      <c r="B1139" s="10" t="inlineStr">
        <is>
          <t>2026-07-22</t>
        </is>
      </c>
      <c r="C1139" s="10" t="inlineStr">
        <is>
          <t>Claude - chat</t>
        </is>
      </c>
      <c r="D1139"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40">
      <c r="A1140" s="10" t="inlineStr">
        <is>
          <t>ORCL</t>
        </is>
      </c>
      <c r="B1140" s="10" t="inlineStr">
        <is>
          <t>2026-07-22</t>
        </is>
      </c>
      <c r="C1140" s="10" t="inlineStr">
        <is>
          <t>Claude - chat</t>
        </is>
      </c>
      <c r="D1140" s="10" t="inlineStr">
        <is>
          <t>Cost basis: $544,094 − $536,988 = +$7,106 — same story: ORCL +$7,316, IONQ +$3,569, ISRG −$1,764, CDNS −$2,007, MU fee −$8.56 → +$7,106 ✓. Both legs reconcile with zero unexplained residual, which is what tells me the current book is right, not just close.</t>
        </is>
      </c>
    </row>
    <row r="1141">
      <c r="A1141" s="10" t="inlineStr">
        <is>
          <t>ORCL</t>
        </is>
      </c>
      <c r="B1141" s="10" t="inlineStr">
        <is>
          <t>2026-07-22</t>
        </is>
      </c>
      <c r="C1141" s="10" t="inlineStr">
        <is>
          <t>Claude - chat</t>
        </is>
      </c>
      <c r="D1141"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42">
      <c r="A1142" s="10" t="inlineStr">
        <is>
          <t>ORCL</t>
        </is>
      </c>
      <c r="B1142" s="10" t="inlineStr">
        <is>
          <t>2026-07-22</t>
        </is>
      </c>
      <c r="C1142" s="10" t="inlineStr">
        <is>
          <t>Claude - chat</t>
        </is>
      </c>
      <c r="D1142"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43">
      <c r="A1143" s="10" t="inlineStr">
        <is>
          <t>ORCL</t>
        </is>
      </c>
      <c r="B1143" s="10" t="inlineStr">
        <is>
          <t>2026-07-22</t>
        </is>
      </c>
      <c r="C1143" s="10" t="inlineStr">
        <is>
          <t>Claude - chat</t>
        </is>
      </c>
      <c r="D1143"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44">
      <c r="A1144" s="10" t="inlineStr">
        <is>
          <t>ORCL</t>
        </is>
      </c>
      <c r="B1144" s="10" t="inlineStr">
        <is>
          <t>2026-07-23</t>
        </is>
      </c>
      <c r="C1144" s="10" t="inlineStr">
        <is>
          <t>Claude - chat</t>
        </is>
      </c>
      <c r="D114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45">
      <c r="A1145" s="10" t="inlineStr">
        <is>
          <t>ORCL</t>
        </is>
      </c>
      <c r="B1145" s="10" t="inlineStr">
        <is>
          <t>2026-07-23</t>
        </is>
      </c>
      <c r="C1145" s="10" t="inlineStr">
        <is>
          <t>Claude - chat</t>
        </is>
      </c>
      <c r="D1145"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46">
      <c r="A1146" s="10" t="inlineStr">
        <is>
          <t>ORCL</t>
        </is>
      </c>
      <c r="B1146" s="10" t="inlineStr">
        <is>
          <t>2026-07-23</t>
        </is>
      </c>
      <c r="C1146" s="10" t="inlineStr">
        <is>
          <t>Claude - chat</t>
        </is>
      </c>
      <c r="D1146" s="10" t="inlineStr">
        <is>
          <t>Fixed — Hyperscalers now sits at the top of the table where it belongs: $250K budget, $207,443 invested, $217,706 market value, +$10,263 unrealized (+4.9%), and −$1,962 realized from the ORCL trim. Deploying.</t>
        </is>
      </c>
    </row>
    <row r="1147">
      <c r="A1147" s="10" t="inlineStr">
        <is>
          <t>ORCL</t>
        </is>
      </c>
      <c r="B1147" s="10" t="inlineStr">
        <is>
          <t>2026-07-23</t>
        </is>
      </c>
      <c r="C1147" s="10" t="inlineStr">
        <is>
          <t>Claude - chat</t>
        </is>
      </c>
      <c r="D1147"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8">
      <c r="A1148" s="10" t="inlineStr">
        <is>
          <t>ORCL</t>
        </is>
      </c>
      <c r="B1148" s="10" t="inlineStr">
        <is>
          <t>2026-07-23</t>
        </is>
      </c>
      <c r="C1148" s="10" t="inlineStr">
        <is>
          <t>Claude - chat</t>
        </is>
      </c>
      <c r="D1148"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49">
      <c r="A1149" s="10" t="inlineStr">
        <is>
          <t>ORCL</t>
        </is>
      </c>
      <c r="B1149" s="10" t="inlineStr">
        <is>
          <t>2026-07-23</t>
        </is>
      </c>
      <c r="C1149" s="10" t="inlineStr">
        <is>
          <t>Claude - chat</t>
        </is>
      </c>
      <c r="D1149" s="10" t="inlineStr">
        <is>
          <t>Both changes render correctly — ORCL now shows Realized −$1,962 and Realized % −26.8% alongside the "%" (unrealized %) column. Deploying both the Budget left ฿ and the Realized % additions.</t>
        </is>
      </c>
    </row>
    <row r="1150">
      <c r="A1150" s="10" t="inlineStr">
        <is>
          <t>ORCL</t>
        </is>
      </c>
      <c r="B1150" s="10" t="inlineStr">
        <is>
          <t>2026-07-23</t>
        </is>
      </c>
      <c r="C1150" s="10" t="inlineStr">
        <is>
          <t>Claude - chat</t>
        </is>
      </c>
      <c r="D1150"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51">
      <c r="A1151" s="10" t="inlineStr">
        <is>
          <t>ORCL</t>
        </is>
      </c>
      <c r="B1151" s="10" t="inlineStr">
        <is>
          <t>2026-07-24</t>
        </is>
      </c>
      <c r="C1151" s="10" t="inlineStr">
        <is>
          <t>Claude - chat</t>
        </is>
      </c>
      <c r="D1151"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52">
      <c r="A1152" s="10" t="inlineStr">
        <is>
          <t>ORCL</t>
        </is>
      </c>
      <c r="B1152" s="10" t="inlineStr">
        <is>
          <t>2026-07-28</t>
        </is>
      </c>
      <c r="C1152" s="10" t="inlineStr">
        <is>
          <t>Claude - chat</t>
        </is>
      </c>
      <c r="D1152" s="10" t="inlineStr">
        <is>
          <t>Reconciled to the cent — POEMS live cash = my prior $21,250.49 + the $39.18 ORCL dividend. Now booking the MU fill (trade-date, same as NVDA).</t>
        </is>
      </c>
    </row>
    <row r="1153">
      <c r="A1153" s="10" t="inlineStr">
        <is>
          <t>ORCL</t>
        </is>
      </c>
      <c r="B1153" s="10" t="inlineStr">
        <is>
          <t>2026-07-28</t>
        </is>
      </c>
      <c r="C1153" s="10" t="inlineStr">
        <is>
          <t>Claude - chat</t>
        </is>
      </c>
      <c r="D1153"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54">
      <c r="A1154" s="10" t="inlineStr">
        <is>
          <t>ORCL</t>
        </is>
      </c>
      <c r="B1154" s="10" t="inlineStr">
        <is>
          <t>2026-07-28</t>
        </is>
      </c>
      <c r="C1154" s="10" t="inlineStr">
        <is>
          <t>Claude - chat</t>
        </is>
      </c>
      <c r="D1154"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55">
      <c r="A1155" s="10" t="inlineStr">
        <is>
          <t>ORCL</t>
        </is>
      </c>
      <c r="B1155" s="10" t="inlineStr">
        <is>
          <t>2026-07-29</t>
        </is>
      </c>
      <c r="C1155" s="10" t="inlineStr">
        <is>
          <t>Claude - chat</t>
        </is>
      </c>
      <c r="D115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56">
      <c r="A1156" s="10" t="inlineStr">
        <is>
          <t>ORCL</t>
        </is>
      </c>
      <c r="B1156" s="10" t="inlineStr">
        <is>
          <t>2026-07-29</t>
        </is>
      </c>
      <c r="C1156" s="10" t="inlineStr">
        <is>
          <t>Claude - chat</t>
        </is>
      </c>
      <c r="D1156" s="10" t="inlineStr">
        <is>
          <t>Worth noting on the close: MU finished at $820.53, +35.89%, recovering above where it traded intraday — the market did not fully buy the CXMT supply-glut story. The real damage on the book is older wounds, not Jul 28: AMKR −27.26%, ORCL −27.85%, TSLA −28.58%.</t>
        </is>
      </c>
    </row>
    <row r="1157">
      <c r="A1157" s="10" t="inlineStr">
        <is>
          <t>ORCL</t>
        </is>
      </c>
      <c r="B1157" s="10" t="inlineStr">
        <is>
          <t>2026-07-29</t>
        </is>
      </c>
      <c r="C1157" s="10" t="inlineStr">
        <is>
          <t>Claude - chat</t>
        </is>
      </c>
      <c r="D1157" s="10" t="inlineStr">
        <is>
          <t>- Group map — ORCL 0 → 10. Hyperscalers drops to 5 names, SaaS rises to 10.</t>
        </is>
      </c>
    </row>
    <row r="1158">
      <c r="A1158" s="10" t="inlineStr">
        <is>
          <t>ORCL</t>
        </is>
      </c>
      <c r="B1158" s="10" t="inlineStr">
        <is>
          <t>2026-07-29</t>
        </is>
      </c>
      <c r="C1158" s="10" t="inlineStr">
        <is>
          <t>Claude - chat</t>
        </is>
      </c>
      <c r="D1158"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59">
      <c r="A1159" s="10" t="inlineStr">
        <is>
          <t>ORCL</t>
        </is>
      </c>
      <c r="B1159" s="10" t="inlineStr">
        <is>
          <t>2026-08-04</t>
        </is>
      </c>
      <c r="C1159" s="10" t="inlineStr">
        <is>
          <t>Claude - chat</t>
        </is>
      </c>
      <c r="D1159"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60">
      <c r="A1160" s="10" t="inlineStr">
        <is>
          <t>ORCL</t>
        </is>
      </c>
      <c r="B1160" s="10" t="inlineStr">
        <is>
          <t>2026-08-06</t>
        </is>
      </c>
      <c r="C1160" s="10" t="inlineStr">
        <is>
          <t>Claude - chat</t>
        </is>
      </c>
      <c r="D1160" s="10" t="inlineStr">
        <is>
          <t>| ORCL | $144.39 | +74% | n/a | ❌ Credit downgraded to BBB−, debt 3× equity, you're 66% over budget already |</t>
        </is>
      </c>
    </row>
    <row r="1161">
      <c r="A1161" s="10" t="inlineStr">
        <is>
          <t>ORCL</t>
        </is>
      </c>
      <c r="B1161" s="10" t="inlineStr">
        <is>
          <t>2026-08-06</t>
        </is>
      </c>
      <c r="C1161" s="10" t="inlineStr">
        <is>
          <t>Claude - chat</t>
        </is>
      </c>
      <c r="D1161"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62">
      <c r="A1162" s="10" t="inlineStr">
        <is>
          <t>ORCL</t>
        </is>
      </c>
      <c r="B1162" s="10" t="inlineStr">
        <is>
          <t>2026-08-06</t>
        </is>
      </c>
      <c r="C1162" s="10" t="inlineStr">
        <is>
          <t>Claude - chat</t>
        </is>
      </c>
      <c r="D1162"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63">
      <c r="A1163" s="10" t="inlineStr">
        <is>
          <t>ORCL</t>
        </is>
      </c>
      <c r="B1163" s="10" t="inlineStr">
        <is>
          <t>2026-08-06</t>
        </is>
      </c>
      <c r="C1163" s="10" t="inlineStr">
        <is>
          <t>Dashboard note a09a721</t>
        </is>
      </c>
      <c r="D1163"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64">
      <c r="A1164" s="10" t="inlineStr">
        <is>
          <t>OUST</t>
        </is>
      </c>
      <c r="B1164" s="10" t="inlineStr">
        <is>
          <t>2026-07-23</t>
        </is>
      </c>
      <c r="C1164" s="10" t="inlineStr">
        <is>
          <t>Claude - chat</t>
        </is>
      </c>
      <c r="D1164" s="10" t="inlineStr">
        <is>
          <t>On it — three changes: THB columns on Group Summary, prominent win-rate %, and three new watchlist names. Let me pull data for MDB, OUST, ROK first.</t>
        </is>
      </c>
    </row>
    <row r="1165">
      <c r="A1165" s="10" t="inlineStr">
        <is>
          <t>OUST</t>
        </is>
      </c>
      <c r="B1165" s="10" t="inlineStr">
        <is>
          <t>2026-07-23</t>
        </is>
      </c>
      <c r="C1165" s="10" t="inlineStr">
        <is>
          <t>Claude - chat</t>
        </is>
      </c>
      <c r="D1165"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66">
      <c r="A1166" s="10" t="inlineStr">
        <is>
          <t>OUST</t>
        </is>
      </c>
      <c r="B1166" s="10" t="inlineStr">
        <is>
          <t>2026-07-24</t>
        </is>
      </c>
      <c r="C1166" s="10" t="inlineStr">
        <is>
          <t>Claude - chat</t>
        </is>
      </c>
      <c r="D116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7">
      <c r="A1167" s="10" t="inlineStr">
        <is>
          <t>PANW</t>
        </is>
      </c>
      <c r="B1167" s="10" t="inlineStr">
        <is>
          <t>2026-07-21</t>
        </is>
      </c>
      <c r="C1167" s="10" t="inlineStr">
        <is>
          <t>Claude - chat</t>
        </is>
      </c>
      <c r="D1167" s="10" t="inlineStr">
        <is>
          <t>| ZETA | Chips Manufacturing | Parked next to CRWD/PANW, your other software names — weakest fit of the seven |</t>
        </is>
      </c>
    </row>
    <row r="1168">
      <c r="A1168" s="10" t="inlineStr">
        <is>
          <t>PANW</t>
        </is>
      </c>
      <c r="B1168" s="10" t="inlineStr">
        <is>
          <t>2026-07-21</t>
        </is>
      </c>
      <c r="C1168" s="10" t="inlineStr">
        <is>
          <t>Claude - chat</t>
        </is>
      </c>
      <c r="D1168" s="10" t="inlineStr">
        <is>
          <t>Tell me any you want moved. Also flagging: your note puts CRWD and PANW under Chips-MFG — cybersecurity in a fab group. I followed the note, but wanted you to see it consciously. And ORCL carries your "?" — left in Hyperscalers pending your verdict.</t>
        </is>
      </c>
    </row>
    <row r="1169">
      <c r="A1169" s="10" t="inlineStr">
        <is>
          <t>PANW</t>
        </is>
      </c>
      <c r="B1169" s="10" t="inlineStr">
        <is>
          <t>2026-07-25</t>
        </is>
      </c>
      <c r="C1169" s="10" t="inlineStr">
        <is>
          <t>Claude - chat</t>
        </is>
      </c>
      <c r="D1169" s="10" t="inlineStr">
        <is>
          <t>ZS (Zscaler), NET (Cloudflare), FTNT (Fortinet) into Chips Manufacturing (g=2) — where CRWD and PANW already sit, so the cyber names have company there. Pulling fundamentals.</t>
        </is>
      </c>
    </row>
    <row r="1170">
      <c r="A1170" s="10" t="inlineStr">
        <is>
          <t>PANW</t>
        </is>
      </c>
      <c r="B1170" s="10" t="inlineStr">
        <is>
          <t>2026-07-25</t>
        </is>
      </c>
      <c r="C1170" s="10" t="inlineStr">
        <is>
          <t>Claude - chat</t>
        </is>
      </c>
      <c r="D1170" s="10" t="inlineStr">
        <is>
          <t>ZS, NET, and FTNT are live in Chips Manufacturing (alongside the CRWD/PANW cyber names already there) — and that tips the board to a round 100 tickers across 15 groups.</t>
        </is>
      </c>
    </row>
    <row r="1171">
      <c r="A1171" s="10" t="inlineStr">
        <is>
          <t>PANW</t>
        </is>
      </c>
      <c r="B1171" s="10" t="inlineStr">
        <is>
          <t>2026-07-25</t>
        </is>
      </c>
      <c r="C1171" s="10" t="inlineStr">
        <is>
          <t>Claude - chat</t>
        </is>
      </c>
      <c r="D1171" s="10" t="inlineStr">
        <is>
          <t>Creating the Cybersecurity group (16th group) and moving all five cyber names — CRWD, PANW, ZS, NET, FTNT — out of Chips Manufacturing into it. No re-research needed; just group scaffolding + reassignment.</t>
        </is>
      </c>
    </row>
    <row r="1172">
      <c r="A1172" s="10" t="inlineStr">
        <is>
          <t>PANW</t>
        </is>
      </c>
      <c r="B1172" s="10" t="inlineStr">
        <is>
          <t>2026-07-25</t>
        </is>
      </c>
      <c r="C1172" s="10" t="inlineStr">
        <is>
          <t>Claude - chat</t>
        </is>
      </c>
      <c r="D117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3">
      <c r="A1173" s="10" t="inlineStr">
        <is>
          <t>PL</t>
        </is>
      </c>
      <c r="B1173" s="10" t="inlineStr">
        <is>
          <t>2026-08-05</t>
        </is>
      </c>
      <c r="C1173" s="10" t="inlineStr">
        <is>
          <t>Claude - chat</t>
        </is>
      </c>
      <c r="D1173" s="10" t="inlineStr">
        <is>
          <t>Two names added to existing groups: RBRK (Rubrik) into Cybersecurity at $80.99, and PL (Planet Labs) into Space at $22.83. Both watchlist only, no money in them.</t>
        </is>
      </c>
    </row>
    <row r="1174">
      <c r="A1174" s="10" t="inlineStr">
        <is>
          <t>PL</t>
        </is>
      </c>
      <c r="B1174" s="10" t="inlineStr">
        <is>
          <t>2026-08-05</t>
        </is>
      </c>
      <c r="C1174" s="10" t="inlineStr">
        <is>
          <t>Claude - chat</t>
        </is>
      </c>
      <c r="D1174" s="10" t="inlineStr">
        <is>
          <t>| PL $22.83 | Planet Labs | Beat and raised, but wild — down 26% in a single day in June, up 15.6% in another. Roughly 9% of its shares are sold short. |</t>
        </is>
      </c>
    </row>
    <row r="1175">
      <c r="A1175" s="10" t="inlineStr">
        <is>
          <t>PLTR</t>
        </is>
      </c>
      <c r="B1175" s="10" t="inlineStr">
        <is>
          <t>2026-07-20</t>
        </is>
      </c>
      <c r="C1175" s="10" t="inlineStr">
        <is>
          <t>Claude - chat</t>
        </is>
      </c>
      <c r="D1175" s="10" t="inlineStr">
        <is>
          <t>- Semi Equipment (+50%) and Software (+56%) are your best percentage performers — LRCX, AMAT, CRWD (+108%), PLTR all pulling hard.</t>
        </is>
      </c>
    </row>
    <row r="1176">
      <c r="A1176" s="10" t="inlineStr">
        <is>
          <t>PLTR</t>
        </is>
      </c>
      <c r="B1176" s="10" t="inlineStr">
        <is>
          <t>2026-07-23</t>
        </is>
      </c>
      <c r="C1176" s="10" t="inlineStr">
        <is>
          <t>Claude - chat</t>
        </is>
      </c>
      <c r="D1176" s="10" t="inlineStr">
        <is>
          <t>Clear split. Group 7 holds RKLB/ASTS/SPACEX (space) and PLTR/AVAV/ONDS/MDB (drone &amp; defense). I'll make Space and Drone &amp; Defense adjacent groups, plus add the cash card to the Portfolio page. Starting with the data reindex.</t>
        </is>
      </c>
    </row>
    <row r="1177">
      <c r="A1177" s="10" t="inlineStr">
        <is>
          <t>PLTR</t>
        </is>
      </c>
      <c r="B1177" s="10" t="inlineStr">
        <is>
          <t>2026-07-23</t>
        </is>
      </c>
      <c r="C1177" s="10" t="inlineStr">
        <is>
          <t>Claude - chat</t>
        </is>
      </c>
      <c r="D1177" s="10" t="inlineStr">
        <is>
          <t>| Drone &amp; Defense | PLTR (Palantir), AVAV (AeroVironment), ONDS (Ondas), MDB (per your defense placement) |</t>
        </is>
      </c>
    </row>
    <row r="1178">
      <c r="A1178" s="10" t="inlineStr">
        <is>
          <t>PLTR</t>
        </is>
      </c>
      <c r="B1178" s="10" t="inlineStr">
        <is>
          <t>2026-07-28</t>
        </is>
      </c>
      <c r="C1178" s="10" t="inlineStr">
        <is>
          <t>Claude - chat</t>
        </is>
      </c>
      <c r="D1178"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79">
      <c r="A1179" s="10" t="inlineStr">
        <is>
          <t>PLTR</t>
        </is>
      </c>
      <c r="B1179" s="10" t="inlineStr">
        <is>
          <t>2026-08-03</t>
        </is>
      </c>
      <c r="C1179" s="10" t="inlineStr">
        <is>
          <t>Claude - chat</t>
        </is>
      </c>
      <c r="D1179" s="10" t="inlineStr">
        <is>
          <t>| 6 | PLTR | $1.5m revenue/employee, NRR 150% | ★★★★★ Reported | $124.75 | 77.3× | +46% | Low (valuation) |</t>
        </is>
      </c>
    </row>
    <row r="1180">
      <c r="A1180" s="10" t="inlineStr">
        <is>
          <t>PLTR</t>
        </is>
      </c>
      <c r="B1180" s="10" t="inlineStr">
        <is>
          <t>2026-08-03</t>
        </is>
      </c>
      <c r="C1180" s="10" t="inlineStr">
        <is>
          <t>Claude - chat</t>
        </is>
      </c>
      <c r="D1180" s="10" t="inlineStr">
        <is>
          <t>Palantir's revenue *is* other enterprises applying AI internally. Q1 2026: revenue $1.633 billion, +85%. US commercial +133%. Net revenue retention 150%+ — existing customers spend half again as much each year without Palantir adding a single new logo.</t>
        </is>
      </c>
    </row>
    <row r="1181">
      <c r="A1181" s="10" t="inlineStr">
        <is>
          <t>PLTR</t>
        </is>
      </c>
      <c r="B1181" s="10" t="inlineStr">
        <is>
          <t>2026-08-03</t>
        </is>
      </c>
      <c r="C1181" s="10" t="inlineStr">
        <is>
          <t>Claude - chat</t>
        </is>
      </c>
      <c r="D1181"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2">
      <c r="A1182" s="10" t="inlineStr">
        <is>
          <t>PLTR</t>
        </is>
      </c>
      <c r="B1182" s="10" t="inlineStr">
        <is>
          <t>2026-08-04</t>
        </is>
      </c>
      <c r="C1182" s="10" t="inlineStr">
        <is>
          <t>Claude - chat</t>
        </is>
      </c>
      <c r="D1182"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83">
      <c r="A1183" s="10" t="inlineStr">
        <is>
          <t>PLTR</t>
        </is>
      </c>
      <c r="B1183" s="10" t="inlineStr">
        <is>
          <t>2026-08-04</t>
        </is>
      </c>
      <c r="C1183" s="10" t="inlineStr">
        <is>
          <t>Claude - chat</t>
        </is>
      </c>
      <c r="D1183"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84">
      <c r="A1184" s="10" t="inlineStr">
        <is>
          <t>PLTR</t>
        </is>
      </c>
      <c r="B1184" s="10" t="inlineStr">
        <is>
          <t>2026-08-05</t>
        </is>
      </c>
      <c r="C1184" s="10" t="inlineStr">
        <is>
          <t>Claude - chat</t>
        </is>
      </c>
      <c r="D1184" s="10" t="inlineStr">
        <is>
          <t>Portfolio now: $560,432 cost, $683,857 market value, +$123,426 (+22.02%). A strong day across the board — 109 of 112 names repriced, and the tone was risk-on: PLTR +29%, AAOI +19%, ARM +17%, FN +16%, your own AMD +7% and AVGO +6.6%.</t>
        </is>
      </c>
    </row>
    <row r="1185">
      <c r="A1185" s="10" t="inlineStr">
        <is>
          <t>POET</t>
        </is>
      </c>
      <c r="B1185" s="10" t="inlineStr">
        <is>
          <t>2026-07-31</t>
        </is>
      </c>
      <c r="C1185" s="10" t="inlineStr">
        <is>
          <t>Claude - chat</t>
        </is>
      </c>
      <c r="D1185"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86">
      <c r="A1186" s="10" t="inlineStr">
        <is>
          <t>POET</t>
        </is>
      </c>
      <c r="B1186" s="10" t="inlineStr">
        <is>
          <t>2026-08-01</t>
        </is>
      </c>
      <c r="C1186" s="10" t="inlineStr">
        <is>
          <t>Claude - chat</t>
        </is>
      </c>
      <c r="D1186"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7">
      <c r="A1187" s="10" t="inlineStr">
        <is>
          <t>POET</t>
        </is>
      </c>
      <c r="B1187" s="10" t="inlineStr">
        <is>
          <t>2026-08-03</t>
        </is>
      </c>
      <c r="C1187" s="10" t="inlineStr">
        <is>
          <t>Claude - chat</t>
        </is>
      </c>
      <c r="D1187" s="10" t="inlineStr">
        <is>
          <t>The year-to-date column is blank for POET, AMPX and NOK. The free price source only serves about ten weeks of history and won't go back to January no matter how I ask it. Everything else on their cards is real.</t>
        </is>
      </c>
    </row>
    <row r="1188">
      <c r="A1188" s="10" t="inlineStr">
        <is>
          <t>POET</t>
        </is>
      </c>
      <c r="B1188" s="10" t="inlineStr">
        <is>
          <t>2026-08-03</t>
        </is>
      </c>
      <c r="C1188" s="10" t="inlineStr">
        <is>
          <t>Claude - chat</t>
        </is>
      </c>
      <c r="D1188"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89">
      <c r="A1189" s="10" t="inlineStr">
        <is>
          <t>POET</t>
        </is>
      </c>
      <c r="B1189" s="10" t="inlineStr">
        <is>
          <t>2026-08-03</t>
        </is>
      </c>
      <c r="C1189" s="10" t="inlineStr">
        <is>
          <t>Claude - chat</t>
        </is>
      </c>
      <c r="D1189"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90">
      <c r="A1190" s="10" t="inlineStr">
        <is>
          <t>POET</t>
        </is>
      </c>
      <c r="B1190" s="10" t="inlineStr">
        <is>
          <t>2026-08-03</t>
        </is>
      </c>
      <c r="C1190" s="10" t="inlineStr">
        <is>
          <t>Claude - chat</t>
        </is>
      </c>
      <c r="D11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91">
      <c r="A1191" s="10" t="inlineStr">
        <is>
          <t>POET</t>
        </is>
      </c>
      <c r="B1191" s="10" t="inlineStr">
        <is>
          <t>2026-08-03</t>
        </is>
      </c>
      <c r="C1191" s="10" t="inlineStr">
        <is>
          <t>Dashboard note 266571f</t>
        </is>
      </c>
      <c r="D1191" s="10" t="inlineStr">
        <is>
          <t>Jul 31, 2026 · close — all names verified at the Jul 31 close; AEHR → Chips Manufacturing; DELL/HPE/SMCI → Neocloud Watch; added POET (Photonic), AMPX (Energy), NOK (Neocloud Watch)</t>
        </is>
      </c>
    </row>
    <row r="1192">
      <c r="A1192" s="10" t="inlineStr">
        <is>
          <t>POET</t>
        </is>
      </c>
      <c r="B1192" s="10" t="inlineStr">
        <is>
          <t>2026-08-06</t>
        </is>
      </c>
      <c r="C1192" s="10" t="inlineStr">
        <is>
          <t>Claude - chat</t>
        </is>
      </c>
      <c r="D1192"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93">
      <c r="A1193" s="10" t="inlineStr">
        <is>
          <t>POET</t>
        </is>
      </c>
      <c r="B1193" s="10" t="inlineStr">
        <is>
          <t>2026-08-06</t>
        </is>
      </c>
      <c r="C1193" s="10" t="inlineStr">
        <is>
          <t>Claude - chat</t>
        </is>
      </c>
      <c r="D1193" s="10" t="inlineStr">
        <is>
          <t>It has zero analysts covering it. Not "a few" — none. So there are no price targets at all, and I left those fields blank the same way we handled POET.</t>
        </is>
      </c>
    </row>
    <row r="1194">
      <c r="A1194" s="10" t="inlineStr">
        <is>
          <t>POET</t>
        </is>
      </c>
      <c r="B1194" s="10" t="inlineStr">
        <is>
          <t>2026-08-06</t>
        </is>
      </c>
      <c r="C1194" s="10" t="inlineStr">
        <is>
          <t>Claude - chat</t>
        </is>
      </c>
      <c r="D1194" s="10" t="inlineStr">
        <is>
          <t>AXTI is live on the dashboard — 126th name, sitting in Photonic &amp; Optic Fiber alongside LITE, COHR, AAOI and POET. Watchlist only, no position and no budget. Pushed as `effe9e9`; refresh https://sakulratpradit.github.io/p4-trrsg5/ to see it.</t>
        </is>
      </c>
    </row>
    <row r="1195">
      <c r="A1195" s="10" t="inlineStr">
        <is>
          <t>POET</t>
        </is>
      </c>
      <c r="B1195" s="10" t="inlineStr">
        <is>
          <t>2026-08-06</t>
        </is>
      </c>
      <c r="C1195" s="10" t="inlineStr">
        <is>
          <t>Dashboard note 3eac88f</t>
        </is>
      </c>
      <c r="D1195"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96">
      <c r="A1196" s="10" t="inlineStr">
        <is>
          <t>POET</t>
        </is>
      </c>
      <c r="B1196" s="10" t="inlineStr">
        <is>
          <t>2026-08-06</t>
        </is>
      </c>
      <c r="C1196" s="10" t="inlineStr">
        <is>
          <t>Dashboard note effe9e9</t>
        </is>
      </c>
      <c r="D119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7">
      <c r="A1197" s="10" t="inlineStr">
        <is>
          <t>POWL</t>
        </is>
      </c>
      <c r="B1197" s="10" t="inlineStr">
        <is>
          <t>2026-08-05</t>
        </is>
      </c>
      <c r="C1197" s="10" t="inlineStr">
        <is>
          <t>Claude - chat</t>
        </is>
      </c>
      <c r="D119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8">
      <c r="A1198" s="10" t="inlineStr">
        <is>
          <t>POWL</t>
        </is>
      </c>
      <c r="B1198" s="10" t="inlineStr">
        <is>
          <t>2026-08-05</t>
        </is>
      </c>
      <c r="C1198" s="10" t="inlineStr">
        <is>
          <t>Claude - chat</t>
        </is>
      </c>
      <c r="D1198"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99">
      <c r="A1199" s="10" t="inlineStr">
        <is>
          <t>POWL</t>
        </is>
      </c>
      <c r="B1199" s="10" t="inlineStr">
        <is>
          <t>2026-08-05</t>
        </is>
      </c>
      <c r="C1199" s="10" t="inlineStr">
        <is>
          <t>Claude - chat</t>
        </is>
      </c>
      <c r="D119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0">
      <c r="A1200" s="10" t="inlineStr">
        <is>
          <t>PWR</t>
        </is>
      </c>
      <c r="B1200" s="10" t="inlineStr">
        <is>
          <t>2026-08-05</t>
        </is>
      </c>
      <c r="C1200" s="10" t="inlineStr">
        <is>
          <t>Claude - chat</t>
        </is>
      </c>
      <c r="D120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01">
      <c r="A1201" s="10" t="inlineStr">
        <is>
          <t>PWR</t>
        </is>
      </c>
      <c r="B1201" s="10" t="inlineStr">
        <is>
          <t>2026-08-05</t>
        </is>
      </c>
      <c r="C1201" s="10" t="inlineStr">
        <is>
          <t>Claude - chat</t>
        </is>
      </c>
      <c r="D1201" s="10" t="inlineStr">
        <is>
          <t>| PWR $693.00 | Quanta Services | Beat huge on Jul 30 and raised the year — revenue +41%, backlog $53.4B. Stock jumped 13.65% that day. |</t>
        </is>
      </c>
    </row>
    <row r="1202">
      <c r="A1202" s="10" t="inlineStr">
        <is>
          <t>PYPL</t>
        </is>
      </c>
      <c r="B1202" s="10" t="inlineStr">
        <is>
          <t>2026-07-25</t>
        </is>
      </c>
      <c r="C1202" s="10" t="inlineStr">
        <is>
          <t>Claude - chat</t>
        </is>
      </c>
      <c r="D1202" s="10" t="inlineStr">
        <is>
          <t>| Deep value | PYPL | PayPal | 10 | +6% | 15% | Cheapest quality name here, off 28% |</t>
        </is>
      </c>
    </row>
    <row r="1203">
      <c r="A1203" s="10" t="inlineStr">
        <is>
          <t>PYPL</t>
        </is>
      </c>
      <c r="B1203" s="10" t="inlineStr">
        <is>
          <t>2026-07-25</t>
        </is>
      </c>
      <c r="C1203" s="10" t="inlineStr">
        <is>
          <t>Claude - chat</t>
        </is>
      </c>
      <c r="D120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04">
      <c r="A1204" s="10" t="inlineStr">
        <is>
          <t>PYPL</t>
        </is>
      </c>
      <c r="B1204" s="10" t="inlineStr">
        <is>
          <t>2026-07-29</t>
        </is>
      </c>
      <c r="C1204" s="10" t="inlineStr">
        <is>
          <t>Claude - chat</t>
        </is>
      </c>
      <c r="D1204"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205">
      <c r="A1205" s="10" t="inlineStr">
        <is>
          <t>PYPL</t>
        </is>
      </c>
      <c r="B1205" s="10" t="inlineStr">
        <is>
          <t>2026-07-29</t>
        </is>
      </c>
      <c r="C1205" s="10" t="inlineStr">
        <is>
          <t>Claude - chat</t>
        </is>
      </c>
      <c r="D1205"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06">
      <c r="A1206" s="10" t="inlineStr">
        <is>
          <t>PYPL</t>
        </is>
      </c>
      <c r="B1206" s="10" t="inlineStr">
        <is>
          <t>2026-07-29</t>
        </is>
      </c>
      <c r="C1206" s="10" t="inlineStr">
        <is>
          <t>Claude - chat</t>
        </is>
      </c>
      <c r="D1206"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7">
      <c r="A1207" s="10" t="inlineStr">
        <is>
          <t>PYPL</t>
        </is>
      </c>
      <c r="B1207" s="10" t="inlineStr">
        <is>
          <t>2026-07-29</t>
        </is>
      </c>
      <c r="C1207" s="10" t="inlineStr">
        <is>
          <t>Claude - chat</t>
        </is>
      </c>
      <c r="D1207"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8">
      <c r="A1208" s="10" t="inlineStr">
        <is>
          <t>PYPL</t>
        </is>
      </c>
      <c r="B1208" s="10" t="inlineStr">
        <is>
          <t>2026-07-31</t>
        </is>
      </c>
      <c r="C1208" s="10" t="inlineStr">
        <is>
          <t>Claude - chat</t>
        </is>
      </c>
      <c r="D120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09">
      <c r="A1209" s="10" t="inlineStr">
        <is>
          <t>RBRK</t>
        </is>
      </c>
      <c r="B1209" s="10" t="inlineStr">
        <is>
          <t>2026-08-05</t>
        </is>
      </c>
      <c r="C1209" s="10" t="inlineStr">
        <is>
          <t>Claude - chat</t>
        </is>
      </c>
      <c r="D1209" s="10" t="inlineStr">
        <is>
          <t>Two names added to existing groups: RBRK (Rubrik) into Cybersecurity at $80.99, and PL (Planet Labs) into Space at $22.83. Both watchlist only, no money in them.</t>
        </is>
      </c>
    </row>
    <row r="1210">
      <c r="A1210" s="10" t="inlineStr">
        <is>
          <t>RBRK</t>
        </is>
      </c>
      <c r="B1210" s="10" t="inlineStr">
        <is>
          <t>2026-08-05</t>
        </is>
      </c>
      <c r="C1210" s="10" t="inlineStr">
        <is>
          <t>Claude - chat</t>
        </is>
      </c>
      <c r="D1210" s="10" t="inlineStr">
        <is>
          <t>| RBRK $80.99 | Rubrik | Jumped 8.4% on Aug 4 when Loop Capital started covering it with a Buy and a $100 target. Still loses money and has negative shareholder equity, which is why its ROE and debt ratios show blank. |</t>
        </is>
      </c>
    </row>
    <row r="1211">
      <c r="A1211" s="10" t="inlineStr">
        <is>
          <t>RBRK</t>
        </is>
      </c>
      <c r="B1211" s="10" t="inlineStr">
        <is>
          <t>2026-08-05</t>
        </is>
      </c>
      <c r="C1211" s="10" t="inlineStr">
        <is>
          <t>Claude - chat</t>
        </is>
      </c>
      <c r="D1211"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12">
      <c r="A1212" s="10" t="inlineStr">
        <is>
          <t>RBRK</t>
        </is>
      </c>
      <c r="B1212" s="10" t="inlineStr">
        <is>
          <t>2026-08-06</t>
        </is>
      </c>
      <c r="C1212" s="10" t="inlineStr">
        <is>
          <t>Dashboard note 7e7d133</t>
        </is>
      </c>
      <c r="D1212"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13">
      <c r="A1213" s="10" t="inlineStr">
        <is>
          <t>RKLB</t>
        </is>
      </c>
      <c r="B1213" s="10" t="inlineStr">
        <is>
          <t>2026-07-23</t>
        </is>
      </c>
      <c r="C1213" s="10" t="inlineStr">
        <is>
          <t>Claude - chat</t>
        </is>
      </c>
      <c r="D1213" s="10" t="inlineStr">
        <is>
          <t>Clear split. Group 7 holds RKLB/ASTS/SPACEX (space) and PLTR/AVAV/ONDS/MDB (drone &amp; defense). I'll make Space and Drone &amp; Defense adjacent groups, plus add the cash card to the Portfolio page. Starting with the data reindex.</t>
        </is>
      </c>
    </row>
    <row r="1214">
      <c r="A1214" s="10" t="inlineStr">
        <is>
          <t>RKLB</t>
        </is>
      </c>
      <c r="B1214" s="10" t="inlineStr">
        <is>
          <t>2026-07-23</t>
        </is>
      </c>
      <c r="C1214" s="10" t="inlineStr">
        <is>
          <t>Claude - chat</t>
        </is>
      </c>
      <c r="D1214" s="10" t="inlineStr">
        <is>
          <t>| Space | RKLB (Rocket Lab), ASTS (AST SpaceMobile), SPACEX — all pure orbital/launch/satellite |</t>
        </is>
      </c>
    </row>
    <row r="1215">
      <c r="A1215" s="10" t="inlineStr">
        <is>
          <t>RKLB</t>
        </is>
      </c>
      <c r="B1215" s="10" t="inlineStr">
        <is>
          <t>2026-07-23</t>
        </is>
      </c>
      <c r="C1215" s="10" t="inlineStr">
        <is>
          <t>Claude - chat</t>
        </is>
      </c>
      <c r="D1215" s="10" t="inlineStr">
        <is>
          <t>RKLB returned a stale cache — let me get fresh quotes for the whole list via FMP to compare each against your limits.</t>
        </is>
      </c>
    </row>
    <row r="1216">
      <c r="A1216" s="10" t="inlineStr">
        <is>
          <t>RKLB</t>
        </is>
      </c>
      <c r="B1216" s="10" t="inlineStr">
        <is>
          <t>2026-07-23</t>
        </is>
      </c>
      <c r="C1216" s="10" t="inlineStr">
        <is>
          <t>Claude - chat</t>
        </is>
      </c>
      <c r="D1216"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7">
      <c r="A1217" s="10" t="inlineStr">
        <is>
          <t>RKLB</t>
        </is>
      </c>
      <c r="B1217" s="10" t="inlineStr">
        <is>
          <t>2026-07-23</t>
        </is>
      </c>
      <c r="C1217" s="10" t="inlineStr">
        <is>
          <t>Claude - chat</t>
        </is>
      </c>
      <c r="D1217"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8">
      <c r="A1218" s="10" t="inlineStr">
        <is>
          <t>RKLB</t>
        </is>
      </c>
      <c r="B1218" s="10" t="inlineStr">
        <is>
          <t>2026-07-23</t>
        </is>
      </c>
      <c r="C1218" s="10" t="inlineStr">
        <is>
          <t>Claude - chat</t>
        </is>
      </c>
      <c r="D1218"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19">
      <c r="A1219" s="10" t="inlineStr">
        <is>
          <t>RKLB</t>
        </is>
      </c>
      <c r="B1219" s="10" t="inlineStr">
        <is>
          <t>2026-07-23</t>
        </is>
      </c>
      <c r="C1219" s="10" t="inlineStr">
        <is>
          <t>Claude - chat</t>
        </is>
      </c>
      <c r="D1219"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20">
      <c r="A1220" s="10" t="inlineStr">
        <is>
          <t>RKLB</t>
        </is>
      </c>
      <c r="B1220" s="10" t="inlineStr">
        <is>
          <t>2026-07-23</t>
        </is>
      </c>
      <c r="C1220" s="10" t="inlineStr">
        <is>
          <t>Claude - chat</t>
        </is>
      </c>
      <c r="D1220"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21">
      <c r="A1221" s="10" t="inlineStr">
        <is>
          <t>RKLB</t>
        </is>
      </c>
      <c r="B1221" s="10" t="inlineStr">
        <is>
          <t>2026-07-23</t>
        </is>
      </c>
      <c r="C1221" s="10" t="inlineStr">
        <is>
          <t>Claude - chat</t>
        </is>
      </c>
      <c r="D1221" s="10" t="inlineStr">
        <is>
          <t>Ah — that flips the answer completely, and it's the more disciplined list. Re-scoring against the corrected limits (RKLB &lt; $50, ONDS &lt; $7.50):</t>
        </is>
      </c>
    </row>
    <row r="1222">
      <c r="A1222" s="10" t="inlineStr">
        <is>
          <t>RKLB</t>
        </is>
      </c>
      <c r="B1222" s="10" t="inlineStr">
        <is>
          <t>2026-07-23</t>
        </is>
      </c>
      <c r="C1222" s="10" t="inlineStr">
        <is>
          <t>Claude - chat</t>
        </is>
      </c>
      <c r="D1222" s="10" t="inlineStr">
        <is>
          <t>And notably, RKLB — my pick two minutes ago under the wrong $80 number — is now the *furthest* from triggering at −28%. Good thing you caught the correction; that's exactly why the limit gets written down instead of eyeballed.</t>
        </is>
      </c>
    </row>
    <row r="1223">
      <c r="A1223" s="10" t="inlineStr">
        <is>
          <t>RKLB</t>
        </is>
      </c>
      <c r="B1223" s="10" t="inlineStr">
        <is>
          <t>2026-07-23</t>
        </is>
      </c>
      <c r="C1223" s="10" t="inlineStr">
        <is>
          <t>Claude - chat</t>
        </is>
      </c>
      <c r="D1223"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4">
      <c r="A1224" s="10" t="inlineStr">
        <is>
          <t>RKLB</t>
        </is>
      </c>
      <c r="B1224" s="10" t="inlineStr">
        <is>
          <t>2026-07-25</t>
        </is>
      </c>
      <c r="C1224" s="10" t="inlineStr">
        <is>
          <t>Claude - chat</t>
        </is>
      </c>
      <c r="D122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25">
      <c r="A1225" s="10" t="inlineStr">
        <is>
          <t>RKLB</t>
        </is>
      </c>
      <c r="B1225" s="10" t="inlineStr">
        <is>
          <t>2026-07-29</t>
        </is>
      </c>
      <c r="C1225" s="10" t="inlineStr">
        <is>
          <t>Claude - chat</t>
        </is>
      </c>
      <c r="D12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26">
      <c r="A1226" s="10" t="inlineStr">
        <is>
          <t>RKLB</t>
        </is>
      </c>
      <c r="B1226" s="10" t="inlineStr">
        <is>
          <t>2026-07-29</t>
        </is>
      </c>
      <c r="C1226" s="10" t="inlineStr">
        <is>
          <t>Claude - chat</t>
        </is>
      </c>
      <c r="D1226" s="10" t="inlineStr">
        <is>
          <t>- RKLB: 23 × 84.46 = 1,942.58, board value. The portal's printed Open Qty Cost renders ambiguously, but the total settles it — with 1,942.58 the cost column sums to 546,807.07, tying the portal's printed total to the penny.</t>
        </is>
      </c>
    </row>
    <row r="1227">
      <c r="A1227" s="10" t="inlineStr">
        <is>
          <t>RKLB</t>
        </is>
      </c>
      <c r="B1227" s="10" t="inlineStr">
        <is>
          <t>2026-07-30</t>
        </is>
      </c>
      <c r="C1227" s="10" t="inlineStr">
        <is>
          <t>Claude - chat</t>
        </is>
      </c>
      <c r="D1227"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8">
      <c r="A1228" s="10" t="inlineStr">
        <is>
          <t>RKLB</t>
        </is>
      </c>
      <c r="B1228" s="10" t="inlineStr">
        <is>
          <t>2026-08-04</t>
        </is>
      </c>
      <c r="C1228" s="10" t="inlineStr">
        <is>
          <t>Claude - chat</t>
        </is>
      </c>
      <c r="D1228" s="10" t="inlineStr">
        <is>
          <t>RKLB's quote page is serving a stale Jul 10 snapshot. Falling back to history, and seeding the remaining five.</t>
        </is>
      </c>
    </row>
    <row r="1229">
      <c r="A1229" s="10" t="inlineStr">
        <is>
          <t>ROK</t>
        </is>
      </c>
      <c r="B1229" s="10" t="inlineStr">
        <is>
          <t>2026-07-23</t>
        </is>
      </c>
      <c r="C1229" s="10" t="inlineStr">
        <is>
          <t>Claude - chat</t>
        </is>
      </c>
      <c r="D1229" s="10" t="inlineStr">
        <is>
          <t>On it — three changes: THB columns on Group Summary, prominent win-rate %, and three new watchlist names. Let me pull data for MDB, OUST, ROK first.</t>
        </is>
      </c>
    </row>
    <row r="1230">
      <c r="A1230" s="10" t="inlineStr">
        <is>
          <t>ROK</t>
        </is>
      </c>
      <c r="B1230" s="10" t="inlineStr">
        <is>
          <t>2026-07-23</t>
        </is>
      </c>
      <c r="C1230" s="10" t="inlineStr">
        <is>
          <t>Claude - chat</t>
        </is>
      </c>
      <c r="D1230"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31">
      <c r="A1231" s="10" t="inlineStr">
        <is>
          <t>ROK</t>
        </is>
      </c>
      <c r="B1231" s="10" t="inlineStr">
        <is>
          <t>2026-07-24</t>
        </is>
      </c>
      <c r="C1231" s="10" t="inlineStr">
        <is>
          <t>Claude - chat</t>
        </is>
      </c>
      <c r="D123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32">
      <c r="A1232" s="10" t="inlineStr">
        <is>
          <t>ROK</t>
        </is>
      </c>
      <c r="B1232" s="10" t="inlineStr">
        <is>
          <t>2026-08-01</t>
        </is>
      </c>
      <c r="C1232" s="10" t="inlineStr">
        <is>
          <t>Claude - chat</t>
        </is>
      </c>
      <c r="D123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33">
      <c r="A1233" s="10" t="inlineStr">
        <is>
          <t>SBUX</t>
        </is>
      </c>
      <c r="B1233" s="10" t="inlineStr">
        <is>
          <t>2026-07-21</t>
        </is>
      </c>
      <c r="C1233" s="10" t="inlineStr">
        <is>
          <t>Claude - chat</t>
        </is>
      </c>
      <c r="D1233"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34">
      <c r="A1234" s="10" t="inlineStr">
        <is>
          <t>SBUX</t>
        </is>
      </c>
      <c r="B1234" s="10" t="inlineStr">
        <is>
          <t>2026-07-21</t>
        </is>
      </c>
      <c r="C1234" s="10" t="inlineStr">
        <is>
          <t>Claude - chat</t>
        </is>
      </c>
      <c r="D1234"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35">
      <c r="A1235" s="10" t="inlineStr">
        <is>
          <t>SBUX</t>
        </is>
      </c>
      <c r="B1235" s="10" t="inlineStr">
        <is>
          <t>2026-07-21</t>
        </is>
      </c>
      <c r="C1235" s="10" t="inlineStr">
        <is>
          <t>Claude - chat</t>
        </is>
      </c>
      <c r="D1235"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36">
      <c r="A1236" s="10" t="inlineStr">
        <is>
          <t>SBUX</t>
        </is>
      </c>
      <c r="B1236" s="10" t="inlineStr">
        <is>
          <t>2026-07-21</t>
        </is>
      </c>
      <c r="C1236" s="10" t="inlineStr">
        <is>
          <t>Claude - chat</t>
        </is>
      </c>
      <c r="D1236"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7">
      <c r="A1237" s="10" t="inlineStr">
        <is>
          <t>SBUX</t>
        </is>
      </c>
      <c r="B1237" s="10" t="inlineStr">
        <is>
          <t>2026-07-21</t>
        </is>
      </c>
      <c r="C1237" s="10" t="inlineStr">
        <is>
          <t>Claude - chat</t>
        </is>
      </c>
      <c r="D1237" s="10" t="inlineStr">
        <is>
          <t>✅ UNH is on the board — new teal Healthcare group, watchlist column, blank budget/position. Deployed to dad's link and delivered above. The board now: 47 held + 6 watching (ARM, ASTS, SpaceX, SBUX, MCD, UNH) across 13 groups.</t>
        </is>
      </c>
    </row>
    <row r="1238">
      <c r="A1238" s="10" t="inlineStr">
        <is>
          <t>SBUX</t>
        </is>
      </c>
      <c r="B1238" s="10" t="inlineStr">
        <is>
          <t>2026-07-21</t>
        </is>
      </c>
      <c r="C1238" s="10" t="inlineStr">
        <is>
          <t>Claude - chat</t>
        </is>
      </c>
      <c r="D1238" s="10" t="inlineStr">
        <is>
          <t>Starbucks — first non-AI name on the board (spoken like a true F&amp;B operator 😄). It doesn't fit any existing group, so I'll create a "Consumer / F&amp;B" watchlist group for it. Pulling data:</t>
        </is>
      </c>
    </row>
    <row r="1239">
      <c r="A1239" s="10" t="inlineStr">
        <is>
          <t>SBUX</t>
        </is>
      </c>
      <c r="B1239" s="10" t="inlineStr">
        <is>
          <t>2026-07-24</t>
        </is>
      </c>
      <c r="C1239" s="10" t="inlineStr">
        <is>
          <t>Claude - chat</t>
        </is>
      </c>
      <c r="D1239"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40">
      <c r="A1240" s="10" t="inlineStr">
        <is>
          <t>SBUX</t>
        </is>
      </c>
      <c r="B1240" s="10" t="inlineStr">
        <is>
          <t>2026-07-24</t>
        </is>
      </c>
      <c r="C1240" s="10" t="inlineStr">
        <is>
          <t>Claude - chat</t>
        </is>
      </c>
      <c r="D1240"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41">
      <c r="A1241" s="10" t="inlineStr">
        <is>
          <t>SBUX</t>
        </is>
      </c>
      <c r="B1241" s="10" t="inlineStr">
        <is>
          <t>2026-07-25</t>
        </is>
      </c>
      <c r="C1241" s="10" t="inlineStr">
        <is>
          <t>Claude - chat</t>
        </is>
      </c>
      <c r="D1241"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42">
      <c r="A1242" s="10" t="inlineStr">
        <is>
          <t>SHOP</t>
        </is>
      </c>
      <c r="B1242" s="10" t="inlineStr">
        <is>
          <t>2026-07-25</t>
        </is>
      </c>
      <c r="C1242" s="10" t="inlineStr">
        <is>
          <t>Claude - chat</t>
        </is>
      </c>
      <c r="D1242" s="10" t="inlineStr">
        <is>
          <t>| Spec growth | SHOP | Shopify | 59 | +32% | 11% | Great biz, 84× EV/EBITDA — priced for perfection |</t>
        </is>
      </c>
    </row>
    <row r="1243">
      <c r="A1243" s="10" t="inlineStr">
        <is>
          <t>SHOP</t>
        </is>
      </c>
      <c r="B1243" s="10" t="inlineStr">
        <is>
          <t>2026-07-25</t>
        </is>
      </c>
      <c r="C1243" s="10" t="inlineStr">
        <is>
          <t>Claude - chat</t>
        </is>
      </c>
      <c r="D124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44">
      <c r="A1244" s="10" t="inlineStr">
        <is>
          <t>SKHY</t>
        </is>
      </c>
      <c r="B1244" s="10" t="inlineStr">
        <is>
          <t>2026-07-21</t>
        </is>
      </c>
      <c r="C1244" s="10" t="inlineStr">
        <is>
          <t>Claude - chat</t>
        </is>
      </c>
      <c r="D1244"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45">
      <c r="A1245" s="10" t="inlineStr">
        <is>
          <t>SKHY</t>
        </is>
      </c>
      <c r="B1245" s="10" t="inlineStr">
        <is>
          <t>2026-07-21</t>
        </is>
      </c>
      <c r="C1245" s="10" t="inlineStr">
        <is>
          <t>Claude - chat</t>
        </is>
      </c>
      <c r="D1245"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46">
      <c r="A1246" s="10" t="inlineStr">
        <is>
          <t>SKHY</t>
        </is>
      </c>
      <c r="B1246" s="10" t="inlineStr">
        <is>
          <t>2026-07-21</t>
        </is>
      </c>
      <c r="C1246" s="10" t="inlineStr">
        <is>
          <t>Claude - chat</t>
        </is>
      </c>
      <c r="D1246"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7">
      <c r="A1247" s="10" t="inlineStr">
        <is>
          <t>SKHY</t>
        </is>
      </c>
      <c r="B1247" s="10" t="inlineStr">
        <is>
          <t>2026-07-21</t>
        </is>
      </c>
      <c r="C1247" s="10" t="inlineStr">
        <is>
          <t>Claude - chat</t>
        </is>
      </c>
      <c r="D1247"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8">
      <c r="A1248" s="10" t="inlineStr">
        <is>
          <t>SKHY</t>
        </is>
      </c>
      <c r="B1248" s="10" t="inlineStr">
        <is>
          <t>2026-07-21</t>
        </is>
      </c>
      <c r="C1248" s="10" t="inlineStr">
        <is>
          <t>Claude - chat</t>
        </is>
      </c>
      <c r="D1248"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49">
      <c r="A1249" s="10" t="inlineStr">
        <is>
          <t>SKHY</t>
        </is>
      </c>
      <c r="B1249" s="10" t="inlineStr">
        <is>
          <t>2026-07-21</t>
        </is>
      </c>
      <c r="C1249" s="10" t="inlineStr">
        <is>
          <t>Claude - chat</t>
        </is>
      </c>
      <c r="D1249"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50">
      <c r="A1250" s="10" t="inlineStr">
        <is>
          <t>SKHY</t>
        </is>
      </c>
      <c r="B1250" s="10" t="inlineStr">
        <is>
          <t>2026-07-22</t>
        </is>
      </c>
      <c r="C1250" s="10" t="inlineStr">
        <is>
          <t>Claude - chat</t>
        </is>
      </c>
      <c r="D1250"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51">
      <c r="A1251" s="10" t="inlineStr">
        <is>
          <t>SKHY</t>
        </is>
      </c>
      <c r="B1251" s="10" t="inlineStr">
        <is>
          <t>2026-07-25</t>
        </is>
      </c>
      <c r="C1251" s="10" t="inlineStr">
        <is>
          <t>Claude - chat</t>
        </is>
      </c>
      <c r="D125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52">
      <c r="A1252" s="10" t="inlineStr">
        <is>
          <t>SKHY</t>
        </is>
      </c>
      <c r="B1252" s="10" t="inlineStr">
        <is>
          <t>2026-07-28</t>
        </is>
      </c>
      <c r="C1252" s="10" t="inlineStr">
        <is>
          <t>Claude - chat</t>
        </is>
      </c>
      <c r="D1252" s="10" t="inlineStr">
        <is>
          <t>💡 คำตอบ: ตั้ง limit order NVDA ที่ $190.00 — ไม่ซื้อ market วันนี้ และห้ามแตะ SKHY</t>
        </is>
      </c>
    </row>
    <row r="1253">
      <c r="A1253" s="10" t="inlineStr">
        <is>
          <t>SKHY</t>
        </is>
      </c>
      <c r="B1253" s="10" t="inlineStr">
        <is>
          <t>2026-07-28</t>
        </is>
      </c>
      <c r="C1253" s="10" t="inlineStr">
        <is>
          <t>Claude - chat</t>
        </is>
      </c>
      <c r="D125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54">
      <c r="A1254" s="10" t="inlineStr">
        <is>
          <t>SKHY</t>
        </is>
      </c>
      <c r="B1254" s="10" t="inlineStr">
        <is>
          <t>2026-07-28</t>
        </is>
      </c>
      <c r="C1254" s="10" t="inlineStr">
        <is>
          <t>Claude - chat</t>
        </is>
      </c>
      <c r="D1254"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55">
      <c r="A1255" s="10" t="inlineStr">
        <is>
          <t>SKHY</t>
        </is>
      </c>
      <c r="B1255" s="10" t="inlineStr">
        <is>
          <t>2026-07-28</t>
        </is>
      </c>
      <c r="C1255" s="10" t="inlineStr">
        <is>
          <t>Claude - chat</t>
        </is>
      </c>
      <c r="D1255" s="10" t="inlineStr">
        <is>
          <t>4. Salee มี memory exposure อยู่แล้วผ่าน MU ($18,989 cost) — ซื้อ SKHY วันนี้คือเพิ่ม bet ก้อนเดิมตอนที่มันกำลังแตก</t>
        </is>
      </c>
    </row>
    <row r="1256">
      <c r="A1256" s="10" t="inlineStr">
        <is>
          <t>SKHY</t>
        </is>
      </c>
      <c r="B1256" s="10" t="inlineStr">
        <is>
          <t>2026-07-28</t>
        </is>
      </c>
      <c r="C1256" s="10" t="inlineStr">
        <is>
          <t>Claude - chat</t>
        </is>
      </c>
      <c r="D1256"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7">
      <c r="A1257" s="10" t="inlineStr">
        <is>
          <t>SKHY</t>
        </is>
      </c>
      <c r="B1257" s="10" t="inlineStr">
        <is>
          <t>2026-07-28</t>
        </is>
      </c>
      <c r="C1257" s="10" t="inlineStr">
        <is>
          <t>Claude - chat</t>
        </is>
      </c>
      <c r="D1257"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8">
      <c r="A1258" s="10" t="inlineStr">
        <is>
          <t>SKHY</t>
        </is>
      </c>
      <c r="B1258" s="10" t="inlineStr">
        <is>
          <t>2026-07-28</t>
        </is>
      </c>
      <c r="C1258" s="10" t="inlineStr">
        <is>
          <t>Claude - chat</t>
        </is>
      </c>
      <c r="D1258"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59">
      <c r="A1259" s="10" t="inlineStr">
        <is>
          <t>SKHY</t>
        </is>
      </c>
      <c r="B1259" s="10" t="inlineStr">
        <is>
          <t>2026-07-28</t>
        </is>
      </c>
      <c r="C1259" s="10" t="inlineStr">
        <is>
          <t>Claude - chat</t>
        </is>
      </c>
      <c r="D1259" s="10" t="inlineStr">
        <is>
          <t>⚠️ Salee — before anything else: this is a memory crash day. KOSPI closed −10.84% with a circuit breaker, SK Hynix −14.65% in Seoul, MU −9.75% right now. Let me finish the board update and then give you the answer.</t>
        </is>
      </c>
    </row>
    <row r="1260">
      <c r="A1260" s="10" t="inlineStr">
        <is>
          <t>SKHY</t>
        </is>
      </c>
      <c r="B1260" s="10" t="inlineStr">
        <is>
          <t>2026-07-28</t>
        </is>
      </c>
      <c r="C1260" s="10" t="inlineStr">
        <is>
          <t>Claude - chat</t>
        </is>
      </c>
      <c r="D1260"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61">
      <c r="A1261" s="10" t="inlineStr">
        <is>
          <t>SKHY</t>
        </is>
      </c>
      <c r="B1261" s="10" t="inlineStr">
        <is>
          <t>2026-07-29</t>
        </is>
      </c>
      <c r="C1261" s="10" t="inlineStr">
        <is>
          <t>Claude - chat</t>
        </is>
      </c>
      <c r="D1261" s="10" t="inlineStr">
        <is>
          <t>ส่วนคำแนะนำ SKHY ที่ผมบอกให้รอผลประกอบการ SK Hynix ก่อน — อันนั้นยังเปิดค้างอยู่ ยังไม่ได้อ่านผล</t>
        </is>
      </c>
    </row>
    <row r="1262">
      <c r="A1262" s="10" t="inlineStr">
        <is>
          <t>SKHY</t>
        </is>
      </c>
      <c r="B1262" s="10" t="inlineStr">
        <is>
          <t>2026-07-29</t>
        </is>
      </c>
      <c r="C1262" s="10" t="inlineStr">
        <is>
          <t>Claude - chat</t>
        </is>
      </c>
      <c r="D1262" s="10" t="inlineStr">
        <is>
          <t>My SKHY "wait for the SK Hynix Q2 print" call is still open — I haven't read the results yet.</t>
        </is>
      </c>
    </row>
    <row r="1263">
      <c r="A1263" s="10" t="inlineStr">
        <is>
          <t>SKHY</t>
        </is>
      </c>
      <c r="B1263" s="10" t="inlineStr">
        <is>
          <t>2026-07-29</t>
        </is>
      </c>
      <c r="C1263" s="10" t="inlineStr">
        <is>
          <t>Claude - chat</t>
        </is>
      </c>
      <c r="D1263" s="10" t="inlineStr">
        <is>
          <t>SKHY is not SK Hynix at the Seoul price. 1 ADS = 1/10 of a common share. Run the parity:</t>
        </is>
      </c>
    </row>
    <row r="1264">
      <c r="A1264" s="10" t="inlineStr">
        <is>
          <t>SKHY</t>
        </is>
      </c>
      <c r="B1264" s="10" t="inlineStr">
        <is>
          <t>2026-07-29</t>
        </is>
      </c>
      <c r="C1264" s="10" t="inlineStr">
        <is>
          <t>Claude - chat</t>
        </is>
      </c>
      <c r="D1264" s="10" t="inlineStr">
        <is>
          <t>&gt; Don't buy SKHY. If you want more memory-cycle exposure, add to MU or open STX — same thesis, no 20% toll.</t>
        </is>
      </c>
    </row>
    <row r="1265">
      <c r="A1265" s="10" t="inlineStr">
        <is>
          <t>SKHY</t>
        </is>
      </c>
      <c r="B1265" s="10" t="inlineStr">
        <is>
          <t>2026-07-29</t>
        </is>
      </c>
      <c r="C1265" s="10" t="inlineStr">
        <is>
          <t>Claude - chat</t>
        </is>
      </c>
      <c r="D126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66">
      <c r="A1266" s="10" t="inlineStr">
        <is>
          <t>SKHY</t>
        </is>
      </c>
      <c r="B1266" s="10" t="inlineStr">
        <is>
          <t>2026-07-29</t>
        </is>
      </c>
      <c r="C1266" s="10" t="inlineStr">
        <is>
          <t>Claude - chat</t>
        </is>
      </c>
      <c r="D1266"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7">
      <c r="A1267" s="10" t="inlineStr">
        <is>
          <t>SKHY</t>
        </is>
      </c>
      <c r="B1267" s="10" t="inlineStr">
        <is>
          <t>2026-07-29</t>
        </is>
      </c>
      <c r="C1267" s="10" t="inlineStr">
        <is>
          <t>Claude - chat</t>
        </is>
      </c>
      <c r="D1267"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8">
      <c r="A1268" s="10" t="inlineStr">
        <is>
          <t>SKHY</t>
        </is>
      </c>
      <c r="B1268" s="10" t="inlineStr">
        <is>
          <t>2026-07-29</t>
        </is>
      </c>
      <c r="C1268" s="10" t="inlineStr">
        <is>
          <t>Claude - chat</t>
        </is>
      </c>
      <c r="D1268"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69">
      <c r="A1269" s="10" t="inlineStr">
        <is>
          <t>SKHY</t>
        </is>
      </c>
      <c r="B1269" s="10" t="inlineStr">
        <is>
          <t>2026-07-29</t>
        </is>
      </c>
      <c r="C1269" s="10" t="inlineStr">
        <is>
          <t>Claude - chat</t>
        </is>
      </c>
      <c r="D1269"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70">
      <c r="A1270" s="10" t="inlineStr">
        <is>
          <t>SKHY</t>
        </is>
      </c>
      <c r="B1270" s="10" t="inlineStr">
        <is>
          <t>2026-07-29</t>
        </is>
      </c>
      <c r="C1270" s="10" t="inlineStr">
        <is>
          <t>Claude - chat</t>
        </is>
      </c>
      <c r="D1270" s="10" t="inlineStr">
        <is>
          <t>Near-term calendar that will move this: Samsung IR call Jul 30, SanDisk FY2026 Aug 5, the post-SK-hynix analyst revision wave, and the Moolenaar/Whitesides Commerce probe into CXMT.</t>
        </is>
      </c>
    </row>
    <row r="1271">
      <c r="A1271" s="10" t="inlineStr">
        <is>
          <t>SKHY</t>
        </is>
      </c>
      <c r="B1271" s="10" t="inlineStr">
        <is>
          <t>2026-07-30</t>
        </is>
      </c>
      <c r="C1271" s="10" t="inlineStr">
        <is>
          <t>Claude - chat</t>
        </is>
      </c>
      <c r="D1271"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72">
      <c r="A1272" s="10" t="inlineStr">
        <is>
          <t>SKHY</t>
        </is>
      </c>
      <c r="B1272" s="10" t="inlineStr">
        <is>
          <t>2026-07-30</t>
        </is>
      </c>
      <c r="C1272" s="10" t="inlineStr">
        <is>
          <t>Claude - chat</t>
        </is>
      </c>
      <c r="D1272"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73">
      <c r="A1273" s="10" t="inlineStr">
        <is>
          <t>SKHY</t>
        </is>
      </c>
      <c r="B1273" s="10" t="inlineStr">
        <is>
          <t>2026-07-30</t>
        </is>
      </c>
      <c r="C1273" s="10" t="inlineStr">
        <is>
          <t>Claude - chat</t>
        </is>
      </c>
      <c r="D1273"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74">
      <c r="A1274" s="10" t="inlineStr">
        <is>
          <t>SKHY</t>
        </is>
      </c>
      <c r="B1274" s="10" t="inlineStr">
        <is>
          <t>2026-07-30</t>
        </is>
      </c>
      <c r="C1274" s="10" t="inlineStr">
        <is>
          <t>Claude - chat</t>
        </is>
      </c>
      <c r="D127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75">
      <c r="A1275" s="10" t="inlineStr">
        <is>
          <t>SKHY</t>
        </is>
      </c>
      <c r="B1275" s="10" t="inlineStr">
        <is>
          <t>2026-07-30</t>
        </is>
      </c>
      <c r="C1275" s="10" t="inlineStr">
        <is>
          <t>Claude - chat</t>
        </is>
      </c>
      <c r="D1275"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76">
      <c r="A1276" s="10" t="inlineStr">
        <is>
          <t>SKHY</t>
        </is>
      </c>
      <c r="B1276" s="10" t="inlineStr">
        <is>
          <t>2026-07-30</t>
        </is>
      </c>
      <c r="C1276" s="10" t="inlineStr">
        <is>
          <t>Claude - chat</t>
        </is>
      </c>
      <c r="D1276"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7">
      <c r="A1277" s="10" t="inlineStr">
        <is>
          <t>SKHY</t>
        </is>
      </c>
      <c r="B1277" s="10" t="inlineStr">
        <is>
          <t>2026-07-31</t>
        </is>
      </c>
      <c r="C1277" s="10" t="inlineStr">
        <is>
          <t>Claude - chat</t>
        </is>
      </c>
      <c r="D1277"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8">
      <c r="A1278" s="10" t="inlineStr">
        <is>
          <t>SMCI</t>
        </is>
      </c>
      <c r="B1278" s="10" t="inlineStr">
        <is>
          <t>2026-07-25</t>
        </is>
      </c>
      <c r="C1278" s="10" t="inlineStr">
        <is>
          <t>Claude - chat</t>
        </is>
      </c>
      <c r="D1278" s="10" t="inlineStr">
        <is>
          <t>All three in — DELL, HPE, SMCI wiring into Memory &amp; Storage (g=3). One flag before I do: these are AI-*server* makers, not memory/storage chips, so they're a category stretch in that group — I'll place them where you asked and note it.</t>
        </is>
      </c>
    </row>
    <row r="1279">
      <c r="A1279" s="10" t="inlineStr">
        <is>
          <t>SMCI</t>
        </is>
      </c>
      <c r="B1279" s="10" t="inlineStr">
        <is>
          <t>2026-07-25</t>
        </is>
      </c>
      <c r="C1279" s="10" t="inlineStr">
        <is>
          <t>Claude - chat</t>
        </is>
      </c>
      <c r="D1279" s="10" t="inlineStr">
        <is>
          <t>DELL, HPE, and SMCI are live in the Memory &amp; Storage group (95 tickers total) across the dashboard, workbook, and dad's link.</t>
        </is>
      </c>
    </row>
    <row r="1280">
      <c r="A1280" s="10" t="inlineStr">
        <is>
          <t>SMCI</t>
        </is>
      </c>
      <c r="B1280" s="10" t="inlineStr">
        <is>
          <t>2026-07-25</t>
        </is>
      </c>
      <c r="C1280" s="10" t="inlineStr">
        <is>
          <t>Claude - chat</t>
        </is>
      </c>
      <c r="D1280" s="10" t="inlineStr">
        <is>
          <t>| SMCI | Super Micro | $30.10 | 8.9 | 0.30 | +56% | 4% | Fastest growth, cheapest — but the risky one ⚠️ |</t>
        </is>
      </c>
    </row>
    <row r="1281">
      <c r="A1281" s="10" t="inlineStr">
        <is>
          <t>SMCI</t>
        </is>
      </c>
      <c r="B1281" s="10" t="inlineStr">
        <is>
          <t>2026-07-25</t>
        </is>
      </c>
      <c r="C1281" s="10" t="inlineStr">
        <is>
          <t>Claude - chat</t>
        </is>
      </c>
      <c r="D128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2">
      <c r="A1282" s="10" t="inlineStr">
        <is>
          <t>SMCI</t>
        </is>
      </c>
      <c r="B1282" s="10" t="inlineStr">
        <is>
          <t>2026-07-25</t>
        </is>
      </c>
      <c r="C1282" s="10" t="inlineStr">
        <is>
          <t>Claude - chat</t>
        </is>
      </c>
      <c r="D1282"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83">
      <c r="A1283" s="10" t="inlineStr">
        <is>
          <t>SMCI</t>
        </is>
      </c>
      <c r="B1283" s="10" t="inlineStr">
        <is>
          <t>2026-07-25</t>
        </is>
      </c>
      <c r="C1283" s="10" t="inlineStr">
        <is>
          <t>Claude - chat</t>
        </is>
      </c>
      <c r="D12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84">
      <c r="A1284" s="10" t="inlineStr">
        <is>
          <t>SMCI</t>
        </is>
      </c>
      <c r="B1284" s="10" t="inlineStr">
        <is>
          <t>2026-07-31</t>
        </is>
      </c>
      <c r="C1284" s="10" t="inlineStr">
        <is>
          <t>Claude - chat</t>
        </is>
      </c>
      <c r="D128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85">
      <c r="A1285" s="10" t="inlineStr">
        <is>
          <t>SMCI</t>
        </is>
      </c>
      <c r="B1285" s="10" t="inlineStr">
        <is>
          <t>2026-08-03</t>
        </is>
      </c>
      <c r="C1285" s="10" t="inlineStr">
        <is>
          <t>Claude - chat</t>
        </is>
      </c>
      <c r="D1285"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86">
      <c r="A1286" s="10" t="inlineStr">
        <is>
          <t>SMCI</t>
        </is>
      </c>
      <c r="B1286" s="10" t="inlineStr">
        <is>
          <t>2026-08-03</t>
        </is>
      </c>
      <c r="C1286" s="10" t="inlineStr">
        <is>
          <t>Dashboard note 266571f</t>
        </is>
      </c>
      <c r="D1286" s="10" t="inlineStr">
        <is>
          <t>Jul 31, 2026 · close — all names verified at the Jul 31 close; AEHR → Chips Manufacturing; DELL/HPE/SMCI → Neocloud Watch; added POET (Photonic), AMPX (Energy), NOK (Neocloud Watch)</t>
        </is>
      </c>
    </row>
    <row r="1287">
      <c r="A1287" s="10" t="inlineStr">
        <is>
          <t>SMR</t>
        </is>
      </c>
      <c r="B1287" s="10" t="inlineStr">
        <is>
          <t>2026-07-25</t>
        </is>
      </c>
      <c r="C1287" s="10" t="inlineStr">
        <is>
          <t>Claude - chat</t>
        </is>
      </c>
      <c r="D1287"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8">
      <c r="A1288" s="10" t="inlineStr">
        <is>
          <t>SMR</t>
        </is>
      </c>
      <c r="B1288" s="10" t="inlineStr">
        <is>
          <t>2026-07-25</t>
        </is>
      </c>
      <c r="C1288" s="10" t="inlineStr">
        <is>
          <t>Claude - chat</t>
        </is>
      </c>
      <c r="D1288"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89">
      <c r="A1289" s="10" t="inlineStr">
        <is>
          <t>SMR</t>
        </is>
      </c>
      <c r="B1289" s="10" t="inlineStr">
        <is>
          <t>2026-07-25</t>
        </is>
      </c>
      <c r="C1289" s="10" t="inlineStr">
        <is>
          <t>Claude - chat</t>
        </is>
      </c>
      <c r="D128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90">
      <c r="A1290" s="10" t="inlineStr">
        <is>
          <t>SMR</t>
        </is>
      </c>
      <c r="B1290" s="10" t="inlineStr">
        <is>
          <t>2026-07-25</t>
        </is>
      </c>
      <c r="C1290" s="10" t="inlineStr">
        <is>
          <t>Claude - chat</t>
        </is>
      </c>
      <c r="D1290"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91">
      <c r="A1291" s="10" t="inlineStr">
        <is>
          <t>SMR</t>
        </is>
      </c>
      <c r="B1291" s="10" t="inlineStr">
        <is>
          <t>2026-07-25</t>
        </is>
      </c>
      <c r="C1291" s="10" t="inlineStr">
        <is>
          <t>Claude - chat</t>
        </is>
      </c>
      <c r="D129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92">
      <c r="A1292" s="10" t="inlineStr">
        <is>
          <t>SNDK</t>
        </is>
      </c>
      <c r="B1292" s="10" t="inlineStr">
        <is>
          <t>2026-07-22</t>
        </is>
      </c>
      <c r="C1292" s="10" t="inlineStr">
        <is>
          <t>Claude - chat</t>
        </is>
      </c>
      <c r="D1292" s="10" t="inlineStr">
        <is>
          <t>SNDK and WDC are on the Memory &amp; Storage watchlist (61 names now, live everywhere). And since I had all five candidates' data in hand, here's the head-to-head for your buy question:</t>
        </is>
      </c>
    </row>
    <row r="1293">
      <c r="A1293" s="10" t="inlineStr">
        <is>
          <t>SNDK</t>
        </is>
      </c>
      <c r="B1293" s="10" t="inlineStr">
        <is>
          <t>2026-07-22</t>
        </is>
      </c>
      <c r="C1293" s="10" t="inlineStr">
        <is>
          <t>Claude - chat</t>
        </is>
      </c>
      <c r="D1293"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94">
      <c r="A1294" s="10" t="inlineStr">
        <is>
          <t>SNDK</t>
        </is>
      </c>
      <c r="B1294" s="10" t="inlineStr">
        <is>
          <t>2026-07-22</t>
        </is>
      </c>
      <c r="C1294" s="10" t="inlineStr">
        <is>
          <t>Claude - chat</t>
        </is>
      </c>
      <c r="D1294"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95">
      <c r="A1295" s="10" t="inlineStr">
        <is>
          <t>SNDK</t>
        </is>
      </c>
      <c r="B1295" s="10" t="inlineStr">
        <is>
          <t>2026-07-22</t>
        </is>
      </c>
      <c r="C1295" s="10" t="inlineStr">
        <is>
          <t>Claude - chat</t>
        </is>
      </c>
      <c r="D1295"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96">
      <c r="A1296" s="10" t="inlineStr">
        <is>
          <t>SNDK</t>
        </is>
      </c>
      <c r="B1296" s="10" t="inlineStr">
        <is>
          <t>2026-07-25</t>
        </is>
      </c>
      <c r="C1296" s="10" t="inlineStr">
        <is>
          <t>Claude - chat</t>
        </is>
      </c>
      <c r="D129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7">
      <c r="A1297" s="10" t="inlineStr">
        <is>
          <t>SNDK</t>
        </is>
      </c>
      <c r="B1297" s="10" t="inlineStr">
        <is>
          <t>2026-07-28</t>
        </is>
      </c>
      <c r="C1297" s="10" t="inlineStr">
        <is>
          <t>Claude - chat</t>
        </is>
      </c>
      <c r="D1297"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8">
      <c r="A1298" s="10" t="inlineStr">
        <is>
          <t>SNDK</t>
        </is>
      </c>
      <c r="B1298" s="10" t="inlineStr">
        <is>
          <t>2026-07-29</t>
        </is>
      </c>
      <c r="C1298" s="10" t="inlineStr">
        <is>
          <t>Claude - chat</t>
        </is>
      </c>
      <c r="D1298"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99">
      <c r="A1299" s="10" t="inlineStr">
        <is>
          <t>SNDK</t>
        </is>
      </c>
      <c r="B1299" s="10" t="inlineStr">
        <is>
          <t>2026-07-29</t>
        </is>
      </c>
      <c r="C1299" s="10" t="inlineStr">
        <is>
          <t>Claude - chat</t>
        </is>
      </c>
      <c r="D1299" s="10" t="inlineStr">
        <is>
          <t>Near-term calendar that will move this: Samsung IR call Jul 30, SanDisk FY2026 Aug 5, the post-SK-hynix analyst revision wave, and the Moolenaar/Whitesides Commerce probe into CXMT.</t>
        </is>
      </c>
    </row>
    <row r="1300">
      <c r="A1300" s="10" t="inlineStr">
        <is>
          <t>SNDK</t>
        </is>
      </c>
      <c r="B1300" s="10" t="inlineStr">
        <is>
          <t>2026-07-30</t>
        </is>
      </c>
      <c r="C1300" s="10" t="inlineStr">
        <is>
          <t>Claude - chat</t>
        </is>
      </c>
      <c r="D1300" s="10" t="inlineStr">
        <is>
          <t>The 4-lane version breaks the shared bar scale — SNDK sits +2,633% above its 52-week low, which crushes every other bar to a hairline. Restructuring.</t>
        </is>
      </c>
    </row>
    <row r="1301">
      <c r="A1301" s="10" t="inlineStr">
        <is>
          <t>SNDK</t>
        </is>
      </c>
      <c r="B1301" s="10" t="inlineStr">
        <is>
          <t>2026-07-30</t>
        </is>
      </c>
      <c r="C1301" s="10" t="inlineStr">
        <is>
          <t>Claude - chat</t>
        </is>
      </c>
      <c r="D1301" s="10" t="inlineStr">
        <is>
          <t>SNDK at +2,633% would have set the scale and flattened every FV / HI / YTD bar on all 107 rows to a 1.5% hairline. I built it, screenshotted it, saw the damage, and reverted. The rationale is now a permanent code comment so nobody re-adds it in six months.</t>
        </is>
      </c>
    </row>
    <row r="1302">
      <c r="A1302" s="10" t="inlineStr">
        <is>
          <t>SNDK</t>
        </is>
      </c>
      <c r="B1302" s="10" t="inlineStr">
        <is>
          <t>2026-08-01</t>
        </is>
      </c>
      <c r="C1302" s="10" t="inlineStr">
        <is>
          <t>Claude - chat</t>
        </is>
      </c>
      <c r="D1302" s="10" t="inlineStr">
        <is>
          <t>I caught this because when I pulled the full history tables for those names, the number stored on the board matched the Jul 29 row exactly, every single time. ARM 224.89, SNDK 1015.89, STX 764.43, DELL 369.64, and thirty-plus more.</t>
        </is>
      </c>
    </row>
    <row r="1303">
      <c r="A1303" s="10" t="inlineStr">
        <is>
          <t>SNDK</t>
        </is>
      </c>
      <c r="B1303" s="10" t="inlineStr">
        <is>
          <t>2026-08-03</t>
        </is>
      </c>
      <c r="C1303" s="10" t="inlineStr">
        <is>
          <t>Dashboard note 2e5ac49</t>
        </is>
      </c>
      <c r="D1303" s="10" t="inlineStr">
        <is>
          <t>Jul 31, 2026 · close — weekly audit Aug 3: all 110 prices re-verified at the Jul 31 close vs stockanalysis.com; 57 market caps re-based to verified shares outstanding (largest fixes: SNDK +42%, AMKR +37%, WDC +27%, TSLA +18%, NBIS -18%, ONDS -17%)</t>
        </is>
      </c>
    </row>
    <row r="1304">
      <c r="A1304" s="10" t="inlineStr">
        <is>
          <t>SNDK</t>
        </is>
      </c>
      <c r="B1304" s="10" t="inlineStr">
        <is>
          <t>2026-08-04</t>
        </is>
      </c>
      <c r="C1304" s="10" t="inlineStr">
        <is>
          <t>Claude - chat</t>
        </is>
      </c>
      <c r="D1304"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305">
      <c r="A1305" s="10" t="inlineStr">
        <is>
          <t>SNDK</t>
        </is>
      </c>
      <c r="B1305" s="10" t="inlineStr">
        <is>
          <t>2026-08-04</t>
        </is>
      </c>
      <c r="C1305" s="10" t="inlineStr">
        <is>
          <t>Claude - chat</t>
        </is>
      </c>
      <c r="D1305" s="10" t="inlineStr">
        <is>
          <t>MU (+5.8%) and SNDK (+8.6%) — riding the same memory-chip rally. Micron is your third-best performer already (+34%). Both fine businesses, both up strongly this morning. Nothing wrong with them; just not today.</t>
        </is>
      </c>
    </row>
    <row r="1306">
      <c r="A1306" s="10" t="inlineStr">
        <is>
          <t>SNDK</t>
        </is>
      </c>
      <c r="B1306" s="10" t="inlineStr">
        <is>
          <t>2026-08-04</t>
        </is>
      </c>
      <c r="C1306" s="10" t="inlineStr">
        <is>
          <t>Claude - chat</t>
        </is>
      </c>
      <c r="D130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7">
      <c r="A1307" s="10" t="inlineStr">
        <is>
          <t>SNDK</t>
        </is>
      </c>
      <c r="B1307" s="10" t="inlineStr">
        <is>
          <t>2026-08-04</t>
        </is>
      </c>
      <c r="C1307" s="10" t="inlineStr">
        <is>
          <t>Claude - chat</t>
        </is>
      </c>
      <c r="D1307"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8">
      <c r="A1308" s="10" t="inlineStr">
        <is>
          <t>SNOW</t>
        </is>
      </c>
      <c r="B1308" s="10" t="inlineStr">
        <is>
          <t>2026-07-28</t>
        </is>
      </c>
      <c r="C1308" s="10" t="inlineStr">
        <is>
          <t>Claude - chat</t>
        </is>
      </c>
      <c r="D1308"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09">
      <c r="A1309" s="10" t="inlineStr">
        <is>
          <t>SNOW</t>
        </is>
      </c>
      <c r="B1309" s="10" t="inlineStr">
        <is>
          <t>2026-07-30</t>
        </is>
      </c>
      <c r="C1309" s="10" t="inlineStr">
        <is>
          <t>Claude - chat</t>
        </is>
      </c>
      <c r="D130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10">
      <c r="A1310" s="10" t="inlineStr">
        <is>
          <t>SNOW</t>
        </is>
      </c>
      <c r="B1310" s="10" t="inlineStr">
        <is>
          <t>2026-08-06</t>
        </is>
      </c>
      <c r="C1310" s="10" t="inlineStr">
        <is>
          <t>Claude - chat</t>
        </is>
      </c>
      <c r="D1310" s="10" t="inlineStr">
        <is>
          <t>| SNOW | $316.84 | −6% (targets are BELOW the price) | 81× | ❌ Analysts already think it's too expensive |</t>
        </is>
      </c>
    </row>
    <row r="1311">
      <c r="A1311" s="10" t="inlineStr">
        <is>
          <t>SOFI</t>
        </is>
      </c>
      <c r="B1311" s="10" t="inlineStr">
        <is>
          <t>2026-07-23</t>
        </is>
      </c>
      <c r="C1311" s="10" t="inlineStr">
        <is>
          <t>Claude - chat</t>
        </is>
      </c>
      <c r="D131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12">
      <c r="A1312" s="10" t="inlineStr">
        <is>
          <t>SOFI</t>
        </is>
      </c>
      <c r="B1312" s="10" t="inlineStr">
        <is>
          <t>2026-07-25</t>
        </is>
      </c>
      <c r="C1312" s="10" t="inlineStr">
        <is>
          <t>Claude - chat</t>
        </is>
      </c>
      <c r="D1312"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13">
      <c r="A1313" s="10" t="inlineStr">
        <is>
          <t>SOFI</t>
        </is>
      </c>
      <c r="B1313" s="10" t="inlineStr">
        <is>
          <t>2026-07-31</t>
        </is>
      </c>
      <c r="C1313" s="10" t="inlineStr">
        <is>
          <t>Claude - chat</t>
        </is>
      </c>
      <c r="D1313"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14">
      <c r="A1314" s="10" t="inlineStr">
        <is>
          <t>SOFI</t>
        </is>
      </c>
      <c r="B1314" s="10" t="inlineStr">
        <is>
          <t>2026-08-06</t>
        </is>
      </c>
      <c r="C1314" s="10" t="inlineStr">
        <is>
          <t>Claude - chat</t>
        </is>
      </c>
      <c r="D1314" s="10" t="inlineStr">
        <is>
          <t>| SOFI | $18.25 | +9% | ❌ Rated Hold. Six firms *cut* their targets after a beat — that tells you the beat didn't matter |</t>
        </is>
      </c>
    </row>
    <row r="1315">
      <c r="A1315" s="10" t="inlineStr">
        <is>
          <t>SOUN</t>
        </is>
      </c>
      <c r="B1315" s="10" t="inlineStr">
        <is>
          <t>2026-08-07</t>
        </is>
      </c>
      <c r="C1315" s="10" t="inlineStr">
        <is>
          <t>Dashboard note 043fb31</t>
        </is>
      </c>
      <c r="D131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16">
      <c r="A1316" s="10" t="inlineStr">
        <is>
          <t>SPCX</t>
        </is>
      </c>
      <c r="B1316" s="10" t="inlineStr">
        <is>
          <t>2026-07-21</t>
        </is>
      </c>
      <c r="C1316" s="10" t="inlineStr">
        <is>
          <t>Claude - chat</t>
        </is>
      </c>
      <c r="D1316" s="10" t="inlineStr">
        <is>
          <t>Plus ~$125K reserved for names you don't hold yet: Memory 40K (SKHY·SNDK·WDC·DELL), Photonic 20K (COHR·FN·AOI), Energy 40K (LEU·OKLO·EOSE…), Space 25K (ASTS·SpaceX), ARM unbudgeted.</t>
        </is>
      </c>
    </row>
    <row r="1317">
      <c r="A1317" s="10" t="inlineStr">
        <is>
          <t>SPCX</t>
        </is>
      </c>
      <c r="B1317" s="10" t="inlineStr">
        <is>
          <t>2026-07-21</t>
        </is>
      </c>
      <c r="C1317" s="10" t="inlineStr">
        <is>
          <t>Claude - chat</t>
        </is>
      </c>
      <c r="D1317"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8">
      <c r="A1318" s="10" t="inlineStr">
        <is>
          <t>SPCX</t>
        </is>
      </c>
      <c r="B1318" s="10" t="inlineStr">
        <is>
          <t>2026-07-21</t>
        </is>
      </c>
      <c r="C1318" s="10" t="inlineStr">
        <is>
          <t>Claude - chat</t>
        </is>
      </c>
      <c r="D1318"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19">
      <c r="A1319" s="10" t="inlineStr">
        <is>
          <t>SPCX</t>
        </is>
      </c>
      <c r="B1319" s="10" t="inlineStr">
        <is>
          <t>2026-07-21</t>
        </is>
      </c>
      <c r="C1319" s="10" t="inlineStr">
        <is>
          <t>Claude - chat</t>
        </is>
      </c>
      <c r="D131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20">
      <c r="A1320" s="10" t="inlineStr">
        <is>
          <t>SPCX</t>
        </is>
      </c>
      <c r="B1320" s="10" t="inlineStr">
        <is>
          <t>2026-07-21</t>
        </is>
      </c>
      <c r="C1320" s="10" t="inlineStr">
        <is>
          <t>Claude - chat</t>
        </is>
      </c>
      <c r="D1320"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21">
      <c r="A1321" s="10" t="inlineStr">
        <is>
          <t>SPCX</t>
        </is>
      </c>
      <c r="B1321" s="10" t="inlineStr">
        <is>
          <t>2026-07-21</t>
        </is>
      </c>
      <c r="C1321" s="10" t="inlineStr">
        <is>
          <t>Claude - chat</t>
        </is>
      </c>
      <c r="D1321"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22">
      <c r="A1322" s="10" t="inlineStr">
        <is>
          <t>SPCX</t>
        </is>
      </c>
      <c r="B1322" s="10" t="inlineStr">
        <is>
          <t>2026-07-21</t>
        </is>
      </c>
      <c r="C1322" s="10" t="inlineStr">
        <is>
          <t>Claude - chat</t>
        </is>
      </c>
      <c r="D1322" s="10" t="inlineStr">
        <is>
          <t>✅ UNH is on the board — new teal Healthcare group, watchlist column, blank budget/position. Deployed to dad's link and delivered above. The board now: 47 held + 6 watching (ARM, ASTS, SpaceX, SBUX, MCD, UNH) across 13 groups.</t>
        </is>
      </c>
    </row>
    <row r="1323">
      <c r="A1323" s="10" t="inlineStr">
        <is>
          <t>SPCX</t>
        </is>
      </c>
      <c r="B1323" s="10" t="inlineStr">
        <is>
          <t>2026-07-21</t>
        </is>
      </c>
      <c r="C1323" s="10" t="inlineStr">
        <is>
          <t>Claude - chat</t>
        </is>
      </c>
      <c r="D1323" s="10" t="inlineStr">
        <is>
          <t>Board census: 47 held + 8 watching — ARM, ASTS, SpaceX, SBUX, MCD, UNH, GLW, FN — across 13 groups, everything on the daily/Monday refresh cycle automatically.</t>
        </is>
      </c>
    </row>
    <row r="1324">
      <c r="A1324" s="10" t="inlineStr">
        <is>
          <t>SPCX</t>
        </is>
      </c>
      <c r="B1324" s="10" t="inlineStr">
        <is>
          <t>2026-07-23</t>
        </is>
      </c>
      <c r="C1324" s="10" t="inlineStr">
        <is>
          <t>Claude - chat</t>
        </is>
      </c>
      <c r="D1324" s="10" t="inlineStr">
        <is>
          <t>You're absolutely right — SpaceX IPO'd on June 12, 2026 as SPCX on Nasdaq. My dashboard still had it flagged as private with no price. Let me pull its real data and fix the row.</t>
        </is>
      </c>
    </row>
    <row r="1325">
      <c r="A1325" s="10" t="inlineStr">
        <is>
          <t>SPCX</t>
        </is>
      </c>
      <c r="B1325" s="10" t="inlineStr">
        <is>
          <t>2026-07-23</t>
        </is>
      </c>
      <c r="C1325" s="10" t="inlineStr">
        <is>
          <t>Claude - chat</t>
        </is>
      </c>
      <c r="D1325" s="10" t="inlineStr">
        <is>
          <t>SpaceX data confirmed. Let me grab the exact analyst target range, then rebuild the SPCX row.</t>
        </is>
      </c>
    </row>
    <row r="1326">
      <c r="A1326" s="10" t="inlineStr">
        <is>
          <t>SPCX</t>
        </is>
      </c>
      <c r="B1326" s="10" t="inlineStr">
        <is>
          <t>2026-07-23</t>
        </is>
      </c>
      <c r="C1326" s="10" t="inlineStr">
        <is>
          <t>Claude - chat</t>
        </is>
      </c>
      <c r="D1326"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7">
      <c r="A1327" s="10" t="inlineStr">
        <is>
          <t>SPCX</t>
        </is>
      </c>
      <c r="B1327" s="10" t="inlineStr">
        <is>
          <t>2026-07-23</t>
        </is>
      </c>
      <c r="C1327" s="10" t="inlineStr">
        <is>
          <t>Claude - chat</t>
        </is>
      </c>
      <c r="D1327" s="10" t="inlineStr">
        <is>
          <t>Clear split. Group 7 holds RKLB/ASTS/SPACEX (space) and PLTR/AVAV/ONDS/MDB (drone &amp; defense). I'll make Space and Drone &amp; Defense adjacent groups, plus add the cash card to the Portfolio page. Starting with the data reindex.</t>
        </is>
      </c>
    </row>
    <row r="1328">
      <c r="A1328" s="10" t="inlineStr">
        <is>
          <t>SPCX</t>
        </is>
      </c>
      <c r="B1328" s="10" t="inlineStr">
        <is>
          <t>2026-07-23</t>
        </is>
      </c>
      <c r="C1328" s="10" t="inlineStr">
        <is>
          <t>Claude - chat</t>
        </is>
      </c>
      <c r="D1328" s="10" t="inlineStr">
        <is>
          <t>| Space | RKLB (Rocket Lab), ASTS (AST SpaceMobile), SPACEX — all pure orbital/launch/satellite |</t>
        </is>
      </c>
    </row>
    <row r="1329">
      <c r="A1329" s="10" t="inlineStr">
        <is>
          <t>SPCX</t>
        </is>
      </c>
      <c r="B1329" s="10" t="inlineStr">
        <is>
          <t>2026-07-25</t>
        </is>
      </c>
      <c r="C1329" s="10" t="inlineStr">
        <is>
          <t>Claude - chat</t>
        </is>
      </c>
      <c r="D1329"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30">
      <c r="A1330" s="10" t="inlineStr">
        <is>
          <t>SPCX</t>
        </is>
      </c>
      <c r="B1330" s="10" t="inlineStr">
        <is>
          <t>2026-08-06</t>
        </is>
      </c>
      <c r="C1330" s="10" t="inlineStr">
        <is>
          <t>Claude - chat</t>
        </is>
      </c>
      <c r="D1330"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31">
      <c r="A1331" s="10" t="inlineStr">
        <is>
          <t>SPCX</t>
        </is>
      </c>
      <c r="B1331" s="10" t="inlineStr">
        <is>
          <t>2026-08-06</t>
        </is>
      </c>
      <c r="C1331" s="10" t="inlineStr">
        <is>
          <t>Claude - chat</t>
        </is>
      </c>
      <c r="D1331" s="10" t="inlineStr">
        <is>
          <t>⚠️ The honest risk: NVDA reports earnings on Aug 26 — company-confirmed, 20 days away. You are buying into the single most-watched earnings report in the market. And the SpaceX news is *already in the price* — the stock rose 3.4% on it Tuesday.</t>
        </is>
      </c>
    </row>
    <row r="1332">
      <c r="A1332" s="10" t="inlineStr">
        <is>
          <t>SPCX</t>
        </is>
      </c>
      <c r="B1332" s="10" t="inlineStr">
        <is>
          <t>2026-08-06</t>
        </is>
      </c>
      <c r="C1332" s="10" t="inlineStr">
        <is>
          <t>Claude - chat</t>
        </is>
      </c>
      <c r="D1332"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33">
      <c r="A1333" s="10" t="inlineStr">
        <is>
          <t>STRL</t>
        </is>
      </c>
      <c r="B1333" s="10" t="inlineStr">
        <is>
          <t>2026-08-08</t>
        </is>
      </c>
      <c r="C1333" s="10" t="inlineStr">
        <is>
          <t>Dashboard note f17af0a</t>
        </is>
      </c>
      <c r="D1333"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1334">
      <c r="A1334" s="10" t="inlineStr">
        <is>
          <t>STX</t>
        </is>
      </c>
      <c r="B1334" s="10" t="inlineStr">
        <is>
          <t>2026-07-29</t>
        </is>
      </c>
      <c r="C1334" s="10" t="inlineStr">
        <is>
          <t>Claude - chat</t>
        </is>
      </c>
      <c r="D1334" s="10" t="inlineStr">
        <is>
          <t>&gt; Don't buy SKHY. If you want more memory-cycle exposure, add to MU or open STX — same thesis, no 20% toll.</t>
        </is>
      </c>
    </row>
    <row r="1335">
      <c r="A1335" s="10" t="inlineStr">
        <is>
          <t>STX</t>
        </is>
      </c>
      <c r="B1335" s="10" t="inlineStr">
        <is>
          <t>2026-07-29</t>
        </is>
      </c>
      <c r="C1335" s="10" t="inlineStr">
        <is>
          <t>Claude - chat</t>
        </is>
      </c>
      <c r="D1335"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36">
      <c r="A1336" s="10" t="inlineStr">
        <is>
          <t>STX</t>
        </is>
      </c>
      <c r="B1336" s="10" t="inlineStr">
        <is>
          <t>2026-08-01</t>
        </is>
      </c>
      <c r="C1336" s="10" t="inlineStr">
        <is>
          <t>Claude - chat</t>
        </is>
      </c>
      <c r="D1336" s="10" t="inlineStr">
        <is>
          <t>I caught this because when I pulled the full history tables for those names, the number stored on the board matched the Jul 29 row exactly, every single time. ARM 224.89, SNDK 1015.89, STX 764.43, DELL 369.64, and thirty-plus more.</t>
        </is>
      </c>
    </row>
    <row r="1337">
      <c r="A1337" s="10" t="inlineStr">
        <is>
          <t>TEAM</t>
        </is>
      </c>
      <c r="B1337" s="10" t="inlineStr">
        <is>
          <t>2026-08-07</t>
        </is>
      </c>
      <c r="C1337" s="10" t="inlineStr">
        <is>
          <t>Dashboard note 4fd57a6</t>
        </is>
      </c>
      <c r="D133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8">
      <c r="A1338" s="10" t="inlineStr">
        <is>
          <t>TEM</t>
        </is>
      </c>
      <c r="B1338" s="10" t="inlineStr">
        <is>
          <t>2026-07-25</t>
        </is>
      </c>
      <c r="C1338" s="10" t="inlineStr">
        <is>
          <t>Claude - chat</t>
        </is>
      </c>
      <c r="D1338" s="10" t="inlineStr">
        <is>
          <t>TEM = Tempus AI (healthcare genomics/AI diagnostics) — fits the Healthcare group next to JNJ/UNH. Let me pull its fundamentals.</t>
        </is>
      </c>
    </row>
    <row r="1339">
      <c r="A1339" s="10" t="inlineStr">
        <is>
          <t>TEM</t>
        </is>
      </c>
      <c r="B1339" s="10" t="inlineStr">
        <is>
          <t>2026-07-25</t>
        </is>
      </c>
      <c r="C1339" s="10" t="inlineStr">
        <is>
          <t>Claude - chat</t>
        </is>
      </c>
      <c r="D1339" s="10" t="inlineStr">
        <is>
          <t>Full data set in hand (TEM is down hard YTD — $66→$43). Wiring it into Healthcare.</t>
        </is>
      </c>
    </row>
    <row r="1340">
      <c r="A1340" s="10" t="inlineStr">
        <is>
          <t>TEM</t>
        </is>
      </c>
      <c r="B1340" s="10" t="inlineStr">
        <is>
          <t>2026-07-25</t>
        </is>
      </c>
      <c r="C1340" s="10" t="inlineStr">
        <is>
          <t>Claude - chat</t>
        </is>
      </c>
      <c r="D1340" s="10" t="inlineStr">
        <is>
          <t>Clean build (68 tickers, TEM in Healthcare). Deploying to dad's link — fetching first in case the daily refresh pushed again.</t>
        </is>
      </c>
    </row>
    <row r="1341">
      <c r="A1341" s="10" t="inlineStr">
        <is>
          <t>TEM</t>
        </is>
      </c>
      <c r="B1341" s="10" t="inlineStr">
        <is>
          <t>2026-07-25</t>
        </is>
      </c>
      <c r="C1341" s="10" t="inlineStr">
        <is>
          <t>Claude - chat</t>
        </is>
      </c>
      <c r="D1341" s="10" t="inlineStr">
        <is>
          <t>TEM (Tempus AI) is now on all three surfaces, sitting in Healthcare alongside JNJ and UNH — as a watchlist entry, no position held.</t>
        </is>
      </c>
    </row>
    <row r="1342">
      <c r="A1342" s="10" t="inlineStr">
        <is>
          <t>TEM</t>
        </is>
      </c>
      <c r="B1342" s="10" t="inlineStr">
        <is>
          <t>2026-07-31</t>
        </is>
      </c>
      <c r="C1342" s="10" t="inlineStr">
        <is>
          <t>Claude - chat</t>
        </is>
      </c>
      <c r="D1342"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43">
      <c r="A1343" s="10" t="inlineStr">
        <is>
          <t>TEM</t>
        </is>
      </c>
      <c r="B1343" s="10" t="inlineStr">
        <is>
          <t>2026-08-01</t>
        </is>
      </c>
      <c r="C1343" s="10" t="inlineStr">
        <is>
          <t>Claude - chat</t>
        </is>
      </c>
      <c r="D1343" s="10" t="inlineStr">
        <is>
          <t>I did preserve everything useful the jobs did — the earnings-related fundamentals refresh on ETN, CCJ, MPWR, TEM and YUM is intact. Only the prices were overridden.</t>
        </is>
      </c>
    </row>
    <row r="1344">
      <c r="A1344" s="10" t="inlineStr">
        <is>
          <t>TER</t>
        </is>
      </c>
      <c r="B1344" s="10" t="inlineStr">
        <is>
          <t>2026-07-22</t>
        </is>
      </c>
      <c r="C1344" s="10" t="inlineStr">
        <is>
          <t>Claude - chat</t>
        </is>
      </c>
      <c r="D1344"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45">
      <c r="A1345" s="10" t="inlineStr">
        <is>
          <t>TER</t>
        </is>
      </c>
      <c r="B1345" s="10" t="inlineStr">
        <is>
          <t>2026-07-22</t>
        </is>
      </c>
      <c r="C1345" s="10" t="inlineStr">
        <is>
          <t>Claude - chat</t>
        </is>
      </c>
      <c r="D1345"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46">
      <c r="A1346" s="10" t="inlineStr">
        <is>
          <t>TER</t>
        </is>
      </c>
      <c r="B1346" s="10" t="inlineStr">
        <is>
          <t>2026-07-24</t>
        </is>
      </c>
      <c r="C1346" s="10" t="inlineStr">
        <is>
          <t>Claude - chat</t>
        </is>
      </c>
      <c r="D134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7">
      <c r="A1347" s="10" t="inlineStr">
        <is>
          <t>TER</t>
        </is>
      </c>
      <c r="B1347" s="10" t="inlineStr">
        <is>
          <t>2026-07-24</t>
        </is>
      </c>
      <c r="C1347" s="10" t="inlineStr">
        <is>
          <t>Claude - chat</t>
        </is>
      </c>
      <c r="D134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8">
      <c r="A1348" s="10" t="inlineStr">
        <is>
          <t>TER</t>
        </is>
      </c>
      <c r="B1348" s="10" t="inlineStr">
        <is>
          <t>2026-07-24</t>
        </is>
      </c>
      <c r="C1348" s="10" t="inlineStr">
        <is>
          <t>Claude - chat</t>
        </is>
      </c>
      <c r="D134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49">
      <c r="A1349" s="10" t="inlineStr">
        <is>
          <t>TER</t>
        </is>
      </c>
      <c r="B1349" s="10" t="inlineStr">
        <is>
          <t>2026-07-24</t>
        </is>
      </c>
      <c r="C1349" s="10" t="inlineStr">
        <is>
          <t>Claude - chat</t>
        </is>
      </c>
      <c r="D134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0">
      <c r="A1350" s="10" t="inlineStr">
        <is>
          <t>TER</t>
        </is>
      </c>
      <c r="B1350" s="10" t="inlineStr">
        <is>
          <t>2026-07-24</t>
        </is>
      </c>
      <c r="C1350" s="10" t="inlineStr">
        <is>
          <t>Claude - chat</t>
        </is>
      </c>
      <c r="D1350"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51">
      <c r="A1351" s="10" t="inlineStr">
        <is>
          <t>TER</t>
        </is>
      </c>
      <c r="B1351" s="10" t="inlineStr">
        <is>
          <t>2026-07-29</t>
        </is>
      </c>
      <c r="C1351" s="10" t="inlineStr">
        <is>
          <t>Claude - chat</t>
        </is>
      </c>
      <c r="D1351"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52">
      <c r="A1352" s="10" t="inlineStr">
        <is>
          <t>TER</t>
        </is>
      </c>
      <c r="B1352" s="10" t="inlineStr">
        <is>
          <t>2026-07-29</t>
        </is>
      </c>
      <c r="C1352" s="10" t="inlineStr">
        <is>
          <t>Claude - chat</t>
        </is>
      </c>
      <c r="D1352"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53">
      <c r="A1353" s="10" t="inlineStr">
        <is>
          <t>TMDX</t>
        </is>
      </c>
      <c r="B1353" s="10" t="inlineStr">
        <is>
          <t>2026-08-07</t>
        </is>
      </c>
      <c r="C1353" s="10" t="inlineStr">
        <is>
          <t>Dashboard note b5fdfc1</t>
        </is>
      </c>
      <c r="D135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54">
      <c r="A1354" s="10" t="inlineStr">
        <is>
          <t>TSLA</t>
        </is>
      </c>
      <c r="B1354" s="10" t="inlineStr">
        <is>
          <t>2026-07-22</t>
        </is>
      </c>
      <c r="C1354" s="10" t="inlineStr">
        <is>
          <t>Claude - chat</t>
        </is>
      </c>
      <c r="D1354"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55">
      <c r="A1355" s="10" t="inlineStr">
        <is>
          <t>TSLA</t>
        </is>
      </c>
      <c r="B1355" s="10" t="inlineStr">
        <is>
          <t>2026-07-24</t>
        </is>
      </c>
      <c r="C1355" s="10" t="inlineStr">
        <is>
          <t>Claude - chat</t>
        </is>
      </c>
      <c r="D1355"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56">
      <c r="A1356" s="10" t="inlineStr">
        <is>
          <t>TSLA</t>
        </is>
      </c>
      <c r="B1356" s="10" t="inlineStr">
        <is>
          <t>2026-07-29</t>
        </is>
      </c>
      <c r="C1356" s="10" t="inlineStr">
        <is>
          <t>Claude - chat</t>
        </is>
      </c>
      <c r="D1356"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7">
      <c r="A1357" s="10" t="inlineStr">
        <is>
          <t>TSLA</t>
        </is>
      </c>
      <c r="B1357" s="10" t="inlineStr">
        <is>
          <t>2026-07-29</t>
        </is>
      </c>
      <c r="C1357" s="10" t="inlineStr">
        <is>
          <t>Claude - chat</t>
        </is>
      </c>
      <c r="D1357" s="10" t="inlineStr">
        <is>
          <t>Worth noting on the close: MU finished at $820.53, +35.89%, recovering above where it traded intraday — the market did not fully buy the CXMT supply-glut story. The real damage on the book is older wounds, not Jul 28: AMKR −27.26%, ORCL −27.85%, TSLA −28.58%.</t>
        </is>
      </c>
    </row>
    <row r="1358">
      <c r="A1358" s="10" t="inlineStr">
        <is>
          <t>TSLA</t>
        </is>
      </c>
      <c r="B1358" s="10" t="inlineStr">
        <is>
          <t>2026-08-03</t>
        </is>
      </c>
      <c r="C1358" s="10" t="inlineStr">
        <is>
          <t>Dashboard note 2e5ac49</t>
        </is>
      </c>
      <c r="D1358" s="10" t="inlineStr">
        <is>
          <t>Jul 31, 2026 · close — weekly audit Aug 3: all 110 prices re-verified at the Jul 31 close vs stockanalysis.com; 57 market caps re-based to verified shares outstanding (largest fixes: SNDK +42%, AMKR +37%, WDC +27%, TSLA +18%, NBIS -18%, ONDS -17%)</t>
        </is>
      </c>
    </row>
    <row r="1359">
      <c r="A1359" s="10" t="inlineStr">
        <is>
          <t>TSLA</t>
        </is>
      </c>
      <c r="B1359" s="10" t="inlineStr">
        <is>
          <t>2026-08-04</t>
        </is>
      </c>
      <c r="C1359" s="10" t="inlineStr">
        <is>
          <t>Claude - chat</t>
        </is>
      </c>
      <c r="D135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60">
      <c r="A1360" s="10" t="inlineStr">
        <is>
          <t>TSM</t>
        </is>
      </c>
      <c r="B1360" s="10" t="inlineStr">
        <is>
          <t>2026-07-21</t>
        </is>
      </c>
      <c r="C1360" s="10" t="inlineStr">
        <is>
          <t>Claude - chat</t>
        </is>
      </c>
      <c r="D1360"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61">
      <c r="A1361" s="10" t="inlineStr">
        <is>
          <t>TSM</t>
        </is>
      </c>
      <c r="B1361" s="10" t="inlineStr">
        <is>
          <t>2026-07-21</t>
        </is>
      </c>
      <c r="C1361" s="10" t="inlineStr">
        <is>
          <t>Claude - chat</t>
        </is>
      </c>
      <c r="D1361" s="10" t="inlineStr">
        <is>
          <t>| Analyst data (price targets, upgrades/downgrades, estimates) | ⚠️ only ~11 mega-caps (NVDA, MSFT, AAPL, TSM...) | The Street-signals section — this is the gated part |</t>
        </is>
      </c>
    </row>
    <row r="1362">
      <c r="A1362" s="10" t="inlineStr">
        <is>
          <t>TSM</t>
        </is>
      </c>
      <c r="B1362" s="10" t="inlineStr">
        <is>
          <t>2026-07-21</t>
        </is>
      </c>
      <c r="C1362" s="10" t="inlineStr">
        <is>
          <t>Claude - chat</t>
        </is>
      </c>
      <c r="D1362" s="10" t="inlineStr">
        <is>
          <t>4. Where the dry powder concentrates: Computing Chips ($68K) and Chips Manufacturing ($57K) — your two best-performing groups (+19%, +64%). The plan wants you adding to winners; NVDA alone has $8.5K of room, TSM $14K, MU $14.6K, AMD $11.2K.</t>
        </is>
      </c>
    </row>
    <row r="1363">
      <c r="A1363" s="10" t="inlineStr">
        <is>
          <t>TSM</t>
        </is>
      </c>
      <c r="B1363" s="10" t="inlineStr">
        <is>
          <t>2026-07-21</t>
        </is>
      </c>
      <c r="C1363" s="10" t="inlineStr">
        <is>
          <t>Claude - chat</t>
        </is>
      </c>
      <c r="D1363" s="10" t="inlineStr">
        <is>
          <t>The only red cell in the whole row is ORCL (3x over its 5K allocation) — everything else has room. Biggest green: NVDA +$8.5K, TSM +$14K, MU +$14.6K, AMD +$11.2K, Chips MFG names collectively +$57K.</t>
        </is>
      </c>
    </row>
    <row r="1364">
      <c r="A1364" s="10" t="inlineStr">
        <is>
          <t>TSM</t>
        </is>
      </c>
      <c r="B1364" s="10" t="inlineStr">
        <is>
          <t>2026-07-21</t>
        </is>
      </c>
      <c r="C1364" s="10" t="inlineStr">
        <is>
          <t>Claude - chat</t>
        </is>
      </c>
      <c r="D1364"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5">
      <c r="A1365" s="10" t="inlineStr">
        <is>
          <t>TSM</t>
        </is>
      </c>
      <c r="B1365" s="10" t="inlineStr">
        <is>
          <t>2026-07-24</t>
        </is>
      </c>
      <c r="C1365" s="10" t="inlineStr">
        <is>
          <t>Claude - chat</t>
        </is>
      </c>
      <c r="D1365"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6">
      <c r="A1366" s="10" t="inlineStr">
        <is>
          <t>TSM</t>
        </is>
      </c>
      <c r="B1366" s="10" t="inlineStr">
        <is>
          <t>2026-07-24</t>
        </is>
      </c>
      <c r="C1366" s="10" t="inlineStr">
        <is>
          <t>Claude - chat</t>
        </is>
      </c>
      <c r="D1366"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7">
      <c r="A1367" s="10" t="inlineStr">
        <is>
          <t>TSM</t>
        </is>
      </c>
      <c r="B1367" s="10" t="inlineStr">
        <is>
          <t>2026-07-24</t>
        </is>
      </c>
      <c r="C1367" s="10" t="inlineStr">
        <is>
          <t>Claude - chat</t>
        </is>
      </c>
      <c r="D1367"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68">
      <c r="A1368" s="10" t="inlineStr">
        <is>
          <t>TSM</t>
        </is>
      </c>
      <c r="B1368" s="10" t="inlineStr">
        <is>
          <t>2026-07-24</t>
        </is>
      </c>
      <c r="C1368" s="10" t="inlineStr">
        <is>
          <t>Claude - chat</t>
        </is>
      </c>
      <c r="D1368"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69">
      <c r="A1369" s="10" t="inlineStr">
        <is>
          <t>TSM</t>
        </is>
      </c>
      <c r="B1369" s="10" t="inlineStr">
        <is>
          <t>2026-07-24</t>
        </is>
      </c>
      <c r="C1369" s="10" t="inlineStr">
        <is>
          <t>Claude - chat</t>
        </is>
      </c>
      <c r="D1369"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70">
      <c r="A1370" s="10" t="inlineStr">
        <is>
          <t>TSM</t>
        </is>
      </c>
      <c r="B1370" s="10" t="inlineStr">
        <is>
          <t>2026-07-24</t>
        </is>
      </c>
      <c r="C1370" s="10" t="inlineStr">
        <is>
          <t>Claude - chat</t>
        </is>
      </c>
      <c r="D1370" s="10" t="inlineStr">
        <is>
          <t>Want me to pull the actual latest earnings-print details on NVDA and TSM to confirm these snapshots are current before you act?</t>
        </is>
      </c>
    </row>
    <row r="1371">
      <c r="A1371" s="10" t="inlineStr">
        <is>
          <t>TSM</t>
        </is>
      </c>
      <c r="B1371" s="10" t="inlineStr">
        <is>
          <t>2026-07-25</t>
        </is>
      </c>
      <c r="C1371" s="10" t="inlineStr">
        <is>
          <t>Claude - chat</t>
        </is>
      </c>
      <c r="D1371"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72">
      <c r="A1372" s="10" t="inlineStr">
        <is>
          <t>TSM</t>
        </is>
      </c>
      <c r="B1372" s="10" t="inlineStr">
        <is>
          <t>2026-07-27</t>
        </is>
      </c>
      <c r="C1372" s="10" t="inlineStr">
        <is>
          <t>Claude - chat</t>
        </is>
      </c>
      <c r="D1372" s="10" t="inlineStr">
        <is>
          <t>Dad's list (buy-below limits) with a note: "Prefer ③ or ⑥" (TSM or MU) and "Check Claude 1–6." Let me pull live prices for all six against his limits.</t>
        </is>
      </c>
    </row>
    <row r="1373">
      <c r="A1373" s="10" t="inlineStr">
        <is>
          <t>TSM</t>
        </is>
      </c>
      <c r="B1373" s="10" t="inlineStr">
        <is>
          <t>2026-07-27</t>
        </is>
      </c>
      <c r="C1373" s="10" t="inlineStr">
        <is>
          <t>Claude - chat</t>
        </is>
      </c>
      <c r="D1373" s="10" t="inlineStr">
        <is>
          <t>Only one name is actually at its limit today: ONDS. Both of dad's preferred picks (TSM ③, MU ⑥) are still above their lines — though MU is close after a rough day.</t>
        </is>
      </c>
    </row>
    <row r="1374">
      <c r="A1374" s="10" t="inlineStr">
        <is>
          <t>TSM</t>
        </is>
      </c>
      <c r="B1374" s="10" t="inlineStr">
        <is>
          <t>2026-07-27</t>
        </is>
      </c>
      <c r="C1374" s="10" t="inlineStr">
        <is>
          <t>Claude - chat</t>
        </is>
      </c>
      <c r="D1374"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75">
      <c r="A1375" s="10" t="inlineStr">
        <is>
          <t>TSM</t>
        </is>
      </c>
      <c r="B1375" s="10" t="inlineStr">
        <is>
          <t>2026-07-31</t>
        </is>
      </c>
      <c r="C1375" s="10" t="inlineStr">
        <is>
          <t>Claude - chat</t>
        </is>
      </c>
      <c r="D1375"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6">
      <c r="A1376" s="10" t="inlineStr">
        <is>
          <t>TSM</t>
        </is>
      </c>
      <c r="B1376" s="10" t="inlineStr">
        <is>
          <t>2026-07-31</t>
        </is>
      </c>
      <c r="C1376" s="10" t="inlineStr">
        <is>
          <t>Claude - chat</t>
        </is>
      </c>
      <c r="D137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7">
      <c r="A1377" s="10" t="inlineStr">
        <is>
          <t>TSM</t>
        </is>
      </c>
      <c r="B1377" s="10" t="inlineStr">
        <is>
          <t>2026-08-03</t>
        </is>
      </c>
      <c r="C1377" s="10" t="inlineStr">
        <is>
          <t>Claude - chat</t>
        </is>
      </c>
      <c r="D1377" s="10" t="inlineStr">
        <is>
          <t>*(MU, APP, META, TSM are live Aug 3 quotes; the rest are Friday Jul 31 closes.)*</t>
        </is>
      </c>
    </row>
    <row r="1378">
      <c r="A1378" s="10" t="inlineStr">
        <is>
          <t>TSM</t>
        </is>
      </c>
      <c r="B1378" s="10" t="inlineStr">
        <is>
          <t>2026-08-03</t>
        </is>
      </c>
      <c r="C1378" s="10" t="inlineStr">
        <is>
          <t>Claude - chat</t>
        </is>
      </c>
      <c r="D1378"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79">
      <c r="A1379" s="10" t="inlineStr">
        <is>
          <t>TSM</t>
        </is>
      </c>
      <c r="B1379" s="10" t="inlineStr">
        <is>
          <t>2026-08-03</t>
        </is>
      </c>
      <c r="C1379" s="10" t="inlineStr">
        <is>
          <t>Claude - chat</t>
        </is>
      </c>
      <c r="D1379" s="10" t="inlineStr">
        <is>
          <t>The risk that breaks this: Taiwan–China geopolitics. That's not a small risk, and it's the reason TSM trades cheaper than it "should." It's a real discount for a real danger, and Salee should size it knowing that.</t>
        </is>
      </c>
    </row>
    <row r="1380">
      <c r="A1380" s="10" t="inlineStr">
        <is>
          <t>TSM</t>
        </is>
      </c>
      <c r="B1380" s="10" t="inlineStr">
        <is>
          <t>2026-08-03</t>
        </is>
      </c>
      <c r="C1380" s="10" t="inlineStr">
        <is>
          <t>Claude - chat</t>
        </is>
      </c>
      <c r="D1380"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81">
      <c r="A1381" s="10" t="inlineStr">
        <is>
          <t>TSM</t>
        </is>
      </c>
      <c r="B1381" s="10" t="inlineStr">
        <is>
          <t>2026-08-03</t>
        </is>
      </c>
      <c r="C1381" s="10" t="inlineStr">
        <is>
          <t>Claude - chat</t>
        </is>
      </c>
      <c r="D1381" s="10" t="inlineStr">
        <is>
          <t>| Buy today | TSM ~$405 | 19× forward, +33% to target, no event risk, $14k budget free | High |</t>
        </is>
      </c>
    </row>
    <row r="1382">
      <c r="A1382" s="10" t="inlineStr">
        <is>
          <t>TSM</t>
        </is>
      </c>
      <c r="B1382" s="10" t="inlineStr">
        <is>
          <t>2026-08-03</t>
        </is>
      </c>
      <c r="C1382" s="10" t="inlineStr">
        <is>
          <t>Claude - chat</t>
        </is>
      </c>
      <c r="D1382"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83">
      <c r="A1383" s="10" t="inlineStr">
        <is>
          <t>TSM</t>
        </is>
      </c>
      <c r="B1383" s="10" t="inlineStr">
        <is>
          <t>2026-08-03</t>
        </is>
      </c>
      <c r="C1383" s="10" t="inlineStr">
        <is>
          <t>Claude - chat</t>
        </is>
      </c>
      <c r="D1383" s="10" t="inlineStr">
        <is>
          <t>&gt; Conviction: High. Horizon: Long (3–5 years, fits the 2030 mandate). What would change my mind: a serious Taiwan Strait escalation, or evidence that Intel or Samsung has genuinely closed the leading-edge manufacturing gap.</t>
        </is>
      </c>
    </row>
    <row r="1384">
      <c r="A1384" s="10" t="inlineStr">
        <is>
          <t>TSM</t>
        </is>
      </c>
      <c r="B1384" s="10" t="inlineStr">
        <is>
          <t>2026-08-04</t>
        </is>
      </c>
      <c r="C1384" s="10" t="inlineStr">
        <is>
          <t>Claude - chat</t>
        </is>
      </c>
      <c r="D1384" s="10" t="inlineStr">
        <is>
          <t>All four verified exactly (MSFT 487.65, META 590.24, TSM 406.11, GOOGL 373.51) — the POEMS "Current Price" column is the official Aug 3 close, not an intraday mark. I can use all 47.</t>
        </is>
      </c>
    </row>
    <row r="1385">
      <c r="A1385" s="10" t="inlineStr">
        <is>
          <t>TSM</t>
        </is>
      </c>
      <c r="B1385" s="10" t="inlineStr">
        <is>
          <t>2026-08-04</t>
        </is>
      </c>
      <c r="C1385" s="10" t="inlineStr">
        <is>
          <t>Claude - chat</t>
        </is>
      </c>
      <c r="D1385"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6">
      <c r="A1386" s="10" t="inlineStr">
        <is>
          <t>TSM</t>
        </is>
      </c>
      <c r="B1386" s="10" t="inlineStr">
        <is>
          <t>2026-08-05</t>
        </is>
      </c>
      <c r="C1386" s="10" t="inlineStr">
        <is>
          <t>Claude - chat</t>
        </is>
      </c>
      <c r="D1386" s="10" t="inlineStr">
        <is>
          <t>- TSM: the *most pessimistic* of 25 analysts says $500. The stock is $417. Even the biggest bear in the room thinks it's 20% too cheap.</t>
        </is>
      </c>
    </row>
    <row r="1387">
      <c r="A1387" s="10" t="inlineStr">
        <is>
          <t>TSM</t>
        </is>
      </c>
      <c r="B1387" s="10" t="inlineStr">
        <is>
          <t>2026-08-05</t>
        </is>
      </c>
      <c r="C1387" s="10" t="inlineStr">
        <is>
          <t>Claude - chat</t>
        </is>
      </c>
      <c r="D1387" s="10" t="inlineStr">
        <is>
          <t>APP has more upside on average (+56% to the average target vs +43% for TSM), but TSM's downside is defended and APP's isn't. On a five-year hold, that asymmetry matters more than the headline upside.</t>
        </is>
      </c>
    </row>
    <row r="1388">
      <c r="A1388" s="10" t="inlineStr">
        <is>
          <t>TSM</t>
        </is>
      </c>
      <c r="B1388" s="10" t="inlineStr">
        <is>
          <t>2026-08-05</t>
        </is>
      </c>
      <c r="C1388" s="10" t="inlineStr">
        <is>
          <t>Claude - chat</t>
        </is>
      </c>
      <c r="D1388" s="10" t="inlineStr">
        <is>
          <t>TSM also just looks cheap for what it is: forward P/E of 18.8, revenue growing 30.6%, earnings growing 53.4%, a 49.9% net profit margin and a 54.6% return on invested capital. That combination barely exists anywhere else at that multiple.</t>
        </is>
      </c>
    </row>
    <row r="1389">
      <c r="A1389" s="10" t="inlineStr">
        <is>
          <t>TSM</t>
        </is>
      </c>
      <c r="B1389" s="10" t="inlineStr">
        <is>
          <t>2026-08-05</t>
        </is>
      </c>
      <c r="C1389" s="10" t="inlineStr">
        <is>
          <t>Claude - chat</t>
        </is>
      </c>
      <c r="D1389"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90">
      <c r="A1390" s="10" t="inlineStr">
        <is>
          <t>TSM</t>
        </is>
      </c>
      <c r="B1390" s="10" t="inlineStr">
        <is>
          <t>2026-08-05</t>
        </is>
      </c>
      <c r="C1390" s="10" t="inlineStr">
        <is>
          <t>Claude - chat</t>
        </is>
      </c>
      <c r="D1390"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91">
      <c r="A1391" s="10" t="inlineStr">
        <is>
          <t>TSM</t>
        </is>
      </c>
      <c r="B1391" s="10" t="inlineStr">
        <is>
          <t>2026-08-05</t>
        </is>
      </c>
      <c r="C1391" s="10" t="inlineStr">
        <is>
          <t>Claude - chat</t>
        </is>
      </c>
      <c r="D1391" s="10" t="inlineStr">
        <is>
          <t>I told you to buy nothing today and look at TSM next week. Part of my reasoning was that I could only confirm $5,958 of spendable cash. That reason is now gone — you have the full $18,928 confirmed as your own money, deliberately put there.</t>
        </is>
      </c>
    </row>
    <row r="1392">
      <c r="A1392" s="10" t="inlineStr">
        <is>
          <t>TSM</t>
        </is>
      </c>
      <c r="B1392" s="10" t="inlineStr">
        <is>
          <t>2026-08-05</t>
        </is>
      </c>
      <c r="C1392" s="10" t="inlineStr">
        <is>
          <t>Claude - chat</t>
        </is>
      </c>
      <c r="D1392"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93">
      <c r="A1393" s="10" t="inlineStr">
        <is>
          <t>TSM</t>
        </is>
      </c>
      <c r="B1393" s="10" t="inlineStr">
        <is>
          <t>2026-08-05</t>
        </is>
      </c>
      <c r="C1393" s="10" t="inlineStr">
        <is>
          <t>Claude - chat</t>
        </is>
      </c>
      <c r="D1393" s="10" t="inlineStr">
        <is>
          <t>So: buy TSM now, not next week. Tell Dad his instinct on TSM over APP is right.</t>
        </is>
      </c>
    </row>
    <row r="1394">
      <c r="A1394" s="10" t="inlineStr">
        <is>
          <t>TSM</t>
        </is>
      </c>
      <c r="B1394" s="10" t="inlineStr">
        <is>
          <t>2026-08-05</t>
        </is>
      </c>
      <c r="C1394" s="10" t="inlineStr">
        <is>
          <t>Claude - chat</t>
        </is>
      </c>
      <c r="D1394" s="10" t="inlineStr">
        <is>
          <t>🎯 Conviction: Medium-High on TSM · Horizon: Long (&gt;24 months) · What would change my mind: a TSMC guidance cut, a US export-control action on advanced chips to China, or a hyperscaler publicly slowing 2027 capex. Any of those and I'd stop adding.</t>
        </is>
      </c>
    </row>
    <row r="1395">
      <c r="A1395" s="10" t="inlineStr">
        <is>
          <t>TSM</t>
        </is>
      </c>
      <c r="B1395" s="10" t="inlineStr">
        <is>
          <t>2026-08-06</t>
        </is>
      </c>
      <c r="C1395" s="10" t="inlineStr">
        <is>
          <t>Claude - chat</t>
        </is>
      </c>
      <c r="D1395" s="10" t="inlineStr">
        <is>
          <t>That last point is the same structural signal I used on TSM. The *lowest* target any of the 26 analysts has on Robinhood is $100 — above the $92.80 price. When the biggest bear on the desk still sees upside, you're not fighting the crowd.</t>
        </is>
      </c>
    </row>
    <row r="1396">
      <c r="A1396" s="10" t="inlineStr">
        <is>
          <t>TSM</t>
        </is>
      </c>
      <c r="B1396" s="10" t="inlineStr">
        <is>
          <t>2026-08-06</t>
        </is>
      </c>
      <c r="C1396" s="10" t="inlineStr">
        <is>
          <t>Claude - chat</t>
        </is>
      </c>
      <c r="D1396" s="10" t="inlineStr">
        <is>
          <t>I can't tell whether you bought the 33 TSM shares I recommended yesterday. Your cash balance in the dashboard still reads $18,928 as of Aug 4, and last night's automated refresh only updated prices, not cash. So here are both paths:</t>
        </is>
      </c>
    </row>
    <row r="1397">
      <c r="A1397" s="10" t="inlineStr">
        <is>
          <t>TSM</t>
        </is>
      </c>
      <c r="B1397" s="10" t="inlineStr">
        <is>
          <t>2026-08-06</t>
        </is>
      </c>
      <c r="C1397" s="10" t="inlineStr">
        <is>
          <t>Claude - chat</t>
        </is>
      </c>
      <c r="D1397" s="10" t="inlineStr">
        <is>
          <t>If you DID buy TSM (~$5,153 left): do one name only, and make it CRM — 25 shares ≈ $4,833.06, leaving about $320.</t>
        </is>
      </c>
    </row>
    <row r="1398">
      <c r="A1398" s="10" t="inlineStr">
        <is>
          <t>TSM</t>
        </is>
      </c>
      <c r="B1398" s="10" t="inlineStr">
        <is>
          <t>2026-08-06</t>
        </is>
      </c>
      <c r="C1398" s="10" t="inlineStr">
        <is>
          <t>Claude - chat</t>
        </is>
      </c>
      <c r="D1398" s="10" t="inlineStr">
        <is>
          <t>I still don't know whether you bought the 33 TSM shares we discussed. Your cash reads $18,928 as of Aug 4, and the Aug 5 job only refreshed prices, not cash.</t>
        </is>
      </c>
    </row>
    <row r="1399">
      <c r="A1399" s="10" t="inlineStr">
        <is>
          <t>TSM</t>
        </is>
      </c>
      <c r="B1399" s="10" t="inlineStr">
        <is>
          <t>2026-08-06</t>
        </is>
      </c>
      <c r="C1399" s="10" t="inlineStr">
        <is>
          <t>Claude - chat</t>
        </is>
      </c>
      <c r="D1399" s="10" t="inlineStr">
        <is>
          <t>- If you did NOT buy TSM: roughly $18,928 available. A half-size starter of ~$4,500–5,000 is about 20–22 shares at $221.</t>
        </is>
      </c>
    </row>
    <row r="1400">
      <c r="A1400" s="10" t="inlineStr">
        <is>
          <t>TSM</t>
        </is>
      </c>
      <c r="B1400" s="10" t="inlineStr">
        <is>
          <t>2026-08-06</t>
        </is>
      </c>
      <c r="C1400" s="10" t="inlineStr">
        <is>
          <t>Claude - chat</t>
        </is>
      </c>
      <c r="D1400" s="10" t="inlineStr">
        <is>
          <t>- If you DID buy TSM: roughly $5,153 left. That's about 23 shares and would use nearly all your cash — in that case I'd go smaller, around 10 shares, and keep dry powder.</t>
        </is>
      </c>
    </row>
    <row r="1401">
      <c r="A1401" s="10" t="inlineStr">
        <is>
          <t>TSM</t>
        </is>
      </c>
      <c r="B1401" s="10" t="inlineStr">
        <is>
          <t>2026-08-06</t>
        </is>
      </c>
      <c r="C1401" s="10" t="inlineStr">
        <is>
          <t>Claude - chat</t>
        </is>
      </c>
      <c r="D1401" s="10" t="inlineStr">
        <is>
          <t>Sizing depends on something I still don't know — did the 33 TSM shares get bought?</t>
        </is>
      </c>
    </row>
    <row r="1402">
      <c r="A1402" s="10" t="inlineStr">
        <is>
          <t>TSM</t>
        </is>
      </c>
      <c r="B1402" s="10" t="inlineStr">
        <is>
          <t>2026-08-06</t>
        </is>
      </c>
      <c r="C1402" s="10" t="inlineStr">
        <is>
          <t>Claude - chat</t>
        </is>
      </c>
      <c r="D1402" s="10" t="inlineStr">
        <is>
          <t>So it was 4.5 shares, not 33. I had been carrying a worst-case assumption of a ~$13,700 TSM purchase. Actual cost: 4.5 × $416.273 = $1,873.23, plus the $8.56 POEMS commission = $1,881.79.</t>
        </is>
      </c>
    </row>
    <row r="1403">
      <c r="A1403" s="10" t="inlineStr">
        <is>
          <t>TSM</t>
        </is>
      </c>
      <c r="B1403" s="10" t="inlineStr">
        <is>
          <t>2026-08-06</t>
        </is>
      </c>
      <c r="C1403" s="10" t="inlineStr">
        <is>
          <t>Claude - chat</t>
        </is>
      </c>
      <c r="D1403"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404">
      <c r="A1404" s="10" t="inlineStr">
        <is>
          <t>TSM</t>
        </is>
      </c>
      <c r="B1404" s="10" t="inlineStr">
        <is>
          <t>2026-08-06</t>
        </is>
      </c>
      <c r="C1404" s="10" t="inlineStr">
        <is>
          <t>Claude - chat</t>
        </is>
      </c>
      <c r="D140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405">
      <c r="A1405" s="10" t="inlineStr">
        <is>
          <t>TSM</t>
        </is>
      </c>
      <c r="B1405" s="10" t="inlineStr">
        <is>
          <t>2026-08-06</t>
        </is>
      </c>
      <c r="C1405" s="10" t="inlineStr">
        <is>
          <t>Dashboard note 87497bf</t>
        </is>
      </c>
      <c r="D1405"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6">
      <c r="A1406" s="10" t="inlineStr">
        <is>
          <t>TSM</t>
        </is>
      </c>
      <c r="B1406" s="10" t="inlineStr">
        <is>
          <t>2026-08-06</t>
        </is>
      </c>
      <c r="C1406" s="10" t="inlineStr">
        <is>
          <t>Dashboard note 9c0eff7</t>
        </is>
      </c>
      <c r="D1406"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7">
      <c r="A1407" s="10" t="inlineStr">
        <is>
          <t>UBER</t>
        </is>
      </c>
      <c r="B1407" s="10" t="inlineStr">
        <is>
          <t>2026-07-31</t>
        </is>
      </c>
      <c r="C1407" s="10" t="inlineStr">
        <is>
          <t>Claude - chat</t>
        </is>
      </c>
      <c r="D1407"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08">
      <c r="A1408" s="10" t="inlineStr">
        <is>
          <t>UBER</t>
        </is>
      </c>
      <c r="B1408" s="10" t="inlineStr">
        <is>
          <t>2026-08-03</t>
        </is>
      </c>
      <c r="C1408" s="10" t="inlineStr">
        <is>
          <t>Claude - chat</t>
        </is>
      </c>
      <c r="D1408"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09">
      <c r="A1409" s="10" t="inlineStr">
        <is>
          <t>UBER</t>
        </is>
      </c>
      <c r="B1409" s="10" t="inlineStr">
        <is>
          <t>2026-08-03</t>
        </is>
      </c>
      <c r="C1409" s="10" t="inlineStr">
        <is>
          <t>Claude - chat</t>
        </is>
      </c>
      <c r="D1409" s="10" t="inlineStr">
        <is>
          <t>- Broadly: if two or three more large firms follow Uber and publicly admit they can't trace AI spending to output, the whole "AI as margin lever" thesis needs rethinking, not just these names.</t>
        </is>
      </c>
    </row>
    <row r="1410">
      <c r="A1410" s="10" t="inlineStr">
        <is>
          <t>UNH</t>
        </is>
      </c>
      <c r="B1410" s="10" t="inlineStr">
        <is>
          <t>2026-07-21</t>
        </is>
      </c>
      <c r="C1410" s="10" t="inlineStr">
        <is>
          <t>Claude - chat</t>
        </is>
      </c>
      <c r="D1410" s="10" t="inlineStr">
        <is>
          <t>✅ UNH is on the board — new teal Healthcare group, watchlist column, blank budget/position. Deployed to dad's link and delivered above. The board now: 47 held + 6 watching (ARM, ASTS, SpaceX, SBUX, MCD, UNH) across 13 groups.</t>
        </is>
      </c>
    </row>
    <row r="1411">
      <c r="A1411" s="10" t="inlineStr">
        <is>
          <t>UNH</t>
        </is>
      </c>
      <c r="B1411" s="10" t="inlineStr">
        <is>
          <t>2026-07-21</t>
        </is>
      </c>
      <c r="C1411" s="10" t="inlineStr">
        <is>
          <t>Claude - chat</t>
        </is>
      </c>
      <c r="D1411"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12">
      <c r="A1412" s="10" t="inlineStr">
        <is>
          <t>UNH</t>
        </is>
      </c>
      <c r="B1412" s="10" t="inlineStr">
        <is>
          <t>2026-07-24</t>
        </is>
      </c>
      <c r="C1412" s="10" t="inlineStr">
        <is>
          <t>Claude - chat</t>
        </is>
      </c>
      <c r="D1412"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13">
      <c r="A1413" s="10" t="inlineStr">
        <is>
          <t>UNH</t>
        </is>
      </c>
      <c r="B1413" s="10" t="inlineStr">
        <is>
          <t>2026-07-25</t>
        </is>
      </c>
      <c r="C1413" s="10" t="inlineStr">
        <is>
          <t>Claude - chat</t>
        </is>
      </c>
      <c r="D1413" s="10" t="inlineStr">
        <is>
          <t>TEM = Tempus AI (healthcare genomics/AI diagnostics) — fits the Healthcare group next to JNJ/UNH. Let me pull its fundamentals.</t>
        </is>
      </c>
    </row>
    <row r="1414">
      <c r="A1414" s="10" t="inlineStr">
        <is>
          <t>UNH</t>
        </is>
      </c>
      <c r="B1414" s="10" t="inlineStr">
        <is>
          <t>2026-07-25</t>
        </is>
      </c>
      <c r="C1414" s="10" t="inlineStr">
        <is>
          <t>Claude - chat</t>
        </is>
      </c>
      <c r="D1414" s="10" t="inlineStr">
        <is>
          <t>TEM (Tempus AI) is now on all three surfaces, sitting in Healthcare alongside JNJ and UNH — as a watchlist entry, no position held.</t>
        </is>
      </c>
    </row>
    <row r="1415">
      <c r="A1415" s="10" t="inlineStr">
        <is>
          <t>V</t>
        </is>
      </c>
      <c r="B1415" s="10" t="inlineStr">
        <is>
          <t>2026-07-25</t>
        </is>
      </c>
      <c r="C1415" s="10" t="inlineStr">
        <is>
          <t>Claude - chat</t>
        </is>
      </c>
      <c r="D1415"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6">
      <c r="A1416" s="10" t="inlineStr">
        <is>
          <t>VEEV</t>
        </is>
      </c>
      <c r="B1416" s="10" t="inlineStr">
        <is>
          <t>2026-08-06</t>
        </is>
      </c>
      <c r="C1416" s="10" t="inlineStr">
        <is>
          <t>Claude - chat</t>
        </is>
      </c>
      <c r="D1416" s="10" t="inlineStr">
        <is>
          <t>ADBE was already in SaaS. It has been in there since you asked me to add it a couple of days ago, so nothing needed doing. I only added VEEV (Veeva Systems) — SaaS now shows 11 names.</t>
        </is>
      </c>
    </row>
    <row r="1417">
      <c r="A1417" s="10" t="inlineStr">
        <is>
          <t>VEEV</t>
        </is>
      </c>
      <c r="B1417" s="10" t="inlineStr">
        <is>
          <t>2026-08-06</t>
        </is>
      </c>
      <c r="C1417" s="10" t="inlineStr">
        <is>
          <t>Claude - chat</t>
        </is>
      </c>
      <c r="D1417"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18">
      <c r="A1418" s="10" t="inlineStr">
        <is>
          <t>VEEV</t>
        </is>
      </c>
      <c r="B1418" s="10" t="inlineStr">
        <is>
          <t>2026-08-06</t>
        </is>
      </c>
      <c r="C1418" s="10" t="inlineStr">
        <is>
          <t>Dashboard note 7e7d133</t>
        </is>
      </c>
      <c r="D1418"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19">
      <c r="A1419" s="10" t="inlineStr">
        <is>
          <t>VRT</t>
        </is>
      </c>
      <c r="B1419" s="10" t="inlineStr">
        <is>
          <t>2026-07-21</t>
        </is>
      </c>
      <c r="C1419" s="10" t="inlineStr">
        <is>
          <t>Claude - chat</t>
        </is>
      </c>
      <c r="D1419"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20">
      <c r="A1420" s="10" t="inlineStr">
        <is>
          <t>VRT</t>
        </is>
      </c>
      <c r="B1420" s="10" t="inlineStr">
        <is>
          <t>2026-07-22</t>
        </is>
      </c>
      <c r="C1420" s="10" t="inlineStr">
        <is>
          <t>Claude - chat</t>
        </is>
      </c>
      <c r="D142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1">
      <c r="A1421" s="10" t="inlineStr">
        <is>
          <t>VRT</t>
        </is>
      </c>
      <c r="B1421" s="10" t="inlineStr">
        <is>
          <t>2026-07-29</t>
        </is>
      </c>
      <c r="C1421" s="10" t="inlineStr">
        <is>
          <t>Claude - chat</t>
        </is>
      </c>
      <c r="D1421"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2">
      <c r="A1422" s="10" t="inlineStr">
        <is>
          <t>VRT</t>
        </is>
      </c>
      <c r="B1422" s="10" t="inlineStr">
        <is>
          <t>2026-08-04</t>
        </is>
      </c>
      <c r="C1422" s="10" t="inlineStr">
        <is>
          <t>Claude - chat</t>
        </is>
      </c>
      <c r="D1422" s="10" t="inlineStr">
        <is>
          <t>Energy drops from 18 names to 12 and is now much cleaner — it's the electrification-and-power-equipment bucket (ETN, VRT, GEV, VST, NEE, MPWR) plus the small alternative-energy watchlist, rather than a catch-all.</t>
        </is>
      </c>
    </row>
    <row r="1423">
      <c r="A1423" s="10" t="inlineStr">
        <is>
          <t>VST</t>
        </is>
      </c>
      <c r="B1423" s="10" t="inlineStr">
        <is>
          <t>2026-07-23</t>
        </is>
      </c>
      <c r="C1423" s="10" t="inlineStr">
        <is>
          <t>Claude - chat</t>
        </is>
      </c>
      <c r="D1423" s="10" t="inlineStr">
        <is>
          <t>- VST $160 and META $600 — the quality names in the ~4% zone. These I'd happily set as GTC limits; a normal down day in an earnings-heavy week (META reports Jul 30) could fill either.</t>
        </is>
      </c>
    </row>
    <row r="1424">
      <c r="A1424" s="10" t="inlineStr">
        <is>
          <t>VST</t>
        </is>
      </c>
      <c r="B1424" s="10" t="inlineStr">
        <is>
          <t>2026-08-04</t>
        </is>
      </c>
      <c r="C1424" s="10" t="inlineStr">
        <is>
          <t>Claude - chat</t>
        </is>
      </c>
      <c r="D1424" s="10" t="inlineStr">
        <is>
          <t>Energy drops from 18 names to 12 and is now much cleaner — it's the electrification-and-power-equipment bucket (ETN, VRT, GEV, VST, NEE, MPWR) plus the small alternative-energy watchlist, rather than a catch-all.</t>
        </is>
      </c>
    </row>
    <row r="1425">
      <c r="A1425" s="10" t="inlineStr">
        <is>
          <t>VST</t>
        </is>
      </c>
      <c r="B1425" s="10" t="inlineStr">
        <is>
          <t>2026-08-05</t>
        </is>
      </c>
      <c r="C1425" s="10" t="inlineStr">
        <is>
          <t>Claude - chat</t>
        </is>
      </c>
      <c r="D1425"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6">
      <c r="A1426" s="10" t="inlineStr">
        <is>
          <t>VST</t>
        </is>
      </c>
      <c r="B1426" s="10" t="inlineStr">
        <is>
          <t>2026-08-05</t>
        </is>
      </c>
      <c r="C1426" s="10" t="inlineStr">
        <is>
          <t>Claude - chat</t>
        </is>
      </c>
      <c r="D1426"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7">
      <c r="A1427" s="10" t="inlineStr">
        <is>
          <t>VST</t>
        </is>
      </c>
      <c r="B1427" s="10" t="inlineStr">
        <is>
          <t>2026-08-05</t>
        </is>
      </c>
      <c r="C1427" s="10" t="inlineStr">
        <is>
          <t>Claude - chat</t>
        </is>
      </c>
      <c r="D1427" s="10" t="inlineStr">
        <is>
          <t>Keep that ~$5,150 in reserve, because two of your own holdings report this week: CEG tomorrow (Aug 6) and VST Friday (Aug 7). If either sells off on the print, that's your money to use.</t>
        </is>
      </c>
    </row>
    <row r="1428">
      <c r="A1428" s="10" t="inlineStr">
        <is>
          <t>VST</t>
        </is>
      </c>
      <c r="B1428" s="10" t="inlineStr">
        <is>
          <t>2026-08-07</t>
        </is>
      </c>
      <c r="C1428" s="10" t="inlineStr">
        <is>
          <t>Dashboard note 1b482a9</t>
        </is>
      </c>
      <c r="D1428"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29">
      <c r="A1429" s="10" t="inlineStr">
        <is>
          <t>WDC</t>
        </is>
      </c>
      <c r="B1429" s="10" t="inlineStr">
        <is>
          <t>2026-07-22</t>
        </is>
      </c>
      <c r="C1429" s="10" t="inlineStr">
        <is>
          <t>Claude - chat</t>
        </is>
      </c>
      <c r="D1429" s="10" t="inlineStr">
        <is>
          <t>SNDK and WDC are on the Memory &amp; Storage watchlist (61 names now, live everywhere). And since I had all five candidates' data in hand, here's the head-to-head for your buy question:</t>
        </is>
      </c>
    </row>
    <row r="1430">
      <c r="A1430" s="10" t="inlineStr">
        <is>
          <t>WDC</t>
        </is>
      </c>
      <c r="B1430" s="10" t="inlineStr">
        <is>
          <t>2026-07-22</t>
        </is>
      </c>
      <c r="C1430" s="10" t="inlineStr">
        <is>
          <t>Claude - chat</t>
        </is>
      </c>
      <c r="D143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31">
      <c r="A1431" s="10" t="inlineStr">
        <is>
          <t>WDC</t>
        </is>
      </c>
      <c r="B1431" s="10" t="inlineStr">
        <is>
          <t>2026-07-22</t>
        </is>
      </c>
      <c r="C1431" s="10" t="inlineStr">
        <is>
          <t>Claude - chat</t>
        </is>
      </c>
      <c r="D1431"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32">
      <c r="A1432" s="10" t="inlineStr">
        <is>
          <t>WDC</t>
        </is>
      </c>
      <c r="B1432" s="10" t="inlineStr">
        <is>
          <t>2026-07-25</t>
        </is>
      </c>
      <c r="C1432" s="10" t="inlineStr">
        <is>
          <t>Claude - chat</t>
        </is>
      </c>
      <c r="D143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33">
      <c r="A1433" s="10" t="inlineStr">
        <is>
          <t>WDC</t>
        </is>
      </c>
      <c r="B1433" s="10" t="inlineStr">
        <is>
          <t>2026-07-28</t>
        </is>
      </c>
      <c r="C1433" s="10" t="inlineStr">
        <is>
          <t>Claude - chat</t>
        </is>
      </c>
      <c r="D143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4">
      <c r="A1434" s="10" t="inlineStr">
        <is>
          <t>WDC</t>
        </is>
      </c>
      <c r="B1434" s="10" t="inlineStr">
        <is>
          <t>2026-07-29</t>
        </is>
      </c>
      <c r="C1434" s="10" t="inlineStr">
        <is>
          <t>Claude - chat</t>
        </is>
      </c>
      <c r="D1434" s="10" t="inlineStr">
        <is>
          <t>The guard immediately caught a live bug of mine — WDC's market cap never got rescaled when I corrected its price. Fixing that first.</t>
        </is>
      </c>
    </row>
    <row r="1435">
      <c r="A1435" s="10" t="inlineStr">
        <is>
          <t>WDC</t>
        </is>
      </c>
      <c r="B1435" s="10" t="inlineStr">
        <is>
          <t>2026-07-29</t>
        </is>
      </c>
      <c r="C1435" s="10" t="inlineStr">
        <is>
          <t>Claude - chat</t>
        </is>
      </c>
      <c r="D143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6">
      <c r="A1436" s="10" t="inlineStr">
        <is>
          <t>WDC</t>
        </is>
      </c>
      <c r="B1436" s="10" t="inlineStr">
        <is>
          <t>2026-08-03</t>
        </is>
      </c>
      <c r="C1436" s="10" t="inlineStr">
        <is>
          <t>Dashboard note 2e5ac49</t>
        </is>
      </c>
      <c r="D1436" s="10" t="inlineStr">
        <is>
          <t>Jul 31, 2026 · close — weekly audit Aug 3: all 110 prices re-verified at the Jul 31 close vs stockanalysis.com; 57 market caps re-based to verified shares outstanding (largest fixes: SNDK +42%, AMKR +37%, WDC +27%, TSLA +18%, NBIS -18%, ONDS -17%)</t>
        </is>
      </c>
    </row>
    <row r="1437">
      <c r="A1437" s="10" t="inlineStr">
        <is>
          <t>XE</t>
        </is>
      </c>
      <c r="B1437" s="10" t="inlineStr">
        <is>
          <t>2026-08-05</t>
        </is>
      </c>
      <c r="C1437" s="10" t="inlineStr">
        <is>
          <t>Claude - chat</t>
        </is>
      </c>
      <c r="D1437"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38">
      <c r="A1438" s="10" t="inlineStr">
        <is>
          <t>YUM</t>
        </is>
      </c>
      <c r="B1438" s="10" t="inlineStr">
        <is>
          <t>2026-07-25</t>
        </is>
      </c>
      <c r="C1438" s="10" t="inlineStr">
        <is>
          <t>Claude - chat</t>
        </is>
      </c>
      <c r="D1438" s="10" t="inlineStr">
        <is>
          <t>YUM = Yum! Brands (KFC / Pizza Hut / Taco Bell) — fits the Consumer/F&amp;B group where KO sits, and it's squarely in your operator wheelhouse. Let me pull its fundamentals, then wire it into all three surfaces (dashboard, workbook, dad's link).</t>
        </is>
      </c>
    </row>
    <row r="1439">
      <c r="A1439" s="10" t="inlineStr">
        <is>
          <t>YUM</t>
        </is>
      </c>
      <c r="B1439" s="10" t="inlineStr">
        <is>
          <t>2026-07-25</t>
        </is>
      </c>
      <c r="C1439" s="10" t="inlineStr">
        <is>
          <t>Claude - chat</t>
        </is>
      </c>
      <c r="D1439" s="10" t="inlineStr">
        <is>
          <t>Group 11 (Consumer/F&amp;B) confirmed — YUM slots in next to KO as a watchlist entry. Now let me pull YUM's fundamentals.</t>
        </is>
      </c>
    </row>
    <row r="1440">
      <c r="A1440" s="10" t="inlineStr">
        <is>
          <t>YUM</t>
        </is>
      </c>
      <c r="B1440" s="10" t="inlineStr">
        <is>
          <t>2026-07-25</t>
        </is>
      </c>
      <c r="C1440" s="10" t="inlineStr">
        <is>
          <t>Claude - chat</t>
        </is>
      </c>
      <c r="D1440" s="10" t="inlineStr">
        <is>
          <t>Jan-2 reference ~$155.52 (YUM is down slightly YTD). I have the full data set. Let me wire YUM into the source of truth.</t>
        </is>
      </c>
    </row>
    <row r="1441">
      <c r="A1441" s="10" t="inlineStr">
        <is>
          <t>YUM</t>
        </is>
      </c>
      <c r="B1441" s="10" t="inlineStr">
        <is>
          <t>2026-07-25</t>
        </is>
      </c>
      <c r="C1441" s="10" t="inlineStr">
        <is>
          <t>Claude - chat</t>
        </is>
      </c>
      <c r="D1441" s="10" t="inlineStr">
        <is>
          <t>YUM is in the source of truth. Now let me regenerate the dashboard and workbook, then verify.</t>
        </is>
      </c>
    </row>
    <row r="1442">
      <c r="A1442" s="10" t="inlineStr">
        <is>
          <t>YUM</t>
        </is>
      </c>
      <c r="B1442" s="10" t="inlineStr">
        <is>
          <t>2026-07-25</t>
        </is>
      </c>
      <c r="C1442" s="10" t="inlineStr">
        <is>
          <t>Claude - chat</t>
        </is>
      </c>
      <c r="D1442" s="10" t="inlineStr">
        <is>
          <t>Both regenerated (67 tickers). Let me verify the dashboard renders clean and YUM shows up before deploying.</t>
        </is>
      </c>
    </row>
    <row r="1443">
      <c r="A1443" s="10" t="inlineStr">
        <is>
          <t>YUM</t>
        </is>
      </c>
      <c r="B1443" s="10" t="inlineStr">
        <is>
          <t>2026-07-25</t>
        </is>
      </c>
      <c r="C1443" s="10" t="inlineStr">
        <is>
          <t>Claude - chat</t>
        </is>
      </c>
      <c r="D1443" s="10" t="inlineStr">
        <is>
          <t>Clean — the lone console line is just the sandbox blocking an external font, not a JS error. YUM renders in Consumer/F&amp;B. Let me deploy to dad's link and refresh the desktop copy.</t>
        </is>
      </c>
    </row>
    <row r="1444">
      <c r="A1444" s="10" t="inlineStr">
        <is>
          <t>YUM</t>
        </is>
      </c>
      <c r="B1444" s="10" t="inlineStr">
        <is>
          <t>2026-07-25</t>
        </is>
      </c>
      <c r="C1444" s="10" t="inlineStr">
        <is>
          <t>Claude - chat</t>
        </is>
      </c>
      <c r="D1444"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45">
      <c r="A1445" s="10" t="inlineStr">
        <is>
          <t>YUM</t>
        </is>
      </c>
      <c r="B1445" s="10" t="inlineStr">
        <is>
          <t>2026-07-25</t>
        </is>
      </c>
      <c r="C1445" s="10" t="inlineStr">
        <is>
          <t>Claude - chat</t>
        </is>
      </c>
      <c r="D1445" s="10" t="inlineStr">
        <is>
          <t>YUM (Yum! Brands) is now on all three surfaces — dad's live link, the dashboard, and the workbook — sitting in Consumer / F&amp;B right next to KO, as a watchlist entry (no position held).</t>
        </is>
      </c>
    </row>
    <row r="1446">
      <c r="A1446" s="10" t="inlineStr">
        <is>
          <t>YUM</t>
        </is>
      </c>
      <c r="B1446" s="10" t="inlineStr">
        <is>
          <t>2026-07-25</t>
        </is>
      </c>
      <c r="C1446" s="10" t="inlineStr">
        <is>
          <t>Claude - chat</t>
        </is>
      </c>
      <c r="D1446"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7">
      <c r="A1447" s="10" t="inlineStr">
        <is>
          <t>YUM</t>
        </is>
      </c>
      <c r="B1447" s="10" t="inlineStr">
        <is>
          <t>2026-08-01</t>
        </is>
      </c>
      <c r="C1447" s="10" t="inlineStr">
        <is>
          <t>Claude - chat</t>
        </is>
      </c>
      <c r="D1447" s="10" t="inlineStr">
        <is>
          <t>I did preserve everything useful the jobs did — the earnings-related fundamentals refresh on ETN, CCJ, MPWR, TEM and YUM is intact. Only the prices were overridden.</t>
        </is>
      </c>
    </row>
    <row r="1448">
      <c r="A1448" s="10" t="inlineStr">
        <is>
          <t>YUM</t>
        </is>
      </c>
      <c r="B1448" s="10" t="inlineStr">
        <is>
          <t>2026-08-01</t>
        </is>
      </c>
      <c r="C1448" s="10" t="inlineStr">
        <is>
          <t>Dashboard note 45067db</t>
        </is>
      </c>
      <c r="D1448"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49">
      <c r="A1449" s="10" t="inlineStr">
        <is>
          <t>YUM</t>
        </is>
      </c>
      <c r="B1449" s="10" t="inlineStr">
        <is>
          <t>2026-08-05</t>
        </is>
      </c>
      <c r="C1449" s="10" t="inlineStr">
        <is>
          <t>Claude - chat</t>
        </is>
      </c>
      <c r="D1449"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50">
      <c r="A1450" s="10" t="inlineStr">
        <is>
          <t>ZETA</t>
        </is>
      </c>
      <c r="B1450" s="10" t="inlineStr">
        <is>
          <t>2026-07-21</t>
        </is>
      </c>
      <c r="C1450" s="10" t="inlineStr">
        <is>
          <t>Claude - chat</t>
        </is>
      </c>
      <c r="D1450" s="10" t="inlineStr">
        <is>
          <t>| ZETA | Chips Manufacturing | Parked next to CRWD/PANW, your other software names — weakest fit of the seven |</t>
        </is>
      </c>
    </row>
    <row r="1451">
      <c r="A1451" s="10" t="inlineStr">
        <is>
          <t>ZETA</t>
        </is>
      </c>
      <c r="B1451" s="10" t="inlineStr">
        <is>
          <t>2026-07-21</t>
        </is>
      </c>
      <c r="C1451" s="10" t="inlineStr">
        <is>
          <t>Claude - chat</t>
        </is>
      </c>
      <c r="D1451" s="10" t="inlineStr">
        <is>
          <t>Ah — that explains "these 2." ZETA joins IBM + CRM in "SaaS"; To Be Sold = IREN and NBIS only:</t>
        </is>
      </c>
    </row>
    <row r="1452">
      <c r="A1452" s="10" t="inlineStr">
        <is>
          <t>ZETA</t>
        </is>
      </c>
      <c r="B1452" s="10" t="inlineStr">
        <is>
          <t>2026-07-21</t>
        </is>
      </c>
      <c r="C1452" s="10" t="inlineStr">
        <is>
          <t>Claude - chat</t>
        </is>
      </c>
      <c r="D1452"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53">
      <c r="A1453" s="10" t="inlineStr">
        <is>
          <t>ZETA</t>
        </is>
      </c>
      <c r="B1453" s="10" t="inlineStr">
        <is>
          <t>2026-07-21</t>
        </is>
      </c>
      <c r="C1453" s="10" t="inlineStr">
        <is>
          <t>Claude - chat</t>
        </is>
      </c>
      <c r="D1453" s="10" t="inlineStr">
        <is>
          <t>Clear orders — executing: ORCL stays in Hyperscalers (question mark resolved), CDNS removed entirely (sold), IREN·NBIS·ZETA into a flagged "⚠ To Be Sold" bucket, BWXT confirmed in Energy, and a new Software group for CRM + IBM (Quantum becomes IONQ solo).</t>
        </is>
      </c>
    </row>
    <row r="1454">
      <c r="A1454" s="10" t="inlineStr">
        <is>
          <t>ZETA</t>
        </is>
      </c>
      <c r="B1454" s="10" t="inlineStr">
        <is>
          <t>2026-07-21</t>
        </is>
      </c>
      <c r="C1454" s="10" t="inlineStr">
        <is>
          <t>Claude - chat</t>
        </is>
      </c>
      <c r="D1454"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55">
      <c r="A1455" s="10" t="inlineStr">
        <is>
          <t>ZETA</t>
        </is>
      </c>
      <c r="B1455" s="10" t="inlineStr">
        <is>
          <t>2026-07-21</t>
        </is>
      </c>
      <c r="C1455" s="10" t="inlineStr">
        <is>
          <t>Claude - chat</t>
        </is>
      </c>
      <c r="D1455"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6">
      <c r="A1456" s="10" t="inlineStr">
        <is>
          <t>ZETA</t>
        </is>
      </c>
      <c r="B1456" s="10" t="inlineStr">
        <is>
          <t>2026-07-21</t>
        </is>
      </c>
      <c r="C1456" s="10" t="inlineStr">
        <is>
          <t>Claude - chat</t>
        </is>
      </c>
      <c r="D1456" s="10" t="inlineStr">
        <is>
          <t>2. Unbudgeted holdings: ONDS ($1.4K), IONQ ($2.8K), IBM, CRM, ZETA ($5.6K combined) — plus IREN/NBIS (To Be Sold, correctly zero). If Quantum and SaaS are zero-allocation by intent, these five are implicitly exit candidates too — worth confirming.</t>
        </is>
      </c>
    </row>
    <row r="1457">
      <c r="A1457" s="10" t="inlineStr">
        <is>
          <t>ZETA</t>
        </is>
      </c>
      <c r="B1457" s="10" t="inlineStr">
        <is>
          <t>2026-07-22</t>
        </is>
      </c>
      <c r="C1457" s="10" t="inlineStr">
        <is>
          <t>Claude - chat</t>
        </is>
      </c>
      <c r="D1457" s="10" t="inlineStr">
        <is>
          <t>NBIS at 0 and IREN at 45 sh / $1,735.17 confirmed clean against Monday's bookings, and I refreshed the small intraday price drifts (ETN, LITE, MPWR, ZETA).</t>
        </is>
      </c>
    </row>
    <row r="1458">
      <c r="A1458" s="10" t="inlineStr">
        <is>
          <t>ZETA</t>
        </is>
      </c>
      <c r="B1458" s="10" t="inlineStr">
        <is>
          <t>2026-07-28</t>
        </is>
      </c>
      <c r="C1458" s="10" t="inlineStr">
        <is>
          <t>Claude - chat</t>
        </is>
      </c>
      <c r="D1458"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59">
      <c r="A1459" s="10" t="inlineStr">
        <is>
          <t>ZETA</t>
        </is>
      </c>
      <c r="B1459" s="10" t="inlineStr">
        <is>
          <t>2026-07-31</t>
        </is>
      </c>
      <c r="C1459" s="10" t="inlineStr">
        <is>
          <t>Claude - chat</t>
        </is>
      </c>
      <c r="D1459" s="10" t="inlineStr">
        <is>
          <t>The dark 36 include four positions above $15K — AVGO $32.6K, MU $27.5K, ASML $21.5K, AMAT $17.1K — plus ANET, ISRG, CRDO, MRVL, CRWD, ETN, PANW, LRCX, ORCL, VST, LITE, ALAB, CEG, CGNX, TER, KLAC, VRT, AMKR, AVAV, APH, ZETA, SKHY, CDNS, CRM, GEV, IREN, QCOM, BWXT, ONDS, RKLB, IBM, MPWR.</t>
        </is>
      </c>
    </row>
    <row r="1460">
      <c r="A1460" s="10" t="inlineStr">
        <is>
          <t>ZETA</t>
        </is>
      </c>
      <c r="B1460" s="10" t="inlineStr">
        <is>
          <t>2026-08-05</t>
        </is>
      </c>
      <c r="C1460" s="10" t="inlineStr">
        <is>
          <t>Claude - chat</t>
        </is>
      </c>
      <c r="D1460"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61">
      <c r="A1461" s="10" t="inlineStr">
        <is>
          <t>ZETA</t>
        </is>
      </c>
      <c r="B1461" s="10" t="inlineStr">
        <is>
          <t>2026-08-06</t>
        </is>
      </c>
      <c r="C1461" s="10" t="inlineStr">
        <is>
          <t>Claude - chat</t>
        </is>
      </c>
      <c r="D1461" s="10" t="inlineStr">
        <is>
          <t>| ZETA | $27.07 | +6% | 27× | ❌ Great business, but you own 111 shares and it just jumped 11.6% |</t>
        </is>
      </c>
    </row>
    <row r="1462">
      <c r="A1462" s="10" t="inlineStr">
        <is>
          <t>ZETA</t>
        </is>
      </c>
      <c r="B1462" s="10" t="inlineStr">
        <is>
          <t>2026-08-06</t>
        </is>
      </c>
      <c r="C1462" s="10" t="inlineStr">
        <is>
          <t>Claude - chat</t>
        </is>
      </c>
      <c r="D1462" s="10" t="inlineStr">
        <is>
          <t>You already own ZETA — 111 shares at $18.06 cost, now ~+50%. You've already won on this one. Enjoy it; don't chase it.</t>
        </is>
      </c>
    </row>
    <row r="1463">
      <c r="A1463" s="10" t="inlineStr">
        <is>
          <t>ZETA</t>
        </is>
      </c>
      <c r="B1463" s="10" t="inlineStr">
        <is>
          <t>2026-08-06</t>
        </is>
      </c>
      <c r="C1463" s="10" t="inlineStr">
        <is>
          <t>Claude - chat</t>
        </is>
      </c>
      <c r="D1463" s="10" t="inlineStr">
        <is>
          <t>ZETA's stored all-time high reads $25.95 — which is *below* its own stored price of $27.07 and *below* its verified 52-week high of $28.50. That's mathematically impossible. It's the exact same bug I found and fixed on DDOG yesterday.</t>
        </is>
      </c>
    </row>
    <row r="1464">
      <c r="A1464" s="10" t="inlineStr">
        <is>
          <t>ZETA</t>
        </is>
      </c>
      <c r="B1464" s="10" t="inlineStr">
        <is>
          <t>2026-08-06</t>
        </is>
      </c>
      <c r="C1464" s="10" t="inlineStr">
        <is>
          <t>Claude - chat</t>
        </is>
      </c>
      <c r="D1464"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65">
      <c r="A1465" s="10" t="inlineStr">
        <is>
          <t>ZETA</t>
        </is>
      </c>
      <c r="B1465" s="10" t="inlineStr">
        <is>
          <t>2026-08-06</t>
        </is>
      </c>
      <c r="C1465" s="10" t="inlineStr">
        <is>
          <t>Claude - chat</t>
        </is>
      </c>
      <c r="D1465" s="10" t="inlineStr">
        <is>
          <t>- Zeta Global Q2 2026 results — Zeta Investor Relations (https://investors.zetaglobal.com/)</t>
        </is>
      </c>
    </row>
    <row r="1466">
      <c r="A1466" s="10" t="inlineStr">
        <is>
          <t>ZETA</t>
        </is>
      </c>
      <c r="B1466" s="10" t="inlineStr">
        <is>
          <t>2026-08-06</t>
        </is>
      </c>
      <c r="C1466" s="10" t="inlineStr">
        <is>
          <t>Dashboard note a09a721</t>
        </is>
      </c>
      <c r="D1466"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7">
      <c r="A1467" s="10" t="inlineStr">
        <is>
          <t>ZS</t>
        </is>
      </c>
      <c r="B1467" s="10" t="inlineStr">
        <is>
          <t>2026-07-25</t>
        </is>
      </c>
      <c r="C1467" s="10" t="inlineStr">
        <is>
          <t>Claude - chat</t>
        </is>
      </c>
      <c r="D1467" s="10" t="inlineStr">
        <is>
          <t>ZS (Zscaler), NET (Cloudflare), FTNT (Fortinet) into Chips Manufacturing (g=2) — where CRWD and PANW already sit, so the cyber names have company there. Pulling fundamentals.</t>
        </is>
      </c>
    </row>
    <row r="1468">
      <c r="A1468" s="10" t="inlineStr">
        <is>
          <t>ZS</t>
        </is>
      </c>
      <c r="B1468" s="10" t="inlineStr">
        <is>
          <t>2026-07-25</t>
        </is>
      </c>
      <c r="C1468" s="10" t="inlineStr">
        <is>
          <t>Claude - chat</t>
        </is>
      </c>
      <c r="D1468" s="10" t="inlineStr">
        <is>
          <t>ZS, NET, and FTNT are live in Chips Manufacturing (alongside the CRWD/PANW cyber names already there) — and that tips the board to a round 100 tickers across 15 groups.</t>
        </is>
      </c>
    </row>
    <row r="1469">
      <c r="A1469" s="10" t="inlineStr">
        <is>
          <t>ZS</t>
        </is>
      </c>
      <c r="B1469" s="10" t="inlineStr">
        <is>
          <t>2026-07-25</t>
        </is>
      </c>
      <c r="C1469" s="10" t="inlineStr">
        <is>
          <t>Claude - chat</t>
        </is>
      </c>
      <c r="D1469"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70">
      <c r="A1470" s="10" t="inlineStr">
        <is>
          <t>ZS</t>
        </is>
      </c>
      <c r="B1470" s="10" t="inlineStr">
        <is>
          <t>2026-07-25</t>
        </is>
      </c>
      <c r="C1470" s="10" t="inlineStr">
        <is>
          <t>Claude - chat</t>
        </is>
      </c>
      <c r="D1470" s="10" t="inlineStr">
        <is>
          <t>Creating the Cybersecurity group (16th group) and moving all five cyber names — CRWD, PANW, ZS, NET, FTNT — out of Chips Manufacturing into it. No re-research needed; just group scaffolding + reassignment.</t>
        </is>
      </c>
    </row>
    <row r="1471">
      <c r="A1471" s="10" t="inlineStr">
        <is>
          <t>ZS</t>
        </is>
      </c>
      <c r="B1471" s="10" t="inlineStr">
        <is>
          <t>2026-07-25</t>
        </is>
      </c>
      <c r="C1471" s="10" t="inlineStr">
        <is>
          <t>Claude - chat</t>
        </is>
      </c>
      <c r="D147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10" t="inlineStr">
        <is>
          <t>2026-08-08</t>
        </is>
      </c>
      <c r="B45" s="10" t="inlineStr">
        <is>
          <t>140a88d</t>
        </is>
      </c>
      <c r="C4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10" t="inlineStr">
        <is>
          <t>2026-08-08</t>
        </is>
      </c>
      <c r="B46" s="10" t="inlineStr">
        <is>
          <t>83323da</t>
        </is>
      </c>
      <c r="C46" s="10"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10" t="inlineStr">
        <is>
          <t>2026-08-08</t>
        </is>
      </c>
      <c r="B47" s="10" t="inlineStr">
        <is>
          <t>f17af0a</t>
        </is>
      </c>
      <c r="C47"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sheetData>
  <autoFilter ref="A1:C4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2026-08-08T07:55:44Z</dcterms:created>
  <dcterms:modified xmlns:dcterms="http://purl.org/dc/terms/" xmlns:xsi="http://www.w3.org/2001/XMLSchema-instance" xsi:type="dcterms:W3CDTF">2026-08-08T07:55:45Z</dcterms:modified>
</cp:coreProperties>
</file>