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Index'!$A$1:$M$153</definedName>
    <definedName name="_xlnm._FilterDatabase" localSheetId="2" hidden="1">'Comment Log'!$A$1:$D$280</definedName>
    <definedName name="_xlnm._FilterDatabase" localSheetId="3" hidden="1">'Full Log'!$A$1:$D$1465</definedName>
    <definedName name="_xlnm._FilterDatabase" localSheetId="4" hidden="1">'Dashboard Notes'!$A$1:$C$53</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2026-08-09</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3"/>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313.33</v>
      </c>
      <c r="I2" s="5" t="inlineStr">
        <is>
          <t>2026-08-07</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274.48</v>
      </c>
      <c r="I3" s="5" t="inlineStr">
        <is>
          <t>2026-08-07</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354.3</v>
      </c>
      <c r="I4" s="5" t="inlineStr">
        <is>
          <t>2026-08-07</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592.1</v>
      </c>
      <c r="I5" s="5" t="inlineStr">
        <is>
          <t>2026-08-07</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499.99</v>
      </c>
      <c r="I6" s="5" t="inlineStr">
        <is>
          <t>2026-08-07</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483.36</v>
      </c>
      <c r="I7" s="5" t="inlineStr">
        <is>
          <t>2026-08-07</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282.57</v>
      </c>
      <c r="I8" s="5" t="inlineStr">
        <is>
          <t>2026-08-07</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427.76</v>
      </c>
      <c r="I9" s="5" t="inlineStr">
        <is>
          <t>2026-08-07</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101.65</v>
      </c>
      <c r="I10" s="5" t="inlineStr">
        <is>
          <t>2026-08-07</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MCHP</t>
        </is>
      </c>
      <c r="B11" s="5" t="inlineStr">
        <is>
          <t>Microchip Technology</t>
        </is>
      </c>
      <c r="C11" s="5" t="inlineStr">
        <is>
          <t>Computing Chips</t>
        </is>
      </c>
      <c r="D11" s="11" t="inlineStr"/>
      <c r="E11" s="7" t="n"/>
      <c r="F11" s="8" t="n"/>
      <c r="G11" s="9" t="n"/>
      <c r="H11" s="9" t="n">
        <v>84.69</v>
      </c>
      <c r="I11" s="5" t="inlineStr">
        <is>
          <t>2026-08-07</t>
        </is>
      </c>
      <c r="J11" s="5">
        <f>COUNTIF('Full Log'!$A:$A,$A11)</f>
        <v/>
      </c>
      <c r="K11" s="5" t="inlineStr">
        <is>
          <t>2026-08-09</t>
        </is>
      </c>
      <c r="L11" s="5" t="inlineStr">
        <is>
          <t>2026-08-09</t>
        </is>
      </c>
      <c r="M11" s="10"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is>
      </c>
    </row>
    <row r="12">
      <c r="A12" s="5" t="inlineStr">
        <is>
          <t>MRVL</t>
        </is>
      </c>
      <c r="B12" s="5" t="inlineStr">
        <is>
          <t>Marvell Technology</t>
        </is>
      </c>
      <c r="C12" s="5" t="inlineStr">
        <is>
          <t>Computing Chips</t>
        </is>
      </c>
      <c r="D12" s="6" t="inlineStr">
        <is>
          <t>YES</t>
        </is>
      </c>
      <c r="E12" s="7" t="n">
        <v>48.5</v>
      </c>
      <c r="F12" s="8" t="n">
        <v>7872.66</v>
      </c>
      <c r="G12" s="9" t="n">
        <v>25000</v>
      </c>
      <c r="H12" s="9" t="n">
        <v>218.72</v>
      </c>
      <c r="I12" s="5" t="inlineStr">
        <is>
          <t>2026-08-07</t>
        </is>
      </c>
      <c r="J12" s="5">
        <f>COUNTIF('Full Log'!$A:$A,$A12)</f>
        <v/>
      </c>
      <c r="K12" s="5" t="inlineStr">
        <is>
          <t>2026-07-22</t>
        </is>
      </c>
      <c r="L12" s="5" t="inlineStr">
        <is>
          <t>2026-07-23</t>
        </is>
      </c>
      <c r="M12"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3">
      <c r="A13" s="5" t="inlineStr">
        <is>
          <t>NVDA</t>
        </is>
      </c>
      <c r="B13" s="5" t="inlineStr">
        <is>
          <t>NVIDIA</t>
        </is>
      </c>
      <c r="C13" s="5" t="inlineStr">
        <is>
          <t>Computing Chips</t>
        </is>
      </c>
      <c r="D13" s="6" t="inlineStr">
        <is>
          <t>YES</t>
        </is>
      </c>
      <c r="E13" s="7" t="n">
        <v>411</v>
      </c>
      <c r="F13" s="8" t="n">
        <v>77332.39999999999</v>
      </c>
      <c r="G13" s="9" t="n">
        <v>80000</v>
      </c>
      <c r="H13" s="9" t="n">
        <v>223.96</v>
      </c>
      <c r="I13" s="5" t="inlineStr">
        <is>
          <t>2026-08-07</t>
        </is>
      </c>
      <c r="J13" s="5">
        <f>COUNTIF('Full Log'!$A:$A,$A13)</f>
        <v/>
      </c>
      <c r="K13" s="5" t="inlineStr">
        <is>
          <t>2026-07-20</t>
        </is>
      </c>
      <c r="L13" s="5" t="inlineStr">
        <is>
          <t>2026-08-06</t>
        </is>
      </c>
      <c r="M13"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4">
      <c r="A14" s="5" t="inlineStr">
        <is>
          <t>ON</t>
        </is>
      </c>
      <c r="B14" s="5" t="inlineStr">
        <is>
          <t>ON Semiconductor</t>
        </is>
      </c>
      <c r="C14" s="5" t="inlineStr">
        <is>
          <t>Computing Chips</t>
        </is>
      </c>
      <c r="D14" s="11" t="inlineStr"/>
      <c r="E14" s="7" t="n"/>
      <c r="F14" s="8" t="n"/>
      <c r="G14" s="9" t="n"/>
      <c r="H14" s="9" t="n">
        <v>81.17</v>
      </c>
      <c r="I14" s="5" t="inlineStr">
        <is>
          <t>2026-08-07</t>
        </is>
      </c>
      <c r="J14" s="5">
        <f>COUNTIF('Full Log'!$A:$A,$A14)</f>
        <v/>
      </c>
      <c r="K14" s="5" t="inlineStr"/>
      <c r="L14" s="5" t="inlineStr"/>
      <c r="M14" s="10" t="inlineStr">
        <is>
          <t>No comment on record yet.</t>
        </is>
      </c>
    </row>
    <row r="15">
      <c r="A15" s="5" t="inlineStr">
        <is>
          <t>QCOM</t>
        </is>
      </c>
      <c r="B15" s="5" t="inlineStr">
        <is>
          <t>Qualcomm</t>
        </is>
      </c>
      <c r="C15" s="5" t="inlineStr">
        <is>
          <t>Computing Chips</t>
        </is>
      </c>
      <c r="D15" s="6" t="inlineStr">
        <is>
          <t>YES</t>
        </is>
      </c>
      <c r="E15" s="7" t="n">
        <v>11</v>
      </c>
      <c r="F15" s="8" t="n">
        <v>1959.96</v>
      </c>
      <c r="G15" s="9" t="n">
        <v>5000</v>
      </c>
      <c r="H15" s="9" t="n">
        <v>167.86</v>
      </c>
      <c r="I15" s="5" t="inlineStr">
        <is>
          <t>2026-08-07</t>
        </is>
      </c>
      <c r="J15" s="5">
        <f>COUNTIF('Full Log'!$A:$A,$A15)</f>
        <v/>
      </c>
      <c r="K15" s="5" t="inlineStr"/>
      <c r="L15" s="5" t="inlineStr"/>
      <c r="M15" s="10" t="inlineStr">
        <is>
          <t>No comment on record yet.</t>
        </is>
      </c>
    </row>
    <row r="16">
      <c r="A16" s="5" t="inlineStr">
        <is>
          <t>TSM</t>
        </is>
      </c>
      <c r="B16" s="5" t="inlineStr">
        <is>
          <t>Taiwan Semiconductor</t>
        </is>
      </c>
      <c r="C16" s="5" t="inlineStr">
        <is>
          <t>Computing Chips</t>
        </is>
      </c>
      <c r="D16" s="6" t="inlineStr">
        <is>
          <t>YES</t>
        </is>
      </c>
      <c r="E16" s="7" t="n">
        <v>107.5</v>
      </c>
      <c r="F16" s="8" t="n">
        <v>37850.87</v>
      </c>
      <c r="G16" s="9" t="n">
        <v>50000</v>
      </c>
      <c r="H16" s="9" t="n">
        <v>420.04</v>
      </c>
      <c r="I16" s="5" t="inlineStr">
        <is>
          <t>2026-08-07</t>
        </is>
      </c>
      <c r="J16" s="5">
        <f>COUNTIF('Full Log'!$A:$A,$A16)</f>
        <v/>
      </c>
      <c r="K16" s="5" t="inlineStr">
        <is>
          <t>2026-07-21</t>
        </is>
      </c>
      <c r="L16" s="5" t="inlineStr">
        <is>
          <t>2026-08-06</t>
        </is>
      </c>
      <c r="M16"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7">
      <c r="A17" s="5" t="inlineStr">
        <is>
          <t>AEHR</t>
        </is>
      </c>
      <c r="B17" s="5" t="inlineStr">
        <is>
          <t>Aehr Test Systems</t>
        </is>
      </c>
      <c r="C17" s="5" t="inlineStr">
        <is>
          <t>Chips Manufacturing</t>
        </is>
      </c>
      <c r="D17" s="11" t="inlineStr"/>
      <c r="E17" s="7" t="n"/>
      <c r="F17" s="8" t="n"/>
      <c r="G17" s="9" t="n"/>
      <c r="H17" s="9" t="n">
        <v>103.07</v>
      </c>
      <c r="I17" s="5" t="inlineStr">
        <is>
          <t>2026-08-07</t>
        </is>
      </c>
      <c r="J17" s="5">
        <f>COUNTIF('Full Log'!$A:$A,$A17)</f>
        <v/>
      </c>
      <c r="K17" s="5" t="inlineStr">
        <is>
          <t>2026-07-21</t>
        </is>
      </c>
      <c r="L17" s="5" t="inlineStr">
        <is>
          <t>2026-08-06</t>
        </is>
      </c>
      <c r="M17"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8">
      <c r="A18" s="5" t="inlineStr">
        <is>
          <t>AMAT</t>
        </is>
      </c>
      <c r="B18" s="5" t="inlineStr">
        <is>
          <t>Applied Materials</t>
        </is>
      </c>
      <c r="C18" s="5" t="inlineStr">
        <is>
          <t>Chips Manufacturing</t>
        </is>
      </c>
      <c r="D18" s="6" t="inlineStr">
        <is>
          <t>YES</t>
        </is>
      </c>
      <c r="E18" s="7" t="n">
        <v>34</v>
      </c>
      <c r="F18" s="8" t="n">
        <v>8162.07</v>
      </c>
      <c r="G18" s="9" t="n">
        <v>20000</v>
      </c>
      <c r="H18" s="9" t="n">
        <v>539.14</v>
      </c>
      <c r="I18" s="5" t="inlineStr">
        <is>
          <t>2026-08-07</t>
        </is>
      </c>
      <c r="J18" s="5">
        <f>COUNTIF('Full Log'!$A:$A,$A18)</f>
        <v/>
      </c>
      <c r="K18" s="5" t="inlineStr">
        <is>
          <t>2026-07-20</t>
        </is>
      </c>
      <c r="L18" s="5" t="inlineStr">
        <is>
          <t>2026-08-06</t>
        </is>
      </c>
      <c r="M18"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9">
      <c r="A19" s="5" t="inlineStr">
        <is>
          <t>AMKR</t>
        </is>
      </c>
      <c r="B19" s="5" t="inlineStr">
        <is>
          <t>Amkor Technology</t>
        </is>
      </c>
      <c r="C19" s="5" t="inlineStr">
        <is>
          <t>Chips Manufacturing</t>
        </is>
      </c>
      <c r="D19" s="6" t="inlineStr">
        <is>
          <t>YES</t>
        </is>
      </c>
      <c r="E19" s="7" t="n">
        <v>55</v>
      </c>
      <c r="F19" s="8" t="n">
        <v>3454.62</v>
      </c>
      <c r="G19" s="9" t="n">
        <v>5000</v>
      </c>
      <c r="H19" s="9" t="n">
        <v>55.27</v>
      </c>
      <c r="I19" s="5" t="inlineStr">
        <is>
          <t>2026-08-07</t>
        </is>
      </c>
      <c r="J19" s="5">
        <f>COUNTIF('Full Log'!$A:$A,$A19)</f>
        <v/>
      </c>
      <c r="K19" s="5" t="inlineStr">
        <is>
          <t>2026-07-21</t>
        </is>
      </c>
      <c r="L19" s="5" t="inlineStr">
        <is>
          <t>2026-08-03</t>
        </is>
      </c>
      <c r="M19" s="10" t="inlineStr">
        <is>
          <t>Worth noting on the close: MU finished at $820.53, +35.89%, recovering above where it traded intraday — the market did not fully buy the CXMT supply-glut story. The real damage on the book is older wounds, not Jul 28: AMKR −27.26%, ORCL −27.85%, TSLA −28.58%.</t>
        </is>
      </c>
    </row>
    <row r="20">
      <c r="A20" s="5" t="inlineStr">
        <is>
          <t>ASML</t>
        </is>
      </c>
      <c r="B20" s="5" t="inlineStr">
        <is>
          <t>ASML Holding</t>
        </is>
      </c>
      <c r="C20" s="5" t="inlineStr">
        <is>
          <t>Chips Manufacturing</t>
        </is>
      </c>
      <c r="D20" s="6" t="inlineStr">
        <is>
          <t>YES</t>
        </is>
      </c>
      <c r="E20" s="7" t="n">
        <v>13</v>
      </c>
      <c r="F20" s="8" t="n">
        <v>16394.06</v>
      </c>
      <c r="G20" s="9" t="n">
        <v>30000</v>
      </c>
      <c r="H20" s="9" t="n">
        <v>1740.99</v>
      </c>
      <c r="I20" s="5" t="inlineStr">
        <is>
          <t>2026-08-07</t>
        </is>
      </c>
      <c r="J20" s="5">
        <f>COUNTIF('Full Log'!$A:$A,$A20)</f>
        <v/>
      </c>
      <c r="K20" s="5" t="inlineStr">
        <is>
          <t>2026-07-22</t>
        </is>
      </c>
      <c r="L20" s="5" t="inlineStr">
        <is>
          <t>2026-08-04</t>
        </is>
      </c>
      <c r="M20"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1">
      <c r="A21" s="5" t="inlineStr">
        <is>
          <t>KLAC</t>
        </is>
      </c>
      <c r="B21" s="5" t="inlineStr">
        <is>
          <t>KLA Corporation</t>
        </is>
      </c>
      <c r="C21" s="5" t="inlineStr">
        <is>
          <t>Chips Manufacturing</t>
        </is>
      </c>
      <c r="D21" s="6" t="inlineStr">
        <is>
          <t>YES</t>
        </is>
      </c>
      <c r="E21" s="7" t="n">
        <v>18</v>
      </c>
      <c r="F21" s="8" t="n">
        <v>3510.69</v>
      </c>
      <c r="G21" s="9" t="n">
        <v>10000</v>
      </c>
      <c r="H21" s="9" t="n">
        <v>198.11</v>
      </c>
      <c r="I21" s="5" t="inlineStr">
        <is>
          <t>2026-08-07</t>
        </is>
      </c>
      <c r="J21" s="5">
        <f>COUNTIF('Full Log'!$A:$A,$A21)</f>
        <v/>
      </c>
      <c r="K21" s="5" t="inlineStr">
        <is>
          <t>2026-07-22</t>
        </is>
      </c>
      <c r="L21" s="5" t="inlineStr">
        <is>
          <t>2026-07-31</t>
        </is>
      </c>
      <c r="M2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2">
      <c r="A22" s="5" t="inlineStr">
        <is>
          <t>LRCX</t>
        </is>
      </c>
      <c r="B22" s="5" t="inlineStr">
        <is>
          <t>Lam Research</t>
        </is>
      </c>
      <c r="C22" s="5" t="inlineStr">
        <is>
          <t>Chips Manufacturing</t>
        </is>
      </c>
      <c r="D22" s="6" t="inlineStr">
        <is>
          <t>YES</t>
        </is>
      </c>
      <c r="E22" s="7" t="n">
        <v>22</v>
      </c>
      <c r="F22" s="8" t="n">
        <v>4100.12</v>
      </c>
      <c r="G22" s="9" t="n">
        <v>15000</v>
      </c>
      <c r="H22" s="9" t="n">
        <v>311.35</v>
      </c>
      <c r="I22" s="5" t="inlineStr">
        <is>
          <t>2026-08-07</t>
        </is>
      </c>
      <c r="J22" s="5">
        <f>COUNTIF('Full Log'!$A:$A,$A22)</f>
        <v/>
      </c>
      <c r="K22" s="5" t="inlineStr">
        <is>
          <t>2026-07-20</t>
        </is>
      </c>
      <c r="L22" s="5" t="inlineStr">
        <is>
          <t>2026-08-06</t>
        </is>
      </c>
      <c r="M22"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3">
      <c r="A23" s="5" t="inlineStr">
        <is>
          <t>MU</t>
        </is>
      </c>
      <c r="B23" s="5" t="inlineStr">
        <is>
          <t>Micron Technology</t>
        </is>
      </c>
      <c r="C23" s="5" t="inlineStr">
        <is>
          <t>Memory &amp; Storage</t>
        </is>
      </c>
      <c r="D23" s="6" t="inlineStr">
        <is>
          <t>YES</t>
        </is>
      </c>
      <c r="E23" s="7" t="n">
        <v>33.45</v>
      </c>
      <c r="F23" s="8" t="n">
        <v>20655.29</v>
      </c>
      <c r="G23" s="9" t="n">
        <v>30000</v>
      </c>
      <c r="H23" s="9" t="n">
        <v>877.5700000000001</v>
      </c>
      <c r="I23" s="5" t="inlineStr">
        <is>
          <t>2026-08-07</t>
        </is>
      </c>
      <c r="J23" s="5">
        <f>COUNTIF('Full Log'!$A:$A,$A23)</f>
        <v/>
      </c>
      <c r="K23" s="5" t="inlineStr">
        <is>
          <t>2026-07-20</t>
        </is>
      </c>
      <c r="L23" s="5" t="inlineStr">
        <is>
          <t>2026-08-04</t>
        </is>
      </c>
      <c r="M23"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4">
      <c r="A24" s="5" t="inlineStr">
        <is>
          <t>SKHY</t>
        </is>
      </c>
      <c r="B24" s="5" t="inlineStr">
        <is>
          <t>SK hynix (NASDAQ ADR, listed Jul 10 '26)</t>
        </is>
      </c>
      <c r="C24" s="5" t="inlineStr">
        <is>
          <t>Memory &amp; Storage</t>
        </is>
      </c>
      <c r="D24" s="6" t="inlineStr">
        <is>
          <t>YES</t>
        </is>
      </c>
      <c r="E24" s="7" t="n">
        <v>15</v>
      </c>
      <c r="F24" s="8" t="n">
        <v>1913.26</v>
      </c>
      <c r="G24" s="9" t="n">
        <v>10000</v>
      </c>
      <c r="H24" s="9" t="n">
        <v>137.91</v>
      </c>
      <c r="I24" s="5" t="inlineStr">
        <is>
          <t>2026-08-07</t>
        </is>
      </c>
      <c r="J24" s="5">
        <f>COUNTIF('Full Log'!$A:$A,$A24)</f>
        <v/>
      </c>
      <c r="K24" s="5" t="inlineStr">
        <is>
          <t>2026-07-21</t>
        </is>
      </c>
      <c r="L24" s="5" t="inlineStr">
        <is>
          <t>2026-07-31</t>
        </is>
      </c>
      <c r="M24"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5">
      <c r="A25" s="5" t="inlineStr">
        <is>
          <t>SNDK</t>
        </is>
      </c>
      <c r="B25" s="5" t="inlineStr">
        <is>
          <t>SanDisk</t>
        </is>
      </c>
      <c r="C25" s="5" t="inlineStr">
        <is>
          <t>Memory &amp; Storage</t>
        </is>
      </c>
      <c r="D25" s="11" t="inlineStr"/>
      <c r="E25" s="7" t="n"/>
      <c r="F25" s="8" t="n"/>
      <c r="G25" s="9" t="n"/>
      <c r="H25" s="9" t="n">
        <v>1212.21</v>
      </c>
      <c r="I25" s="5" t="inlineStr">
        <is>
          <t>2026-08-07</t>
        </is>
      </c>
      <c r="J25" s="5">
        <f>COUNTIF('Full Log'!$A:$A,$A25)</f>
        <v/>
      </c>
      <c r="K25" s="5" t="inlineStr">
        <is>
          <t>2026-07-22</t>
        </is>
      </c>
      <c r="L25" s="5" t="inlineStr">
        <is>
          <t>2026-08-04</t>
        </is>
      </c>
      <c r="M25"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6">
      <c r="A26" s="5" t="inlineStr">
        <is>
          <t>STX</t>
        </is>
      </c>
      <c r="B26" s="5" t="inlineStr">
        <is>
          <t>Seagate Technology</t>
        </is>
      </c>
      <c r="C26" s="5" t="inlineStr">
        <is>
          <t>Memory &amp; Storage</t>
        </is>
      </c>
      <c r="D26" s="11" t="inlineStr"/>
      <c r="E26" s="7" t="n"/>
      <c r="F26" s="8" t="n"/>
      <c r="G26" s="9" t="n"/>
      <c r="H26" s="9" t="n">
        <v>812.76</v>
      </c>
      <c r="I26" s="5" t="inlineStr">
        <is>
          <t>2026-08-07</t>
        </is>
      </c>
      <c r="J26" s="5">
        <f>COUNTIF('Full Log'!$A:$A,$A26)</f>
        <v/>
      </c>
      <c r="K26" s="5" t="inlineStr">
        <is>
          <t>2026-07-29</t>
        </is>
      </c>
      <c r="L26" s="5" t="inlineStr">
        <is>
          <t>2026-08-01</t>
        </is>
      </c>
      <c r="M26" s="10" t="inlineStr">
        <is>
          <t>I caught this because when I pulled the full history tables for those names, the number stored on the board matched the Jul 29 row exactly, every single time. ARM 224.89, SNDK 1015.89, STX 764.43, DELL 369.64, and thirty-plus more.</t>
        </is>
      </c>
    </row>
    <row r="27">
      <c r="A27" s="5" t="inlineStr">
        <is>
          <t>WDC</t>
        </is>
      </c>
      <c r="B27" s="5" t="inlineStr">
        <is>
          <t>Western Digital</t>
        </is>
      </c>
      <c r="C27" s="5" t="inlineStr">
        <is>
          <t>Memory &amp; Storage</t>
        </is>
      </c>
      <c r="D27" s="11" t="inlineStr"/>
      <c r="E27" s="7" t="n"/>
      <c r="F27" s="8" t="n"/>
      <c r="G27" s="9" t="n"/>
      <c r="H27" s="9" t="n">
        <v>434.3</v>
      </c>
      <c r="I27" s="5" t="inlineStr">
        <is>
          <t>2026-08-07</t>
        </is>
      </c>
      <c r="J27" s="5">
        <f>COUNTIF('Full Log'!$A:$A,$A27)</f>
        <v/>
      </c>
      <c r="K27" s="5" t="inlineStr">
        <is>
          <t>2026-07-22</t>
        </is>
      </c>
      <c r="L27" s="5" t="inlineStr">
        <is>
          <t>2026-08-03</t>
        </is>
      </c>
      <c r="M27"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8">
      <c r="A28" s="5" t="inlineStr">
        <is>
          <t>AAOI</t>
        </is>
      </c>
      <c r="B28" s="5" t="inlineStr">
        <is>
          <t>Applied Optoelectronics</t>
        </is>
      </c>
      <c r="C28" s="5" t="inlineStr">
        <is>
          <t>Photonic &amp; Optic Fiber</t>
        </is>
      </c>
      <c r="D28" s="6" t="inlineStr">
        <is>
          <t>YES</t>
        </is>
      </c>
      <c r="E28" s="7" t="n">
        <v>10</v>
      </c>
      <c r="F28" s="8" t="n">
        <v>1338.56</v>
      </c>
      <c r="G28" s="9" t="n"/>
      <c r="H28" s="9" t="n">
        <v>135.63</v>
      </c>
      <c r="I28" s="5" t="inlineStr">
        <is>
          <t>2026-08-07</t>
        </is>
      </c>
      <c r="J28" s="5">
        <f>COUNTIF('Full Log'!$A:$A,$A28)</f>
        <v/>
      </c>
      <c r="K28" s="5" t="inlineStr">
        <is>
          <t>2026-07-22</t>
        </is>
      </c>
      <c r="L28" s="5" t="inlineStr">
        <is>
          <t>2026-08-06</t>
        </is>
      </c>
      <c r="M28"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9">
      <c r="A29" s="5" t="inlineStr">
        <is>
          <t>ALAB</t>
        </is>
      </c>
      <c r="B29" s="5" t="inlineStr">
        <is>
          <t>Astera Labs</t>
        </is>
      </c>
      <c r="C29" s="5" t="inlineStr">
        <is>
          <t>Photonic &amp; Optic Fiber</t>
        </is>
      </c>
      <c r="D29" s="6" t="inlineStr">
        <is>
          <t>YES</t>
        </is>
      </c>
      <c r="E29" s="7" t="n">
        <v>15</v>
      </c>
      <c r="F29" s="8" t="n">
        <v>3805.47</v>
      </c>
      <c r="G29" s="9" t="n">
        <v>15000</v>
      </c>
      <c r="H29" s="9" t="n">
        <v>334.17</v>
      </c>
      <c r="I29" s="5" t="inlineStr">
        <is>
          <t>2026-08-07</t>
        </is>
      </c>
      <c r="J29" s="5">
        <f>COUNTIF('Full Log'!$A:$A,$A29)</f>
        <v/>
      </c>
      <c r="K29" s="5" t="inlineStr">
        <is>
          <t>2026-07-21</t>
        </is>
      </c>
      <c r="L29" s="5" t="inlineStr">
        <is>
          <t>2026-07-29</t>
        </is>
      </c>
      <c r="M29" s="10" t="inlineStr">
        <is>
          <t>One last flag: APH and LITE sit in the same dashboard group. Adding aggressively to both concentrates dad further into the interconnect layer, which already includes ANET, CRDO and ALAB. That's a fine theme — it's just no longer a diversifying one.</t>
        </is>
      </c>
    </row>
    <row r="30">
      <c r="A30" s="5" t="inlineStr">
        <is>
          <t>ANET</t>
        </is>
      </c>
      <c r="B30" s="5" t="inlineStr">
        <is>
          <t>Arista Networks</t>
        </is>
      </c>
      <c r="C30" s="5" t="inlineStr">
        <is>
          <t>Photonic &amp; Optic Fiber</t>
        </is>
      </c>
      <c r="D30" s="6" t="inlineStr">
        <is>
          <t>YES</t>
        </is>
      </c>
      <c r="E30" s="7" t="n">
        <v>88</v>
      </c>
      <c r="F30" s="8" t="n">
        <v>13650.01</v>
      </c>
      <c r="G30" s="9" t="n">
        <v>20000</v>
      </c>
      <c r="H30" s="9" t="n">
        <v>188.67</v>
      </c>
      <c r="I30" s="5" t="inlineStr">
        <is>
          <t>2026-08-07</t>
        </is>
      </c>
      <c r="J30" s="5">
        <f>COUNTIF('Full Log'!$A:$A,$A30)</f>
        <v/>
      </c>
      <c r="K30" s="5" t="inlineStr">
        <is>
          <t>2026-07-24</t>
        </is>
      </c>
      <c r="L30" s="5" t="inlineStr">
        <is>
          <t>2026-07-29</t>
        </is>
      </c>
      <c r="M30" s="10" t="inlineStr">
        <is>
          <t>One last flag: APH and LITE sit in the same dashboard group. Adding aggressively to both concentrates dad further into the interconnect layer, which already includes ANET, CRDO and ALAB. That's a fine theme — it's just no longer a diversifying one.</t>
        </is>
      </c>
    </row>
    <row r="31">
      <c r="A31" s="5" t="inlineStr">
        <is>
          <t>APH</t>
        </is>
      </c>
      <c r="B31" s="5" t="inlineStr">
        <is>
          <t>Amphenol</t>
        </is>
      </c>
      <c r="C31" s="5" t="inlineStr">
        <is>
          <t>Photonic &amp; Optic Fiber</t>
        </is>
      </c>
      <c r="D31" s="6" t="inlineStr">
        <is>
          <t>YES</t>
        </is>
      </c>
      <c r="E31" s="7" t="n">
        <v>16</v>
      </c>
      <c r="F31" s="8" t="n">
        <v>2004.4</v>
      </c>
      <c r="G31" s="9" t="n">
        <v>10000</v>
      </c>
      <c r="H31" s="9" t="n">
        <v>169.18</v>
      </c>
      <c r="I31" s="5" t="inlineStr">
        <is>
          <t>2026-08-07</t>
        </is>
      </c>
      <c r="J31" s="5">
        <f>COUNTIF('Full Log'!$A:$A,$A31)</f>
        <v/>
      </c>
      <c r="K31" s="5" t="inlineStr">
        <is>
          <t>2026-07-22</t>
        </is>
      </c>
      <c r="L31" s="5" t="inlineStr">
        <is>
          <t>2026-07-30</t>
        </is>
      </c>
      <c r="M31"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2">
      <c r="A32" s="5" t="inlineStr">
        <is>
          <t>AXTI</t>
        </is>
      </c>
      <c r="B32" s="5" t="inlineStr">
        <is>
          <t>AXT Inc</t>
        </is>
      </c>
      <c r="C32" s="5" t="inlineStr">
        <is>
          <t>Photonic &amp; Optic Fiber</t>
        </is>
      </c>
      <c r="D32" s="11" t="inlineStr"/>
      <c r="E32" s="7" t="n"/>
      <c r="F32" s="8" t="n"/>
      <c r="G32" s="9" t="n"/>
      <c r="H32" s="9" t="n">
        <v>88.58</v>
      </c>
      <c r="I32" s="5" t="inlineStr">
        <is>
          <t>2026-08-07</t>
        </is>
      </c>
      <c r="J32" s="5">
        <f>COUNTIF('Full Log'!$A:$A,$A32)</f>
        <v/>
      </c>
      <c r="K32" s="5" t="inlineStr">
        <is>
          <t>2026-08-06</t>
        </is>
      </c>
      <c r="L32" s="5" t="inlineStr">
        <is>
          <t>2026-08-07</t>
        </is>
      </c>
      <c r="M32"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3">
      <c r="A33" s="5" t="inlineStr">
        <is>
          <t>COHR</t>
        </is>
      </c>
      <c r="B33" s="5" t="inlineStr">
        <is>
          <t>Coherent</t>
        </is>
      </c>
      <c r="C33" s="5" t="inlineStr">
        <is>
          <t>Photonic &amp; Optic Fiber</t>
        </is>
      </c>
      <c r="D33" s="6" t="inlineStr">
        <is>
          <t>YES</t>
        </is>
      </c>
      <c r="E33" s="7" t="n">
        <v>4</v>
      </c>
      <c r="F33" s="8" t="n">
        <v>1328.56</v>
      </c>
      <c r="G33" s="9" t="n"/>
      <c r="H33" s="9" t="n">
        <v>379.13</v>
      </c>
      <c r="I33" s="5" t="inlineStr">
        <is>
          <t>2026-08-07</t>
        </is>
      </c>
      <c r="J33" s="5">
        <f>COUNTIF('Full Log'!$A:$A,$A33)</f>
        <v/>
      </c>
      <c r="K33" s="5" t="inlineStr">
        <is>
          <t>2026-08-05</t>
        </is>
      </c>
      <c r="L33" s="5" t="inlineStr">
        <is>
          <t>2026-08-06</t>
        </is>
      </c>
      <c r="M33"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4">
      <c r="A34" s="5" t="inlineStr">
        <is>
          <t>CRDO</t>
        </is>
      </c>
      <c r="B34" s="5" t="inlineStr">
        <is>
          <t>Credo Technology</t>
        </is>
      </c>
      <c r="C34" s="5" t="inlineStr">
        <is>
          <t>Photonic &amp; Optic Fiber</t>
        </is>
      </c>
      <c r="D34" s="6" t="inlineStr">
        <is>
          <t>YES</t>
        </is>
      </c>
      <c r="E34" s="7" t="n">
        <v>54</v>
      </c>
      <c r="F34" s="8" t="n">
        <v>7700.99</v>
      </c>
      <c r="G34" s="9" t="n">
        <v>15000</v>
      </c>
      <c r="H34" s="9" t="n">
        <v>249.89</v>
      </c>
      <c r="I34" s="5" t="inlineStr">
        <is>
          <t>2026-08-07</t>
        </is>
      </c>
      <c r="J34" s="5">
        <f>COUNTIF('Full Log'!$A:$A,$A34)</f>
        <v/>
      </c>
      <c r="K34" s="5" t="inlineStr">
        <is>
          <t>2026-07-21</t>
        </is>
      </c>
      <c r="L34" s="5" t="inlineStr">
        <is>
          <t>2026-07-31</t>
        </is>
      </c>
      <c r="M34" s="10" t="inlineStr">
        <is>
          <t>One last flag: APH and LITE sit in the same dashboard group. Adding aggressively to both concentrates dad further into the interconnect layer, which already includes ANET, CRDO and ALAB. That's a fine theme — it's just no longer a diversifying one.</t>
        </is>
      </c>
    </row>
    <row r="35">
      <c r="A35" s="5" t="inlineStr">
        <is>
          <t>FN</t>
        </is>
      </c>
      <c r="B35" s="5" t="inlineStr">
        <is>
          <t>Fabrinet</t>
        </is>
      </c>
      <c r="C35" s="5" t="inlineStr">
        <is>
          <t>Photonic &amp; Optic Fiber</t>
        </is>
      </c>
      <c r="D35" s="6" t="inlineStr">
        <is>
          <t>YES</t>
        </is>
      </c>
      <c r="E35" s="7" t="n">
        <v>3</v>
      </c>
      <c r="F35" s="8" t="n">
        <v>1604.56</v>
      </c>
      <c r="G35" s="9" t="n"/>
      <c r="H35" s="9" t="n">
        <v>562.38</v>
      </c>
      <c r="I35" s="5" t="inlineStr">
        <is>
          <t>2026-08-07</t>
        </is>
      </c>
      <c r="J35" s="5">
        <f>COUNTIF('Full Log'!$A:$A,$A35)</f>
        <v/>
      </c>
      <c r="K35" s="5" t="inlineStr">
        <is>
          <t>2026-07-21</t>
        </is>
      </c>
      <c r="L35" s="5" t="inlineStr">
        <is>
          <t>2026-08-05</t>
        </is>
      </c>
      <c r="M35" s="10" t="inlineStr">
        <is>
          <t>Portfolio now: $560,432 cost, $683,857 market value, +$123,426 (+22.02%). A strong day across the board — 109 of 112 names repriced, and the tone was risk-on: PLTR +29%, AAOI +19%, ARM +17%, FN +16%, your own AMD +7% and AVGO +6.6%.</t>
        </is>
      </c>
    </row>
    <row r="36">
      <c r="A36" s="5" t="inlineStr">
        <is>
          <t>GLW</t>
        </is>
      </c>
      <c r="B36" s="5" t="inlineStr">
        <is>
          <t>Corning</t>
        </is>
      </c>
      <c r="C36" s="5" t="inlineStr">
        <is>
          <t>Photonic &amp; Optic Fiber</t>
        </is>
      </c>
      <c r="D36" s="11" t="inlineStr"/>
      <c r="E36" s="7" t="n"/>
      <c r="F36" s="8" t="n"/>
      <c r="G36" s="9" t="n"/>
      <c r="H36" s="9" t="n">
        <v>165.68</v>
      </c>
      <c r="I36" s="5" t="inlineStr">
        <is>
          <t>2026-08-07</t>
        </is>
      </c>
      <c r="J36" s="5">
        <f>COUNTIF('Full Log'!$A:$A,$A36)</f>
        <v/>
      </c>
      <c r="K36" s="5" t="inlineStr">
        <is>
          <t>2026-07-21</t>
        </is>
      </c>
      <c r="L36" s="5" t="inlineStr">
        <is>
          <t>2026-08-01</t>
        </is>
      </c>
      <c r="M36"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7">
      <c r="A37" s="5" t="inlineStr">
        <is>
          <t>LITE</t>
        </is>
      </c>
      <c r="B37" s="5" t="inlineStr">
        <is>
          <t>Lumentum</t>
        </is>
      </c>
      <c r="C37" s="5" t="inlineStr">
        <is>
          <t>Photonic &amp; Optic Fiber</t>
        </is>
      </c>
      <c r="D37" s="6" t="inlineStr">
        <is>
          <t>YES</t>
        </is>
      </c>
      <c r="E37" s="7" t="n">
        <v>9.5</v>
      </c>
      <c r="F37" s="8" t="n">
        <v>7610.18</v>
      </c>
      <c r="G37" s="9" t="n">
        <v>20000</v>
      </c>
      <c r="H37" s="9" t="n">
        <v>890.17</v>
      </c>
      <c r="I37" s="5" t="inlineStr">
        <is>
          <t>2026-08-07</t>
        </is>
      </c>
      <c r="J37" s="5">
        <f>COUNTIF('Full Log'!$A:$A,$A37)</f>
        <v/>
      </c>
      <c r="K37" s="5" t="inlineStr">
        <is>
          <t>2026-07-22</t>
        </is>
      </c>
      <c r="L37" s="5" t="inlineStr">
        <is>
          <t>2026-08-06</t>
        </is>
      </c>
      <c r="M3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8">
      <c r="A38" s="5" t="inlineStr">
        <is>
          <t>LWLG</t>
        </is>
      </c>
      <c r="B38" s="5" t="inlineStr">
        <is>
          <t>Lightwave Logic</t>
        </is>
      </c>
      <c r="C38" s="5" t="inlineStr">
        <is>
          <t>Photonic &amp; Optic Fiber</t>
        </is>
      </c>
      <c r="D38" s="11" t="inlineStr"/>
      <c r="E38" s="7" t="n"/>
      <c r="F38" s="8" t="n"/>
      <c r="G38" s="9" t="n"/>
      <c r="H38" s="9" t="n">
        <v>7.59</v>
      </c>
      <c r="I38" s="5" t="inlineStr">
        <is>
          <t>2026-08-06</t>
        </is>
      </c>
      <c r="J38" s="5">
        <f>COUNTIF('Full Log'!$A:$A,$A38)</f>
        <v/>
      </c>
      <c r="K38" s="5" t="inlineStr">
        <is>
          <t>2026-08-06</t>
        </is>
      </c>
      <c r="L38" s="5" t="inlineStr">
        <is>
          <t>2026-08-07</t>
        </is>
      </c>
      <c r="M38"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9">
      <c r="A39" s="5" t="inlineStr">
        <is>
          <t>POET</t>
        </is>
      </c>
      <c r="B39" s="5" t="inlineStr">
        <is>
          <t>POET Technologies</t>
        </is>
      </c>
      <c r="C39" s="5" t="inlineStr">
        <is>
          <t>Photonic &amp; Optic Fiber</t>
        </is>
      </c>
      <c r="D39" s="11" t="inlineStr"/>
      <c r="E39" s="7" t="n"/>
      <c r="F39" s="8" t="n"/>
      <c r="G39" s="9" t="n"/>
      <c r="H39" s="9" t="n">
        <v>8.91</v>
      </c>
      <c r="I39" s="5" t="inlineStr">
        <is>
          <t>2026-08-07</t>
        </is>
      </c>
      <c r="J39" s="5">
        <f>COUNTIF('Full Log'!$A:$A,$A39)</f>
        <v/>
      </c>
      <c r="K39" s="5" t="inlineStr">
        <is>
          <t>2026-07-31</t>
        </is>
      </c>
      <c r="L39" s="5" t="inlineStr">
        <is>
          <t>2026-08-06</t>
        </is>
      </c>
      <c r="M39" s="10" t="inlineStr">
        <is>
          <t>AXTI is live on the dashboard — 126th name, sitting in Photonic &amp; Optic Fiber alongside LITE, COHR, AAOI and POET. Watchlist only, no position and no budget. Pushed as `effe9e9`; refresh https://sakulratpradit.github.io/p4-trrsg5/ to see it.</t>
        </is>
      </c>
    </row>
    <row r="40">
      <c r="A40" s="5" t="inlineStr">
        <is>
          <t>AMPX</t>
        </is>
      </c>
      <c r="B40" s="5" t="inlineStr">
        <is>
          <t>Amprius Technologies</t>
        </is>
      </c>
      <c r="C40" s="5" t="inlineStr">
        <is>
          <t>Energy</t>
        </is>
      </c>
      <c r="D40" s="11" t="inlineStr"/>
      <c r="E40" s="7" t="n"/>
      <c r="F40" s="8" t="n"/>
      <c r="G40" s="9" t="n"/>
      <c r="H40" s="9" t="n">
        <v>11.85</v>
      </c>
      <c r="I40" s="5" t="inlineStr">
        <is>
          <t>2026-08-07</t>
        </is>
      </c>
      <c r="J40" s="5">
        <f>COUNTIF('Full Log'!$A:$A,$A40)</f>
        <v/>
      </c>
      <c r="K40" s="5" t="inlineStr">
        <is>
          <t>2026-07-31</t>
        </is>
      </c>
      <c r="L40" s="5" t="inlineStr">
        <is>
          <t>2026-08-03</t>
        </is>
      </c>
      <c r="M40"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41">
      <c r="A41" s="5" t="inlineStr">
        <is>
          <t>ENPH</t>
        </is>
      </c>
      <c r="B41" s="5" t="inlineStr">
        <is>
          <t>Enphase Energy</t>
        </is>
      </c>
      <c r="C41" s="5" t="inlineStr">
        <is>
          <t>Energy</t>
        </is>
      </c>
      <c r="D41" s="11" t="inlineStr"/>
      <c r="E41" s="7" t="n"/>
      <c r="F41" s="8" t="n"/>
      <c r="G41" s="9" t="n"/>
      <c r="H41" s="9" t="n">
        <v>41.87</v>
      </c>
      <c r="I41" s="5" t="inlineStr">
        <is>
          <t>2026-08-07</t>
        </is>
      </c>
      <c r="J41" s="5">
        <f>COUNTIF('Full Log'!$A:$A,$A41)</f>
        <v/>
      </c>
      <c r="K41" s="5" t="inlineStr">
        <is>
          <t>2026-07-25</t>
        </is>
      </c>
      <c r="L41" s="5" t="inlineStr">
        <is>
          <t>2026-07-25</t>
        </is>
      </c>
      <c r="M41"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2">
      <c r="A42" s="5" t="inlineStr">
        <is>
          <t>EOSE</t>
        </is>
      </c>
      <c r="B42" s="5" t="inlineStr">
        <is>
          <t>Eos Energy Enterprises</t>
        </is>
      </c>
      <c r="C42" s="5" t="inlineStr">
        <is>
          <t>Energy</t>
        </is>
      </c>
      <c r="D42" s="11" t="inlineStr"/>
      <c r="E42" s="7" t="n"/>
      <c r="F42" s="8" t="n"/>
      <c r="G42" s="9" t="n"/>
      <c r="H42" s="9" t="n">
        <v>3.94</v>
      </c>
      <c r="I42" s="5" t="inlineStr">
        <is>
          <t>2026-08-06</t>
        </is>
      </c>
      <c r="J42" s="5">
        <f>COUNTIF('Full Log'!$A:$A,$A42)</f>
        <v/>
      </c>
      <c r="K42" s="5" t="inlineStr">
        <is>
          <t>2026-07-21</t>
        </is>
      </c>
      <c r="L42" s="5" t="inlineStr">
        <is>
          <t>2026-08-03</t>
        </is>
      </c>
      <c r="M42" s="10" t="inlineStr">
        <is>
          <t>Palantir's revenue *is* other enterprises applying AI internally. Q1 2026: revenue $1.633 billion, +85%. US commercial +133%. Net revenue retention 150%+ — existing customers spend half again as much each year without Palantir adding a single new logo.</t>
        </is>
      </c>
    </row>
    <row r="43">
      <c r="A43" s="5" t="inlineStr">
        <is>
          <t>FSLR</t>
        </is>
      </c>
      <c r="B43" s="5" t="inlineStr">
        <is>
          <t>First Solar</t>
        </is>
      </c>
      <c r="C43" s="5" t="inlineStr">
        <is>
          <t>Energy</t>
        </is>
      </c>
      <c r="D43" s="11" t="inlineStr"/>
      <c r="E43" s="7" t="n"/>
      <c r="F43" s="8" t="n"/>
      <c r="G43" s="9" t="n"/>
      <c r="H43" s="9" t="n">
        <v>250.05</v>
      </c>
      <c r="I43" s="5" t="inlineStr">
        <is>
          <t>2026-08-07</t>
        </is>
      </c>
      <c r="J43" s="5">
        <f>COUNTIF('Full Log'!$A:$A,$A43)</f>
        <v/>
      </c>
      <c r="K43" s="5" t="inlineStr">
        <is>
          <t>2026-08-08</t>
        </is>
      </c>
      <c r="L43" s="5" t="inlineStr">
        <is>
          <t>2026-08-08</t>
        </is>
      </c>
      <c r="M43"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t>
        </is>
      </c>
    </row>
    <row r="44">
      <c r="A44" s="5" t="inlineStr">
        <is>
          <t>TE</t>
        </is>
      </c>
      <c r="B44" s="5" t="inlineStr">
        <is>
          <t>T1 Energy</t>
        </is>
      </c>
      <c r="C44" s="5" t="inlineStr">
        <is>
          <t>Energy</t>
        </is>
      </c>
      <c r="D44" s="11" t="inlineStr"/>
      <c r="E44" s="7" t="n"/>
      <c r="F44" s="8" t="n"/>
      <c r="G44" s="9" t="n"/>
      <c r="H44" s="9" t="n">
        <v>5.47</v>
      </c>
      <c r="I44" s="5" t="inlineStr">
        <is>
          <t>2026-08-05</t>
        </is>
      </c>
      <c r="J44" s="5">
        <f>COUNTIF('Full Log'!$A:$A,$A44)</f>
        <v/>
      </c>
      <c r="K44" s="5" t="inlineStr"/>
      <c r="L44" s="5" t="inlineStr"/>
      <c r="M44" s="10" t="inlineStr">
        <is>
          <t>No comment on record yet.</t>
        </is>
      </c>
    </row>
    <row r="45">
      <c r="A45" s="5" t="inlineStr">
        <is>
          <t>TSLA</t>
        </is>
      </c>
      <c r="B45" s="5" t="inlineStr">
        <is>
          <t>Tesla</t>
        </is>
      </c>
      <c r="C45" s="5" t="inlineStr">
        <is>
          <t>Energy</t>
        </is>
      </c>
      <c r="D45" s="6" t="inlineStr">
        <is>
          <t>YES</t>
        </is>
      </c>
      <c r="E45" s="7" t="n">
        <v>10</v>
      </c>
      <c r="F45" s="8" t="n">
        <v>4304.62</v>
      </c>
      <c r="G45" s="9" t="n">
        <v>10000</v>
      </c>
      <c r="H45" s="9" t="n">
        <v>328.58</v>
      </c>
      <c r="I45" s="5" t="inlineStr">
        <is>
          <t>2026-08-07</t>
        </is>
      </c>
      <c r="J45" s="5">
        <f>COUNTIF('Full Log'!$A:$A,$A45)</f>
        <v/>
      </c>
      <c r="K45" s="5" t="inlineStr">
        <is>
          <t>2026-07-22</t>
        </is>
      </c>
      <c r="L45" s="5" t="inlineStr">
        <is>
          <t>2026-08-08</t>
        </is>
      </c>
      <c r="M45"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6">
      <c r="A46" s="5" t="inlineStr">
        <is>
          <t>CGNX</t>
        </is>
      </c>
      <c r="B46" s="5" t="inlineStr">
        <is>
          <t>Cognex</t>
        </is>
      </c>
      <c r="C46" s="5" t="inlineStr">
        <is>
          <t>Robotic / Automation / EV</t>
        </is>
      </c>
      <c r="D46" s="6" t="inlineStr">
        <is>
          <t>YES</t>
        </is>
      </c>
      <c r="E46" s="7" t="n">
        <v>62</v>
      </c>
      <c r="F46" s="8" t="n">
        <v>4067.62</v>
      </c>
      <c r="G46" s="9" t="n">
        <v>10000</v>
      </c>
      <c r="H46" s="9" t="n">
        <v>66.89</v>
      </c>
      <c r="I46" s="5" t="inlineStr">
        <is>
          <t>2026-08-07</t>
        </is>
      </c>
      <c r="J46" s="5">
        <f>COUNTIF('Full Log'!$A:$A,$A46)</f>
        <v/>
      </c>
      <c r="K46" s="5" t="inlineStr">
        <is>
          <t>2026-07-21</t>
        </is>
      </c>
      <c r="L46" s="5" t="inlineStr">
        <is>
          <t>2026-07-21</t>
        </is>
      </c>
      <c r="M46" s="10" t="inlineStr">
        <is>
          <t>Excellent — the real grouping. I've transcribed your note (INTL→INTC, CONX→CGNX, ONDAS→ONDS, and IBM moving to Quantum — nice touch). Before I flag the gaps, let me rebuild:</t>
        </is>
      </c>
    </row>
    <row r="47">
      <c r="A47" s="5" t="inlineStr">
        <is>
          <t>ISRG</t>
        </is>
      </c>
      <c r="B47" s="5" t="inlineStr">
        <is>
          <t>Intuitive Surgical</t>
        </is>
      </c>
      <c r="C47" s="5" t="inlineStr">
        <is>
          <t>Robotic / Automation / EV</t>
        </is>
      </c>
      <c r="D47" s="6" t="inlineStr">
        <is>
          <t>YES</t>
        </is>
      </c>
      <c r="E47" s="7" t="n">
        <v>38</v>
      </c>
      <c r="F47" s="8" t="n">
        <v>16381.68</v>
      </c>
      <c r="G47" s="9" t="n">
        <v>20000</v>
      </c>
      <c r="H47" s="9" t="n">
        <v>378.81</v>
      </c>
      <c r="I47" s="5" t="inlineStr">
        <is>
          <t>2026-08-07</t>
        </is>
      </c>
      <c r="J47" s="5">
        <f>COUNTIF('Full Log'!$A:$A,$A47)</f>
        <v/>
      </c>
      <c r="K47" s="5" t="inlineStr">
        <is>
          <t>2026-07-20</t>
        </is>
      </c>
      <c r="L47" s="5" t="inlineStr">
        <is>
          <t>2026-08-08</t>
        </is>
      </c>
      <c r="M4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48">
      <c r="A48" s="5" t="inlineStr">
        <is>
          <t>OUST</t>
        </is>
      </c>
      <c r="B48" s="5" t="inlineStr">
        <is>
          <t>Ouster</t>
        </is>
      </c>
      <c r="C48" s="5" t="inlineStr">
        <is>
          <t>Robotic / Automation / EV</t>
        </is>
      </c>
      <c r="D48" s="11" t="inlineStr"/>
      <c r="E48" s="7" t="n"/>
      <c r="F48" s="8" t="n"/>
      <c r="G48" s="9" t="n"/>
      <c r="H48" s="9" t="n">
        <v>43.35</v>
      </c>
      <c r="I48" s="5" t="inlineStr">
        <is>
          <t>2026-08-07</t>
        </is>
      </c>
      <c r="J48" s="5">
        <f>COUNTIF('Full Log'!$A:$A,$A48)</f>
        <v/>
      </c>
      <c r="K48" s="5" t="inlineStr">
        <is>
          <t>2026-07-23</t>
        </is>
      </c>
      <c r="L48" s="5" t="inlineStr">
        <is>
          <t>2026-07-24</t>
        </is>
      </c>
      <c r="M48"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49">
      <c r="A49" s="5" t="inlineStr">
        <is>
          <t>ROK</t>
        </is>
      </c>
      <c r="B49" s="5" t="inlineStr">
        <is>
          <t>Rockwell Automation</t>
        </is>
      </c>
      <c r="C49" s="5" t="inlineStr">
        <is>
          <t>Robotic / Automation / EV</t>
        </is>
      </c>
      <c r="D49" s="11" t="inlineStr"/>
      <c r="E49" s="7" t="n"/>
      <c r="F49" s="8" t="n"/>
      <c r="G49" s="9" t="n"/>
      <c r="H49" s="9" t="n">
        <v>441.04</v>
      </c>
      <c r="I49" s="5" t="inlineStr">
        <is>
          <t>2026-08-07</t>
        </is>
      </c>
      <c r="J49" s="5">
        <f>COUNTIF('Full Log'!$A:$A,$A49)</f>
        <v/>
      </c>
      <c r="K49" s="5" t="inlineStr">
        <is>
          <t>2026-07-23</t>
        </is>
      </c>
      <c r="L49" s="5" t="inlineStr">
        <is>
          <t>2026-08-01</t>
        </is>
      </c>
      <c r="M49"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50">
      <c r="A50" s="5" t="inlineStr">
        <is>
          <t>TER</t>
        </is>
      </c>
      <c r="B50" s="5" t="inlineStr">
        <is>
          <t>Teradyne</t>
        </is>
      </c>
      <c r="C50" s="5" t="inlineStr">
        <is>
          <t>Robotic / Automation / EV</t>
        </is>
      </c>
      <c r="D50" s="6" t="inlineStr">
        <is>
          <t>YES</t>
        </is>
      </c>
      <c r="E50" s="7" t="n">
        <v>10</v>
      </c>
      <c r="F50" s="8" t="n">
        <v>3567.37</v>
      </c>
      <c r="G50" s="9" t="n">
        <v>10000</v>
      </c>
      <c r="H50" s="9" t="n">
        <v>379.31</v>
      </c>
      <c r="I50" s="5" t="inlineStr">
        <is>
          <t>2026-08-07</t>
        </is>
      </c>
      <c r="J50" s="5">
        <f>COUNTIF('Full Log'!$A:$A,$A50)</f>
        <v/>
      </c>
      <c r="K50" s="5" t="inlineStr">
        <is>
          <t>2026-07-22</t>
        </is>
      </c>
      <c r="L50" s="5" t="inlineStr">
        <is>
          <t>2026-07-29</t>
        </is>
      </c>
      <c r="M50"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51">
      <c r="A51" s="5" t="inlineStr">
        <is>
          <t>ASTS</t>
        </is>
      </c>
      <c r="B51" s="5" t="inlineStr">
        <is>
          <t>AST SpaceMobile</t>
        </is>
      </c>
      <c r="C51" s="5" t="inlineStr">
        <is>
          <t>Space</t>
        </is>
      </c>
      <c r="D51" s="11" t="inlineStr"/>
      <c r="E51" s="7" t="n"/>
      <c r="F51" s="8" t="n"/>
      <c r="G51" s="9" t="n"/>
      <c r="H51" s="9" t="n">
        <v>71.94</v>
      </c>
      <c r="I51" s="5" t="inlineStr">
        <is>
          <t>2026-08-07</t>
        </is>
      </c>
      <c r="J51" s="5">
        <f>COUNTIF('Full Log'!$A:$A,$A51)</f>
        <v/>
      </c>
      <c r="K51" s="5" t="inlineStr">
        <is>
          <t>2026-07-21</t>
        </is>
      </c>
      <c r="L51" s="5" t="inlineStr">
        <is>
          <t>2026-08-01</t>
        </is>
      </c>
      <c r="M51"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52">
      <c r="A52" s="5" t="inlineStr">
        <is>
          <t>LUNR</t>
        </is>
      </c>
      <c r="B52" s="5" t="inlineStr">
        <is>
          <t>Intuitive Machines</t>
        </is>
      </c>
      <c r="C52" s="5" t="inlineStr">
        <is>
          <t>Space</t>
        </is>
      </c>
      <c r="D52" s="11" t="inlineStr"/>
      <c r="E52" s="7" t="n"/>
      <c r="F52" s="8" t="n"/>
      <c r="G52" s="9" t="n"/>
      <c r="H52" s="9" t="n">
        <v>16.4</v>
      </c>
      <c r="I52" s="5" t="inlineStr">
        <is>
          <t>2026-08-07</t>
        </is>
      </c>
      <c r="J52" s="5">
        <f>COUNTIF('Full Log'!$A:$A,$A52)</f>
        <v/>
      </c>
      <c r="K52" s="5" t="inlineStr">
        <is>
          <t>2026-07-24</t>
        </is>
      </c>
      <c r="L52" s="5" t="inlineStr">
        <is>
          <t>2026-07-25</t>
        </is>
      </c>
      <c r="M52"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3">
      <c r="A53" s="5" t="inlineStr">
        <is>
          <t>PL</t>
        </is>
      </c>
      <c r="B53" s="5" t="inlineStr">
        <is>
          <t>Planet Labs</t>
        </is>
      </c>
      <c r="C53" s="5" t="inlineStr">
        <is>
          <t>Space</t>
        </is>
      </c>
      <c r="D53" s="11" t="inlineStr"/>
      <c r="E53" s="7" t="n"/>
      <c r="F53" s="8" t="n"/>
      <c r="G53" s="9" t="n"/>
      <c r="H53" s="9" t="n">
        <v>23.93</v>
      </c>
      <c r="I53" s="5" t="inlineStr">
        <is>
          <t>2026-08-07</t>
        </is>
      </c>
      <c r="J53" s="5">
        <f>COUNTIF('Full Log'!$A:$A,$A53)</f>
        <v/>
      </c>
      <c r="K53" s="5" t="inlineStr">
        <is>
          <t>2026-08-05</t>
        </is>
      </c>
      <c r="L53" s="5" t="inlineStr">
        <is>
          <t>2026-08-05</t>
        </is>
      </c>
      <c r="M53" s="10" t="inlineStr">
        <is>
          <t>| PL $22.83 | Planet Labs | Beat and raised, but wild — down 26% in a single day in June, up 15.6% in another. Roughly 9% of its shares are sold short. |</t>
        </is>
      </c>
    </row>
    <row r="54">
      <c r="A54" s="5" t="inlineStr">
        <is>
          <t>RKLB</t>
        </is>
      </c>
      <c r="B54" s="5" t="inlineStr">
        <is>
          <t>Rocket Lab</t>
        </is>
      </c>
      <c r="C54" s="5" t="inlineStr">
        <is>
          <t>Space</t>
        </is>
      </c>
      <c r="D54" s="6" t="inlineStr">
        <is>
          <t>YES</t>
        </is>
      </c>
      <c r="E54" s="7" t="n">
        <v>23</v>
      </c>
      <c r="F54" s="8" t="n">
        <v>1942.58</v>
      </c>
      <c r="G54" s="9" t="n">
        <v>10000</v>
      </c>
      <c r="H54" s="9" t="n">
        <v>82.83</v>
      </c>
      <c r="I54" s="5" t="inlineStr">
        <is>
          <t>2026-08-07</t>
        </is>
      </c>
      <c r="J54" s="5">
        <f>COUNTIF('Full Log'!$A:$A,$A54)</f>
        <v/>
      </c>
      <c r="K54" s="5" t="inlineStr">
        <is>
          <t>2026-07-23</t>
        </is>
      </c>
      <c r="L54" s="5" t="inlineStr">
        <is>
          <t>2026-08-04</t>
        </is>
      </c>
      <c r="M54"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5">
      <c r="A55" s="5" t="inlineStr">
        <is>
          <t>SIDU</t>
        </is>
      </c>
      <c r="B55" s="5" t="inlineStr">
        <is>
          <t>Sidus Space</t>
        </is>
      </c>
      <c r="C55" s="5" t="inlineStr">
        <is>
          <t>Space</t>
        </is>
      </c>
      <c r="D55" s="11" t="inlineStr"/>
      <c r="E55" s="7" t="n"/>
      <c r="F55" s="8" t="n"/>
      <c r="G55" s="9" t="n"/>
      <c r="H55" s="9" t="n">
        <v>2.24</v>
      </c>
      <c r="I55" s="5" t="inlineStr">
        <is>
          <t>2026-08-07</t>
        </is>
      </c>
      <c r="J55" s="5">
        <f>COUNTIF('Full Log'!$A:$A,$A55)</f>
        <v/>
      </c>
      <c r="K55" s="5" t="inlineStr"/>
      <c r="L55" s="5" t="inlineStr"/>
      <c r="M55" s="10" t="inlineStr">
        <is>
          <t>No comment on record yet.</t>
        </is>
      </c>
    </row>
    <row r="56">
      <c r="A56" s="5" t="inlineStr">
        <is>
          <t>SPCX</t>
        </is>
      </c>
      <c r="B56" s="5" t="inlineStr">
        <is>
          <t>SpaceX</t>
        </is>
      </c>
      <c r="C56" s="5" t="inlineStr">
        <is>
          <t>Space</t>
        </is>
      </c>
      <c r="D56" s="11" t="inlineStr"/>
      <c r="E56" s="7" t="n"/>
      <c r="F56" s="8" t="n"/>
      <c r="G56" s="9" t="n"/>
      <c r="H56" s="9" t="n">
        <v>133.11</v>
      </c>
      <c r="I56" s="5" t="inlineStr">
        <is>
          <t>2026-08-07</t>
        </is>
      </c>
      <c r="J56" s="5">
        <f>COUNTIF('Full Log'!$A:$A,$A56)</f>
        <v/>
      </c>
      <c r="K56" s="5" t="inlineStr">
        <is>
          <t>2026-07-21</t>
        </is>
      </c>
      <c r="L56" s="5" t="inlineStr">
        <is>
          <t>2026-08-06</t>
        </is>
      </c>
      <c r="M56"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57">
      <c r="A57" s="5" t="inlineStr">
        <is>
          <t>AVAV</t>
        </is>
      </c>
      <c r="B57" s="5" t="inlineStr">
        <is>
          <t>AeroVironment</t>
        </is>
      </c>
      <c r="C57" s="5" t="inlineStr">
        <is>
          <t>Drone &amp; Defense</t>
        </is>
      </c>
      <c r="D57" s="6" t="inlineStr">
        <is>
          <t>YES</t>
        </is>
      </c>
      <c r="E57" s="7" t="n">
        <v>18</v>
      </c>
      <c r="F57" s="8" t="n">
        <v>3758.3</v>
      </c>
      <c r="G57" s="9" t="n">
        <v>5000</v>
      </c>
      <c r="H57" s="9" t="n">
        <v>186.73</v>
      </c>
      <c r="I57" s="5" t="inlineStr">
        <is>
          <t>2026-08-07</t>
        </is>
      </c>
      <c r="J57" s="5">
        <f>COUNTIF('Full Log'!$A:$A,$A57)</f>
        <v/>
      </c>
      <c r="K57" s="5" t="inlineStr">
        <is>
          <t>2026-07-20</t>
        </is>
      </c>
      <c r="L57" s="5" t="inlineStr">
        <is>
          <t>2026-07-23</t>
        </is>
      </c>
      <c r="M57" s="10" t="inlineStr">
        <is>
          <t>Clear split. Group 7 holds RKLB/ASTS/SPACEX (space) and PLTR/AVAV/ONDS/MDB (drone &amp; defense). I'll make Space and Drone &amp; Defense adjacent groups, plus add the cash card to the Portfolio page. Starting with the data reindex.</t>
        </is>
      </c>
    </row>
    <row r="58">
      <c r="A58" s="5" t="inlineStr">
        <is>
          <t>AXON</t>
        </is>
      </c>
      <c r="B58" s="5" t="inlineStr">
        <is>
          <t>Axon Enterprise</t>
        </is>
      </c>
      <c r="C58" s="5" t="inlineStr">
        <is>
          <t>Drone &amp; Defense</t>
        </is>
      </c>
      <c r="D58" s="11" t="inlineStr"/>
      <c r="E58" s="7" t="n"/>
      <c r="F58" s="8" t="n"/>
      <c r="G58" s="9" t="n"/>
      <c r="H58" s="9" t="n">
        <v>522.46</v>
      </c>
      <c r="I58" s="5" t="inlineStr">
        <is>
          <t>2026-08-06</t>
        </is>
      </c>
      <c r="J58" s="5">
        <f>COUNTIF('Full Log'!$A:$A,$A58)</f>
        <v/>
      </c>
      <c r="K58" s="5" t="inlineStr">
        <is>
          <t>2026-08-07</t>
        </is>
      </c>
      <c r="L58" s="5" t="inlineStr">
        <is>
          <t>2026-08-07</t>
        </is>
      </c>
      <c r="M58"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59">
      <c r="A59" s="5" t="inlineStr">
        <is>
          <t>LMT</t>
        </is>
      </c>
      <c r="B59" s="5" t="inlineStr">
        <is>
          <t>Lockheed Martin</t>
        </is>
      </c>
      <c r="C59" s="5" t="inlineStr">
        <is>
          <t>Drone &amp; Defense</t>
        </is>
      </c>
      <c r="D59" s="11" t="inlineStr"/>
      <c r="E59" s="7" t="n"/>
      <c r="F59" s="8" t="n"/>
      <c r="G59" s="9" t="n"/>
      <c r="H59" s="9" t="n">
        <v>587.95</v>
      </c>
      <c r="I59" s="5" t="inlineStr">
        <is>
          <t>2026-08-07</t>
        </is>
      </c>
      <c r="J59" s="5">
        <f>COUNTIF('Full Log'!$A:$A,$A59)</f>
        <v/>
      </c>
      <c r="K59" s="5" t="inlineStr"/>
      <c r="L59" s="5" t="inlineStr"/>
      <c r="M59" s="10" t="inlineStr">
        <is>
          <t>No comment on record yet.</t>
        </is>
      </c>
    </row>
    <row r="60">
      <c r="A60" s="5" t="inlineStr">
        <is>
          <t>NOC</t>
        </is>
      </c>
      <c r="B60" s="5" t="inlineStr">
        <is>
          <t>Northrop Grumman</t>
        </is>
      </c>
      <c r="C60" s="5" t="inlineStr">
        <is>
          <t>Drone &amp; Defense</t>
        </is>
      </c>
      <c r="D60" s="11" t="inlineStr"/>
      <c r="E60" s="7" t="n"/>
      <c r="F60" s="8" t="n"/>
      <c r="G60" s="9" t="n"/>
      <c r="H60" s="9" t="n">
        <v>571.58</v>
      </c>
      <c r="I60" s="5" t="inlineStr">
        <is>
          <t>2026-08-07</t>
        </is>
      </c>
      <c r="J60" s="5">
        <f>COUNTIF('Full Log'!$A:$A,$A60)</f>
        <v/>
      </c>
      <c r="K60" s="5" t="inlineStr"/>
      <c r="L60" s="5" t="inlineStr"/>
      <c r="M60" s="10" t="inlineStr">
        <is>
          <t>No comment on record yet.</t>
        </is>
      </c>
    </row>
    <row r="61">
      <c r="A61" s="5" t="inlineStr">
        <is>
          <t>ONDS</t>
        </is>
      </c>
      <c r="B61" s="5" t="inlineStr">
        <is>
          <t>Ondas Holdings</t>
        </is>
      </c>
      <c r="C61" s="5" t="inlineStr">
        <is>
          <t>Drone &amp; Defense</t>
        </is>
      </c>
      <c r="D61" s="6" t="inlineStr">
        <is>
          <t>YES</t>
        </is>
      </c>
      <c r="E61" s="7" t="n">
        <v>200</v>
      </c>
      <c r="F61" s="8" t="n">
        <v>2030.54</v>
      </c>
      <c r="G61" s="9" t="n"/>
      <c r="H61" s="9" t="n">
        <v>9.109999999999999</v>
      </c>
      <c r="I61" s="5" t="inlineStr">
        <is>
          <t>2026-08-07</t>
        </is>
      </c>
      <c r="J61" s="5">
        <f>COUNTIF('Full Log'!$A:$A,$A61)</f>
        <v/>
      </c>
      <c r="K61" s="5" t="inlineStr">
        <is>
          <t>2026-07-20</t>
        </is>
      </c>
      <c r="L61" s="5" t="inlineStr">
        <is>
          <t>2026-08-04</t>
        </is>
      </c>
      <c r="M61"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62">
      <c r="A62" s="5" t="inlineStr">
        <is>
          <t>PLTR</t>
        </is>
      </c>
      <c r="B62" s="5" t="inlineStr">
        <is>
          <t>Palantir</t>
        </is>
      </c>
      <c r="C62" s="5" t="inlineStr">
        <is>
          <t>Drone &amp; Defense</t>
        </is>
      </c>
      <c r="D62" s="6" t="inlineStr">
        <is>
          <t>YES</t>
        </is>
      </c>
      <c r="E62" s="7" t="n">
        <v>40</v>
      </c>
      <c r="F62" s="8" t="n">
        <v>5533.09</v>
      </c>
      <c r="G62" s="9" t="n">
        <v>10000</v>
      </c>
      <c r="H62" s="9" t="n">
        <v>172.01</v>
      </c>
      <c r="I62" s="5" t="inlineStr">
        <is>
          <t>2026-08-07</t>
        </is>
      </c>
      <c r="J62" s="5">
        <f>COUNTIF('Full Log'!$A:$A,$A62)</f>
        <v/>
      </c>
      <c r="K62" s="5" t="inlineStr">
        <is>
          <t>2026-07-20</t>
        </is>
      </c>
      <c r="L62" s="5" t="inlineStr">
        <is>
          <t>2026-08-05</t>
        </is>
      </c>
      <c r="M62" s="10" t="inlineStr">
        <is>
          <t>Portfolio now: $560,432 cost, $683,857 market value, +$123,426 (+22.02%). A strong day across the board — 109 of 112 names repriced, and the tone was risk-on: PLTR +29%, AAOI +19%, ARM +17%, FN +16%, your own AMD +7% and AVGO +6.6%.</t>
        </is>
      </c>
    </row>
    <row r="63">
      <c r="A63" s="5" t="inlineStr">
        <is>
          <t>RCAT</t>
        </is>
      </c>
      <c r="B63" s="5" t="inlineStr">
        <is>
          <t>Red Cat Holdings</t>
        </is>
      </c>
      <c r="C63" s="5" t="inlineStr">
        <is>
          <t>Drone &amp; Defense</t>
        </is>
      </c>
      <c r="D63" s="11" t="inlineStr"/>
      <c r="E63" s="7" t="n"/>
      <c r="F63" s="8" t="n"/>
      <c r="G63" s="9" t="n"/>
      <c r="H63" s="9" t="n">
        <v>9.210000000000001</v>
      </c>
      <c r="I63" s="5" t="inlineStr">
        <is>
          <t>2026-08-07</t>
        </is>
      </c>
      <c r="J63" s="5">
        <f>COUNTIF('Full Log'!$A:$A,$A63)</f>
        <v/>
      </c>
      <c r="K63" s="5" t="inlineStr"/>
      <c r="L63" s="5" t="inlineStr"/>
      <c r="M63" s="10" t="inlineStr">
        <is>
          <t>No comment on record yet.</t>
        </is>
      </c>
    </row>
    <row r="64">
      <c r="A64" s="5" t="inlineStr">
        <is>
          <t>RTX</t>
        </is>
      </c>
      <c r="B64" s="5" t="inlineStr">
        <is>
          <t>RTX Corp</t>
        </is>
      </c>
      <c r="C64" s="5" t="inlineStr">
        <is>
          <t>Drone &amp; Defense</t>
        </is>
      </c>
      <c r="D64" s="11" t="inlineStr"/>
      <c r="E64" s="7" t="n"/>
      <c r="F64" s="8" t="n"/>
      <c r="G64" s="9" t="n"/>
      <c r="H64" s="9" t="n">
        <v>223.03</v>
      </c>
      <c r="I64" s="5" t="inlineStr">
        <is>
          <t>2026-08-07</t>
        </is>
      </c>
      <c r="J64" s="5">
        <f>COUNTIF('Full Log'!$A:$A,$A64)</f>
        <v/>
      </c>
      <c r="K64" s="5" t="inlineStr"/>
      <c r="L64" s="5" t="inlineStr"/>
      <c r="M64" s="10" t="inlineStr">
        <is>
          <t>No comment on record yet.</t>
        </is>
      </c>
    </row>
    <row r="65">
      <c r="A65" s="5" t="inlineStr">
        <is>
          <t>IBM</t>
        </is>
      </c>
      <c r="B65" s="5" t="inlineStr">
        <is>
          <t>IBM</t>
        </is>
      </c>
      <c r="C65" s="5" t="inlineStr">
        <is>
          <t>Quantum</t>
        </is>
      </c>
      <c r="D65" s="6" t="inlineStr">
        <is>
          <t>YES</t>
        </is>
      </c>
      <c r="E65" s="7" t="n">
        <v>6</v>
      </c>
      <c r="F65" s="8" t="n">
        <v>1713.07</v>
      </c>
      <c r="G65" s="9" t="n"/>
      <c r="H65" s="9" t="n">
        <v>237.28</v>
      </c>
      <c r="I65" s="5" t="inlineStr">
        <is>
          <t>2026-08-07</t>
        </is>
      </c>
      <c r="J65" s="5">
        <f>COUNTIF('Full Log'!$A:$A,$A65)</f>
        <v/>
      </c>
      <c r="K65" s="5" t="inlineStr">
        <is>
          <t>2026-07-21</t>
        </is>
      </c>
      <c r="L65" s="5" t="inlineStr">
        <is>
          <t>2026-08-04</t>
        </is>
      </c>
      <c r="M65"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6">
      <c r="A66" s="5" t="inlineStr">
        <is>
          <t>IONQ</t>
        </is>
      </c>
      <c r="B66" s="5" t="inlineStr">
        <is>
          <t>IonQ</t>
        </is>
      </c>
      <c r="C66" s="5" t="inlineStr">
        <is>
          <t>Quantum</t>
        </is>
      </c>
      <c r="D66" s="11" t="inlineStr"/>
      <c r="E66" s="7" t="n"/>
      <c r="F66" s="8" t="n"/>
      <c r="G66" s="9" t="n"/>
      <c r="H66" s="9" t="n">
        <v>44.43</v>
      </c>
      <c r="I66" s="5" t="inlineStr">
        <is>
          <t>2026-08-07</t>
        </is>
      </c>
      <c r="J66" s="5">
        <f>COUNTIF('Full Log'!$A:$A,$A66)</f>
        <v/>
      </c>
      <c r="K66" s="5" t="inlineStr">
        <is>
          <t>2026-07-20</t>
        </is>
      </c>
      <c r="L66" s="5" t="inlineStr">
        <is>
          <t>2026-08-04</t>
        </is>
      </c>
      <c r="M66"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7">
      <c r="A67" s="5" t="inlineStr">
        <is>
          <t>ADBE</t>
        </is>
      </c>
      <c r="B67" s="5" t="inlineStr">
        <is>
          <t>Adobe</t>
        </is>
      </c>
      <c r="C67" s="5" t="inlineStr">
        <is>
          <t>SaaS</t>
        </is>
      </c>
      <c r="D67" s="11" t="inlineStr"/>
      <c r="E67" s="7" t="n"/>
      <c r="F67" s="8" t="n"/>
      <c r="G67" s="9" t="n"/>
      <c r="H67" s="9" t="n">
        <v>265.21</v>
      </c>
      <c r="I67" s="5" t="inlineStr">
        <is>
          <t>2026-08-07</t>
        </is>
      </c>
      <c r="J67" s="5">
        <f>COUNTIF('Full Log'!$A:$A,$A67)</f>
        <v/>
      </c>
      <c r="K67" s="5" t="inlineStr">
        <is>
          <t>2026-07-28</t>
        </is>
      </c>
      <c r="L67" s="5" t="inlineStr">
        <is>
          <t>2026-08-06</t>
        </is>
      </c>
      <c r="M67"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8">
      <c r="A68" s="5" t="inlineStr">
        <is>
          <t>APP</t>
        </is>
      </c>
      <c r="B68" s="5" t="inlineStr">
        <is>
          <t>AppLovin</t>
        </is>
      </c>
      <c r="C68" s="5" t="inlineStr">
        <is>
          <t>SaaS</t>
        </is>
      </c>
      <c r="D68" s="11" t="inlineStr"/>
      <c r="E68" s="7" t="n"/>
      <c r="F68" s="8" t="n"/>
      <c r="G68" s="9" t="n"/>
      <c r="H68" s="9" t="n">
        <v>346.8</v>
      </c>
      <c r="I68" s="5" t="inlineStr">
        <is>
          <t>2026-08-07</t>
        </is>
      </c>
      <c r="J68" s="5">
        <f>COUNTIF('Full Log'!$A:$A,$A68)</f>
        <v/>
      </c>
      <c r="K68" s="5" t="inlineStr">
        <is>
          <t>2026-08-03</t>
        </is>
      </c>
      <c r="L68" s="5" t="inlineStr">
        <is>
          <t>2026-08-06</t>
        </is>
      </c>
      <c r="M68"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9">
      <c r="A69" s="5" t="inlineStr">
        <is>
          <t>CDNS</t>
        </is>
      </c>
      <c r="B69" s="5" t="inlineStr">
        <is>
          <t>Cadence Design Systems</t>
        </is>
      </c>
      <c r="C69" s="5" t="inlineStr">
        <is>
          <t>SaaS</t>
        </is>
      </c>
      <c r="D69" s="6" t="inlineStr">
        <is>
          <t>YES</t>
        </is>
      </c>
      <c r="E69" s="7" t="n">
        <v>6</v>
      </c>
      <c r="F69" s="8" t="n">
        <v>2007.28</v>
      </c>
      <c r="G69" s="9" t="n">
        <v>5000</v>
      </c>
      <c r="H69" s="9" t="n">
        <v>339.24</v>
      </c>
      <c r="I69" s="5" t="inlineStr">
        <is>
          <t>2026-08-07</t>
        </is>
      </c>
      <c r="J69" s="5">
        <f>COUNTIF('Full Log'!$A:$A,$A69)</f>
        <v/>
      </c>
      <c r="K69" s="5" t="inlineStr">
        <is>
          <t>2026-07-21</t>
        </is>
      </c>
      <c r="L69" s="5" t="inlineStr">
        <is>
          <t>2026-08-06</t>
        </is>
      </c>
      <c r="M69"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70">
      <c r="A70" s="5" t="inlineStr">
        <is>
          <t>CRM</t>
        </is>
      </c>
      <c r="B70" s="5" t="inlineStr">
        <is>
          <t>Salesforce</t>
        </is>
      </c>
      <c r="C70" s="5" t="inlineStr">
        <is>
          <t>SaaS</t>
        </is>
      </c>
      <c r="D70" s="6" t="inlineStr">
        <is>
          <t>YES</t>
        </is>
      </c>
      <c r="E70" s="7" t="n">
        <v>21</v>
      </c>
      <c r="F70" s="8" t="n">
        <v>3741.35</v>
      </c>
      <c r="G70" s="9" t="n">
        <v>5000</v>
      </c>
      <c r="H70" s="9" t="n">
        <v>192.74</v>
      </c>
      <c r="I70" s="5" t="inlineStr">
        <is>
          <t>2026-08-07</t>
        </is>
      </c>
      <c r="J70" s="5">
        <f>COUNTIF('Full Log'!$A:$A,$A70)</f>
        <v/>
      </c>
      <c r="K70" s="5" t="inlineStr">
        <is>
          <t>2026-07-21</t>
        </is>
      </c>
      <c r="L70" s="5" t="inlineStr">
        <is>
          <t>2026-08-06</t>
        </is>
      </c>
      <c r="M70" s="10" t="inlineStr">
        <is>
          <t>Nothing on either list reports earnings between today and Aug 20. The nearest is Salesforce on Aug 26 (company-confirmed). Twenty days out — far enough that you're not gambling on an earnings print, but close enough that you should know it's coming.</t>
        </is>
      </c>
    </row>
    <row r="71">
      <c r="A71" s="5" t="inlineStr">
        <is>
          <t>DDOG</t>
        </is>
      </c>
      <c r="B71" s="5" t="inlineStr">
        <is>
          <t>Datadog</t>
        </is>
      </c>
      <c r="C71" s="5" t="inlineStr">
        <is>
          <t>SaaS</t>
        </is>
      </c>
      <c r="D71" s="11" t="inlineStr"/>
      <c r="E71" s="7" t="n"/>
      <c r="F71" s="8" t="n"/>
      <c r="G71" s="9" t="n"/>
      <c r="H71" s="9" t="n">
        <v>233.93</v>
      </c>
      <c r="I71" s="5" t="inlineStr">
        <is>
          <t>2026-08-07</t>
        </is>
      </c>
      <c r="J71" s="5">
        <f>COUNTIF('Full Log'!$A:$A,$A71)</f>
        <v/>
      </c>
      <c r="K71" s="5" t="inlineStr">
        <is>
          <t>2026-07-28</t>
        </is>
      </c>
      <c r="L71" s="5" t="inlineStr">
        <is>
          <t>2026-08-06</t>
        </is>
      </c>
      <c r="M71"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72">
      <c r="A72" s="5" t="inlineStr">
        <is>
          <t>MDB</t>
        </is>
      </c>
      <c r="B72" s="5" t="inlineStr">
        <is>
          <t>MongoDB</t>
        </is>
      </c>
      <c r="C72" s="5" t="inlineStr">
        <is>
          <t>SaaS</t>
        </is>
      </c>
      <c r="D72" s="11" t="inlineStr"/>
      <c r="E72" s="7" t="n"/>
      <c r="F72" s="8" t="n"/>
      <c r="G72" s="9" t="n"/>
      <c r="H72" s="9" t="n">
        <v>396.71</v>
      </c>
      <c r="I72" s="5" t="inlineStr">
        <is>
          <t>2026-08-07</t>
        </is>
      </c>
      <c r="J72" s="5">
        <f>COUNTIF('Full Log'!$A:$A,$A72)</f>
        <v/>
      </c>
      <c r="K72" s="5" t="inlineStr">
        <is>
          <t>2026-07-23</t>
        </is>
      </c>
      <c r="L72" s="5" t="inlineStr">
        <is>
          <t>2026-07-28</t>
        </is>
      </c>
      <c r="M7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3">
      <c r="A73" s="5" t="inlineStr">
        <is>
          <t>NOW</t>
        </is>
      </c>
      <c r="B73" s="5" t="inlineStr">
        <is>
          <t>ServiceNow</t>
        </is>
      </c>
      <c r="C73" s="5" t="inlineStr">
        <is>
          <t>SaaS</t>
        </is>
      </c>
      <c r="D73" s="11" t="inlineStr"/>
      <c r="E73" s="7" t="n"/>
      <c r="F73" s="8" t="n"/>
      <c r="G73" s="9" t="n"/>
      <c r="H73" s="9" t="n">
        <v>124.88</v>
      </c>
      <c r="I73" s="5" t="inlineStr">
        <is>
          <t>2026-08-07</t>
        </is>
      </c>
      <c r="J73" s="5">
        <f>COUNTIF('Full Log'!$A:$A,$A73)</f>
        <v/>
      </c>
      <c r="K73" s="5" t="inlineStr">
        <is>
          <t>2026-07-30</t>
        </is>
      </c>
      <c r="L73" s="5" t="inlineStr">
        <is>
          <t>2026-08-06</t>
        </is>
      </c>
      <c r="M73"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74">
      <c r="A74" s="5" t="inlineStr">
        <is>
          <t>ORCL</t>
        </is>
      </c>
      <c r="B74" s="5" t="inlineStr">
        <is>
          <t>Oracle</t>
        </is>
      </c>
      <c r="C74" s="5" t="inlineStr">
        <is>
          <t>SaaS</t>
        </is>
      </c>
      <c r="D74" s="6" t="inlineStr">
        <is>
          <t>YES</t>
        </is>
      </c>
      <c r="E74" s="7" t="n">
        <v>50</v>
      </c>
      <c r="F74" s="8" t="n">
        <v>8313.620000000001</v>
      </c>
      <c r="G74" s="9" t="n">
        <v>10000</v>
      </c>
      <c r="H74" s="9" t="n">
        <v>147.02</v>
      </c>
      <c r="I74" s="5" t="inlineStr">
        <is>
          <t>2026-08-07</t>
        </is>
      </c>
      <c r="J74" s="5">
        <f>COUNTIF('Full Log'!$A:$A,$A74)</f>
        <v/>
      </c>
      <c r="K74" s="5" t="inlineStr">
        <is>
          <t>2026-07-20</t>
        </is>
      </c>
      <c r="L74" s="5" t="inlineStr">
        <is>
          <t>2026-08-06</t>
        </is>
      </c>
      <c r="M74"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75">
      <c r="A75" s="5" t="inlineStr">
        <is>
          <t>SNOW</t>
        </is>
      </c>
      <c r="B75" s="5" t="inlineStr">
        <is>
          <t>Snowflake</t>
        </is>
      </c>
      <c r="C75" s="5" t="inlineStr">
        <is>
          <t>SaaS</t>
        </is>
      </c>
      <c r="D75" s="11" t="inlineStr"/>
      <c r="E75" s="7" t="n"/>
      <c r="F75" s="8" t="n"/>
      <c r="G75" s="9" t="n"/>
      <c r="H75" s="9" t="n">
        <v>330.37</v>
      </c>
      <c r="I75" s="5" t="inlineStr">
        <is>
          <t>2026-08-07</t>
        </is>
      </c>
      <c r="J75" s="5">
        <f>COUNTIF('Full Log'!$A:$A,$A75)</f>
        <v/>
      </c>
      <c r="K75" s="5" t="inlineStr">
        <is>
          <t>2026-07-28</t>
        </is>
      </c>
      <c r="L75" s="5" t="inlineStr">
        <is>
          <t>2026-08-06</t>
        </is>
      </c>
      <c r="M75"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76">
      <c r="A76" s="5" t="inlineStr">
        <is>
          <t>TEAM</t>
        </is>
      </c>
      <c r="B76" s="5" t="inlineStr">
        <is>
          <t>Atlassian</t>
        </is>
      </c>
      <c r="C76" s="5" t="inlineStr">
        <is>
          <t>SaaS</t>
        </is>
      </c>
      <c r="D76" s="11" t="inlineStr"/>
      <c r="E76" s="7" t="n"/>
      <c r="F76" s="8" t="n"/>
      <c r="G76" s="9" t="n"/>
      <c r="H76" s="9" t="n">
        <v>149.07</v>
      </c>
      <c r="I76" s="5" t="inlineStr">
        <is>
          <t>2026-08-07</t>
        </is>
      </c>
      <c r="J76" s="5">
        <f>COUNTIF('Full Log'!$A:$A,$A76)</f>
        <v/>
      </c>
      <c r="K76" s="5" t="inlineStr">
        <is>
          <t>2026-08-07</t>
        </is>
      </c>
      <c r="L76" s="5" t="inlineStr">
        <is>
          <t>2026-08-07</t>
        </is>
      </c>
      <c r="M76"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77">
      <c r="A77" s="5" t="inlineStr">
        <is>
          <t>VEEV</t>
        </is>
      </c>
      <c r="B77" s="5" t="inlineStr">
        <is>
          <t>Veeva Systems</t>
        </is>
      </c>
      <c r="C77" s="5" t="inlineStr">
        <is>
          <t>SaaS</t>
        </is>
      </c>
      <c r="D77" s="11" t="inlineStr"/>
      <c r="E77" s="7" t="n"/>
      <c r="F77" s="8" t="n"/>
      <c r="G77" s="9" t="n"/>
      <c r="H77" s="9" t="n">
        <v>217.8</v>
      </c>
      <c r="I77" s="5" t="inlineStr">
        <is>
          <t>2026-08-06</t>
        </is>
      </c>
      <c r="J77" s="5">
        <f>COUNTIF('Full Log'!$A:$A,$A77)</f>
        <v/>
      </c>
      <c r="K77" s="5" t="inlineStr">
        <is>
          <t>2026-08-06</t>
        </is>
      </c>
      <c r="L77" s="5" t="inlineStr">
        <is>
          <t>2026-08-06</t>
        </is>
      </c>
      <c r="M77"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8">
      <c r="A78" s="5" t="inlineStr">
        <is>
          <t>ZETA</t>
        </is>
      </c>
      <c r="B78" s="5" t="inlineStr">
        <is>
          <t>Zeta Global</t>
        </is>
      </c>
      <c r="C78" s="5" t="inlineStr">
        <is>
          <t>SaaS</t>
        </is>
      </c>
      <c r="D78" s="6" t="inlineStr">
        <is>
          <t>YES</t>
        </is>
      </c>
      <c r="E78" s="7" t="n">
        <v>111</v>
      </c>
      <c r="F78" s="8" t="n">
        <v>2004.33</v>
      </c>
      <c r="G78" s="9" t="n">
        <v>5000</v>
      </c>
      <c r="H78" s="9" t="n">
        <v>27.07</v>
      </c>
      <c r="I78" s="5" t="inlineStr">
        <is>
          <t>2026-08-05</t>
        </is>
      </c>
      <c r="J78" s="5">
        <f>COUNTIF('Full Log'!$A:$A,$A78)</f>
        <v/>
      </c>
      <c r="K78" s="5" t="inlineStr">
        <is>
          <t>2026-07-21</t>
        </is>
      </c>
      <c r="L78" s="5" t="inlineStr">
        <is>
          <t>2026-08-06</t>
        </is>
      </c>
      <c r="M78"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9">
      <c r="A79" s="5" t="inlineStr">
        <is>
          <t>KO</t>
        </is>
      </c>
      <c r="B79" s="5" t="inlineStr">
        <is>
          <t>Coca-Cola</t>
        </is>
      </c>
      <c r="C79" s="5" t="inlineStr">
        <is>
          <t>Consumer / F&amp;B</t>
        </is>
      </c>
      <c r="D79" s="11" t="inlineStr"/>
      <c r="E79" s="7" t="n"/>
      <c r="F79" s="8" t="n"/>
      <c r="G79" s="9" t="n"/>
      <c r="H79" s="9" t="n">
        <v>87.05</v>
      </c>
      <c r="I79" s="5" t="inlineStr">
        <is>
          <t>2026-08-07</t>
        </is>
      </c>
      <c r="J79" s="5">
        <f>COUNTIF('Full Log'!$A:$A,$A79)</f>
        <v/>
      </c>
      <c r="K79" s="5" t="inlineStr">
        <is>
          <t>2026-07-24</t>
        </is>
      </c>
      <c r="L79" s="5" t="inlineStr">
        <is>
          <t>2026-07-31</t>
        </is>
      </c>
      <c r="M79"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0">
      <c r="A80" s="5" t="inlineStr">
        <is>
          <t>MCD</t>
        </is>
      </c>
      <c r="B80" s="5" t="inlineStr">
        <is>
          <t>McDonald's</t>
        </is>
      </c>
      <c r="C80" s="5" t="inlineStr">
        <is>
          <t>Consumer / F&amp;B</t>
        </is>
      </c>
      <c r="D80" s="11" t="inlineStr"/>
      <c r="E80" s="7" t="n"/>
      <c r="F80" s="8" t="n"/>
      <c r="G80" s="9" t="n"/>
      <c r="H80" s="9" t="n">
        <v>274.48</v>
      </c>
      <c r="I80" s="5" t="inlineStr">
        <is>
          <t>2026-08-07</t>
        </is>
      </c>
      <c r="J80" s="5">
        <f>COUNTIF('Full Log'!$A:$A,$A80)</f>
        <v/>
      </c>
      <c r="K80" s="5" t="inlineStr">
        <is>
          <t>2026-07-21</t>
        </is>
      </c>
      <c r="L80" s="5" t="inlineStr">
        <is>
          <t>2026-07-25</t>
        </is>
      </c>
      <c r="M80"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1">
      <c r="A81" s="5" t="inlineStr">
        <is>
          <t>SBUX</t>
        </is>
      </c>
      <c r="B81" s="5" t="inlineStr">
        <is>
          <t>Starbucks</t>
        </is>
      </c>
      <c r="C81" s="5" t="inlineStr">
        <is>
          <t>Consumer / F&amp;B</t>
        </is>
      </c>
      <c r="D81" s="11" t="inlineStr"/>
      <c r="E81" s="7" t="n"/>
      <c r="F81" s="8" t="n"/>
      <c r="G81" s="9" t="n"/>
      <c r="H81" s="9" t="n">
        <v>105.58</v>
      </c>
      <c r="I81" s="5" t="inlineStr">
        <is>
          <t>2026-08-07</t>
        </is>
      </c>
      <c r="J81" s="5">
        <f>COUNTIF('Full Log'!$A:$A,$A81)</f>
        <v/>
      </c>
      <c r="K81" s="5" t="inlineStr">
        <is>
          <t>2026-07-21</t>
        </is>
      </c>
      <c r="L81" s="5" t="inlineStr">
        <is>
          <t>2026-07-25</t>
        </is>
      </c>
      <c r="M81"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2">
      <c r="A82" s="5" t="inlineStr">
        <is>
          <t>YUM</t>
        </is>
      </c>
      <c r="B82" s="5" t="inlineStr">
        <is>
          <t>Yum! Brands</t>
        </is>
      </c>
      <c r="C82" s="5" t="inlineStr">
        <is>
          <t>Consumer / F&amp;B</t>
        </is>
      </c>
      <c r="D82" s="11" t="inlineStr"/>
      <c r="E82" s="7" t="n"/>
      <c r="F82" s="8" t="n"/>
      <c r="G82" s="9" t="n"/>
      <c r="H82" s="9" t="n">
        <v>152.37</v>
      </c>
      <c r="I82" s="5" t="inlineStr">
        <is>
          <t>2026-08-05</t>
        </is>
      </c>
      <c r="J82" s="5">
        <f>COUNTIF('Full Log'!$A:$A,$A82)</f>
        <v/>
      </c>
      <c r="K82" s="5" t="inlineStr">
        <is>
          <t>2026-07-25</t>
        </is>
      </c>
      <c r="L82" s="5" t="inlineStr">
        <is>
          <t>2026-08-05</t>
        </is>
      </c>
      <c r="M82"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83">
      <c r="A83" s="5" t="inlineStr">
        <is>
          <t>CRSP</t>
        </is>
      </c>
      <c r="B83" s="5" t="inlineStr">
        <is>
          <t>CRISPR Therapeutics</t>
        </is>
      </c>
      <c r="C83" s="5" t="inlineStr">
        <is>
          <t>Healthcare</t>
        </is>
      </c>
      <c r="D83" s="11" t="inlineStr"/>
      <c r="E83" s="7" t="n"/>
      <c r="F83" s="8" t="n"/>
      <c r="G83" s="9" t="n"/>
      <c r="H83" s="9" t="n">
        <v>53.52</v>
      </c>
      <c r="I83" s="5" t="inlineStr">
        <is>
          <t>2026-08-07</t>
        </is>
      </c>
      <c r="J83" s="5">
        <f>COUNTIF('Full Log'!$A:$A,$A83)</f>
        <v/>
      </c>
      <c r="K83" s="5" t="inlineStr">
        <is>
          <t>2026-08-07</t>
        </is>
      </c>
      <c r="L83" s="5" t="inlineStr">
        <is>
          <t>2026-08-07</t>
        </is>
      </c>
      <c r="M8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4">
      <c r="A84" s="5" t="inlineStr">
        <is>
          <t>HNGE</t>
        </is>
      </c>
      <c r="B84" s="5" t="inlineStr">
        <is>
          <t>Hinge Health</t>
        </is>
      </c>
      <c r="C84" s="5" t="inlineStr">
        <is>
          <t>Healthcare</t>
        </is>
      </c>
      <c r="D84" s="11" t="inlineStr"/>
      <c r="E84" s="7" t="n"/>
      <c r="F84" s="8" t="n"/>
      <c r="G84" s="9" t="n"/>
      <c r="H84" s="9" t="n">
        <v>80.08</v>
      </c>
      <c r="I84" s="5" t="inlineStr">
        <is>
          <t>2026-08-06</t>
        </is>
      </c>
      <c r="J84" s="5">
        <f>COUNTIF('Full Log'!$A:$A,$A84)</f>
        <v/>
      </c>
      <c r="K84" s="5" t="inlineStr">
        <is>
          <t>2026-08-03</t>
        </is>
      </c>
      <c r="L84" s="5" t="inlineStr">
        <is>
          <t>2026-08-05</t>
        </is>
      </c>
      <c r="M84"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85">
      <c r="A85" s="5" t="inlineStr">
        <is>
          <t>JNJ</t>
        </is>
      </c>
      <c r="B85" s="5" t="inlineStr">
        <is>
          <t>Johnson &amp; Johnson</t>
        </is>
      </c>
      <c r="C85" s="5" t="inlineStr">
        <is>
          <t>Healthcare</t>
        </is>
      </c>
      <c r="D85" s="11" t="inlineStr"/>
      <c r="E85" s="7" t="n"/>
      <c r="F85" s="8" t="n"/>
      <c r="G85" s="9" t="n"/>
      <c r="H85" s="9" t="n">
        <v>259.24</v>
      </c>
      <c r="I85" s="5" t="inlineStr">
        <is>
          <t>2026-08-07</t>
        </is>
      </c>
      <c r="J85" s="5">
        <f>COUNTIF('Full Log'!$A:$A,$A85)</f>
        <v/>
      </c>
      <c r="K85" s="5" t="inlineStr">
        <is>
          <t>2026-07-24</t>
        </is>
      </c>
      <c r="L85" s="5" t="inlineStr">
        <is>
          <t>2026-07-25</t>
        </is>
      </c>
      <c r="M85"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86">
      <c r="A86" s="5" t="inlineStr">
        <is>
          <t>TEM</t>
        </is>
      </c>
      <c r="B86" s="5" t="inlineStr">
        <is>
          <t>Tempus AI</t>
        </is>
      </c>
      <c r="C86" s="5" t="inlineStr">
        <is>
          <t>Healthcare</t>
        </is>
      </c>
      <c r="D86" s="11" t="inlineStr"/>
      <c r="E86" s="7" t="n"/>
      <c r="F86" s="8" t="n"/>
      <c r="G86" s="9" t="n"/>
      <c r="H86" s="9" t="n">
        <v>52.05</v>
      </c>
      <c r="I86" s="5" t="inlineStr">
        <is>
          <t>2026-08-07</t>
        </is>
      </c>
      <c r="J86" s="5">
        <f>COUNTIF('Full Log'!$A:$A,$A86)</f>
        <v/>
      </c>
      <c r="K86" s="5" t="inlineStr">
        <is>
          <t>2026-07-25</t>
        </is>
      </c>
      <c r="L86" s="5" t="inlineStr">
        <is>
          <t>2026-08-01</t>
        </is>
      </c>
      <c r="M86"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7">
      <c r="A87" s="5" t="inlineStr">
        <is>
          <t>TMDX</t>
        </is>
      </c>
      <c r="B87" s="5" t="inlineStr">
        <is>
          <t>TransMedics Group</t>
        </is>
      </c>
      <c r="C87" s="5" t="inlineStr">
        <is>
          <t>Healthcare</t>
        </is>
      </c>
      <c r="D87" s="11" t="inlineStr"/>
      <c r="E87" s="7" t="n"/>
      <c r="F87" s="8" t="n"/>
      <c r="G87" s="9" t="n"/>
      <c r="H87" s="9" t="n">
        <v>80.20999999999999</v>
      </c>
      <c r="I87" s="5" t="inlineStr">
        <is>
          <t>2026-08-06</t>
        </is>
      </c>
      <c r="J87" s="5">
        <f>COUNTIF('Full Log'!$A:$A,$A87)</f>
        <v/>
      </c>
      <c r="K87" s="5" t="inlineStr">
        <is>
          <t>2026-08-07</t>
        </is>
      </c>
      <c r="L87" s="5" t="inlineStr">
        <is>
          <t>2026-08-07</t>
        </is>
      </c>
      <c r="M87"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8">
      <c r="A88" s="5" t="inlineStr">
        <is>
          <t>UNH</t>
        </is>
      </c>
      <c r="B88" s="5" t="inlineStr">
        <is>
          <t>UnitedHealth</t>
        </is>
      </c>
      <c r="C88" s="5" t="inlineStr">
        <is>
          <t>Healthcare</t>
        </is>
      </c>
      <c r="D88" s="11" t="inlineStr"/>
      <c r="E88" s="7" t="n"/>
      <c r="F88" s="8" t="n"/>
      <c r="G88" s="9" t="n"/>
      <c r="H88" s="9" t="n">
        <v>407.08</v>
      </c>
      <c r="I88" s="5" t="inlineStr">
        <is>
          <t>2026-08-07</t>
        </is>
      </c>
      <c r="J88" s="5">
        <f>COUNTIF('Full Log'!$A:$A,$A88)</f>
        <v/>
      </c>
      <c r="K88" s="5" t="inlineStr">
        <is>
          <t>2026-07-21</t>
        </is>
      </c>
      <c r="L88" s="5" t="inlineStr">
        <is>
          <t>2026-07-25</t>
        </is>
      </c>
      <c r="M88"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9">
      <c r="A89" s="5" t="inlineStr">
        <is>
          <t>APLD</t>
        </is>
      </c>
      <c r="B89" s="5" t="inlineStr">
        <is>
          <t>Applied Digital</t>
        </is>
      </c>
      <c r="C89" s="5" t="inlineStr">
        <is>
          <t>Neocloud Watch</t>
        </is>
      </c>
      <c r="D89" s="11" t="inlineStr"/>
      <c r="E89" s="7" t="n"/>
      <c r="F89" s="8" t="n"/>
      <c r="G89" s="9" t="n"/>
      <c r="H89" s="9" t="n">
        <v>29.22</v>
      </c>
      <c r="I89" s="5" t="inlineStr">
        <is>
          <t>2026-08-07</t>
        </is>
      </c>
      <c r="J89" s="5">
        <f>COUNTIF('Full Log'!$A:$A,$A89)</f>
        <v/>
      </c>
      <c r="K89" s="5" t="inlineStr">
        <is>
          <t>2026-07-22</t>
        </is>
      </c>
      <c r="L89" s="5" t="inlineStr">
        <is>
          <t>2026-08-07</t>
        </is>
      </c>
      <c r="M89"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0">
      <c r="A90" s="5" t="inlineStr">
        <is>
          <t>CIFR</t>
        </is>
      </c>
      <c r="B90" s="5" t="inlineStr">
        <is>
          <t>Cipher Mining</t>
        </is>
      </c>
      <c r="C90" s="5" t="inlineStr">
        <is>
          <t>Neocloud Watch</t>
        </is>
      </c>
      <c r="D90" s="11" t="inlineStr"/>
      <c r="E90" s="7" t="n"/>
      <c r="F90" s="8" t="n"/>
      <c r="G90" s="9" t="n"/>
      <c r="H90" s="9" t="n">
        <v>17.18</v>
      </c>
      <c r="I90" s="5" t="inlineStr">
        <is>
          <t>2026-08-07</t>
        </is>
      </c>
      <c r="J90" s="5">
        <f>COUNTIF('Full Log'!$A:$A,$A90)</f>
        <v/>
      </c>
      <c r="K90" s="5" t="inlineStr">
        <is>
          <t>2026-07-25</t>
        </is>
      </c>
      <c r="L90" s="5" t="inlineStr">
        <is>
          <t>2026-08-06</t>
        </is>
      </c>
      <c r="M9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1">
      <c r="A91" s="5" t="inlineStr">
        <is>
          <t>CORZ</t>
        </is>
      </c>
      <c r="B91" s="5" t="inlineStr">
        <is>
          <t>Core Scientific</t>
        </is>
      </c>
      <c r="C91" s="5" t="inlineStr">
        <is>
          <t>Neocloud Watch</t>
        </is>
      </c>
      <c r="D91" s="11" t="inlineStr"/>
      <c r="E91" s="7" t="n"/>
      <c r="F91" s="8" t="n"/>
      <c r="G91" s="9" t="n"/>
      <c r="H91" s="9" t="n">
        <v>21.16</v>
      </c>
      <c r="I91" s="5" t="inlineStr">
        <is>
          <t>2026-08-07</t>
        </is>
      </c>
      <c r="J91" s="5">
        <f>COUNTIF('Full Log'!$A:$A,$A91)</f>
        <v/>
      </c>
      <c r="K91" s="5" t="inlineStr">
        <is>
          <t>2026-07-30</t>
        </is>
      </c>
      <c r="L91" s="5" t="inlineStr">
        <is>
          <t>2026-08-07</t>
        </is>
      </c>
      <c r="M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2">
      <c r="A92" s="5" t="inlineStr">
        <is>
          <t>CRWV</t>
        </is>
      </c>
      <c r="B92" s="5" t="inlineStr">
        <is>
          <t>CoreWeave</t>
        </is>
      </c>
      <c r="C92" s="5" t="inlineStr">
        <is>
          <t>Neocloud Watch</t>
        </is>
      </c>
      <c r="D92" s="11" t="inlineStr"/>
      <c r="E92" s="7" t="n"/>
      <c r="F92" s="8" t="n"/>
      <c r="G92" s="9" t="n"/>
      <c r="H92" s="9" t="n">
        <v>90.67</v>
      </c>
      <c r="I92" s="5" t="inlineStr">
        <is>
          <t>2026-08-07</t>
        </is>
      </c>
      <c r="J92" s="5">
        <f>COUNTIF('Full Log'!$A:$A,$A92)</f>
        <v/>
      </c>
      <c r="K92" s="5" t="inlineStr">
        <is>
          <t>2026-07-20</t>
        </is>
      </c>
      <c r="L92" s="5" t="inlineStr">
        <is>
          <t>2026-08-07</t>
        </is>
      </c>
      <c r="M92"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3">
      <c r="A93" s="5" t="inlineStr">
        <is>
          <t>DELL</t>
        </is>
      </c>
      <c r="B93" s="5" t="inlineStr">
        <is>
          <t>Dell Technologies</t>
        </is>
      </c>
      <c r="C93" s="5" t="inlineStr">
        <is>
          <t>Neocloud Watch</t>
        </is>
      </c>
      <c r="D93" s="11" t="inlineStr"/>
      <c r="E93" s="7" t="n"/>
      <c r="F93" s="8" t="n"/>
      <c r="G93" s="9" t="n"/>
      <c r="H93" s="9" t="n">
        <v>453.77</v>
      </c>
      <c r="I93" s="5" t="inlineStr">
        <is>
          <t>2026-08-07</t>
        </is>
      </c>
      <c r="J93" s="5">
        <f>COUNTIF('Full Log'!$A:$A,$A93)</f>
        <v/>
      </c>
      <c r="K93" s="5" t="inlineStr">
        <is>
          <t>2026-07-21</t>
        </is>
      </c>
      <c r="L93" s="5" t="inlineStr">
        <is>
          <t>2026-08-06</t>
        </is>
      </c>
      <c r="M93"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4">
      <c r="A94" s="5" t="inlineStr">
        <is>
          <t>HPE</t>
        </is>
      </c>
      <c r="B94" s="5" t="inlineStr">
        <is>
          <t>Hewlett Packard Enterprise</t>
        </is>
      </c>
      <c r="C94" s="5" t="inlineStr">
        <is>
          <t>Neocloud Watch</t>
        </is>
      </c>
      <c r="D94" s="11" t="inlineStr"/>
      <c r="E94" s="7" t="n"/>
      <c r="F94" s="8" t="n"/>
      <c r="G94" s="9" t="n"/>
      <c r="H94" s="9" t="n">
        <v>53.22</v>
      </c>
      <c r="I94" s="5" t="inlineStr">
        <is>
          <t>2026-08-07</t>
        </is>
      </c>
      <c r="J94" s="5">
        <f>COUNTIF('Full Log'!$A:$A,$A94)</f>
        <v/>
      </c>
      <c r="K94" s="5" t="inlineStr">
        <is>
          <t>2026-07-25</t>
        </is>
      </c>
      <c r="L94" s="5" t="inlineStr">
        <is>
          <t>2026-08-03</t>
        </is>
      </c>
      <c r="M94"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95">
      <c r="A95" s="5" t="inlineStr">
        <is>
          <t>HUT</t>
        </is>
      </c>
      <c r="B95" s="5" t="inlineStr">
        <is>
          <t>Hut 8 Corp</t>
        </is>
      </c>
      <c r="C95" s="5" t="inlineStr">
        <is>
          <t>Neocloud Watch</t>
        </is>
      </c>
      <c r="D95" s="11" t="inlineStr"/>
      <c r="E95" s="7" t="n"/>
      <c r="F95" s="8" t="n"/>
      <c r="G95" s="9" t="n"/>
      <c r="H95" s="9" t="n">
        <v>88.59</v>
      </c>
      <c r="I95" s="5" t="inlineStr">
        <is>
          <t>2026-08-07</t>
        </is>
      </c>
      <c r="J95" s="5">
        <f>COUNTIF('Full Log'!$A:$A,$A95)</f>
        <v/>
      </c>
      <c r="K95" s="5" t="inlineStr">
        <is>
          <t>2026-07-25</t>
        </is>
      </c>
      <c r="L95" s="5" t="inlineStr">
        <is>
          <t>2026-08-06</t>
        </is>
      </c>
      <c r="M95"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6">
      <c r="A96" s="5" t="inlineStr">
        <is>
          <t>IREN</t>
        </is>
      </c>
      <c r="B96" s="5" t="inlineStr">
        <is>
          <t>IREN (Iris Energy)</t>
        </is>
      </c>
      <c r="C96" s="5" t="inlineStr">
        <is>
          <t>Neocloud Watch</t>
        </is>
      </c>
      <c r="D96" s="6" t="inlineStr">
        <is>
          <t>YES</t>
        </is>
      </c>
      <c r="E96" s="7" t="n">
        <v>45</v>
      </c>
      <c r="F96" s="8" t="n">
        <v>1735.16</v>
      </c>
      <c r="G96" s="9" t="n"/>
      <c r="H96" s="9" t="n">
        <v>41.23</v>
      </c>
      <c r="I96" s="5" t="inlineStr">
        <is>
          <t>2026-08-07</t>
        </is>
      </c>
      <c r="J96" s="5">
        <f>COUNTIF('Full Log'!$A:$A,$A96)</f>
        <v/>
      </c>
      <c r="K96" s="5" t="inlineStr">
        <is>
          <t>2026-07-21</t>
        </is>
      </c>
      <c r="L96" s="5" t="inlineStr">
        <is>
          <t>2026-08-07</t>
        </is>
      </c>
      <c r="M96"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7">
      <c r="A97" s="5" t="inlineStr">
        <is>
          <t>KEEL</t>
        </is>
      </c>
      <c r="B97" s="5" t="inlineStr">
        <is>
          <t>Keel Infrastructure</t>
        </is>
      </c>
      <c r="C97" s="5" t="inlineStr">
        <is>
          <t>Neocloud Watch</t>
        </is>
      </c>
      <c r="D97" s="11" t="inlineStr"/>
      <c r="E97" s="7" t="n"/>
      <c r="F97" s="8" t="n"/>
      <c r="G97" s="9" t="n"/>
      <c r="H97" s="9" t="n">
        <v>3.88</v>
      </c>
      <c r="I97" s="5" t="inlineStr">
        <is>
          <t>2026-08-07</t>
        </is>
      </c>
      <c r="J97" s="5">
        <f>COUNTIF('Full Log'!$A:$A,$A97)</f>
        <v/>
      </c>
      <c r="K97" s="5" t="inlineStr"/>
      <c r="L97" s="5" t="inlineStr"/>
      <c r="M97" s="10" t="inlineStr">
        <is>
          <t>No comment on record yet.</t>
        </is>
      </c>
    </row>
    <row r="98">
      <c r="A98" s="5" t="inlineStr">
        <is>
          <t>NBIS</t>
        </is>
      </c>
      <c r="B98" s="5" t="inlineStr">
        <is>
          <t>Nebius Group</t>
        </is>
      </c>
      <c r="C98" s="5" t="inlineStr">
        <is>
          <t>Neocloud Watch</t>
        </is>
      </c>
      <c r="D98" s="11" t="inlineStr"/>
      <c r="E98" s="7" t="n"/>
      <c r="F98" s="8" t="n"/>
      <c r="G98" s="9" t="n"/>
      <c r="H98" s="9" t="n">
        <v>187.97</v>
      </c>
      <c r="I98" s="5" t="inlineStr">
        <is>
          <t>2026-08-07</t>
        </is>
      </c>
      <c r="J98" s="5">
        <f>COUNTIF('Full Log'!$A:$A,$A98)</f>
        <v/>
      </c>
      <c r="K98" s="5" t="inlineStr">
        <is>
          <t>2026-07-21</t>
        </is>
      </c>
      <c r="L98" s="5" t="inlineStr">
        <is>
          <t>2026-08-07</t>
        </is>
      </c>
      <c r="M98"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9">
      <c r="A99" s="5" t="inlineStr">
        <is>
          <t>NOK</t>
        </is>
      </c>
      <c r="B99" s="5" t="inlineStr">
        <is>
          <t>Nokia (ADR)</t>
        </is>
      </c>
      <c r="C99" s="5" t="inlineStr">
        <is>
          <t>Neocloud Watch</t>
        </is>
      </c>
      <c r="D99" s="11" t="inlineStr"/>
      <c r="E99" s="7" t="n"/>
      <c r="F99" s="8" t="n"/>
      <c r="G99" s="9" t="n"/>
      <c r="H99" s="9" t="n">
        <v>9.359999999999999</v>
      </c>
      <c r="I99" s="5" t="inlineStr">
        <is>
          <t>2026-08-07</t>
        </is>
      </c>
      <c r="J99" s="5">
        <f>COUNTIF('Full Log'!$A:$A,$A99)</f>
        <v/>
      </c>
      <c r="K99" s="5" t="inlineStr">
        <is>
          <t>2026-08-03</t>
        </is>
      </c>
      <c r="L99" s="5" t="inlineStr">
        <is>
          <t>2026-08-03</t>
        </is>
      </c>
      <c r="M99"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0">
      <c r="A100" s="5" t="inlineStr">
        <is>
          <t>SMCI</t>
        </is>
      </c>
      <c r="B100" s="5" t="inlineStr">
        <is>
          <t>Super Micro Computer</t>
        </is>
      </c>
      <c r="C100" s="5" t="inlineStr">
        <is>
          <t>Neocloud Watch</t>
        </is>
      </c>
      <c r="D100" s="11" t="inlineStr"/>
      <c r="E100" s="7" t="n"/>
      <c r="F100" s="8" t="n"/>
      <c r="G100" s="9" t="n"/>
      <c r="H100" s="9" t="n">
        <v>31.13</v>
      </c>
      <c r="I100" s="5" t="inlineStr">
        <is>
          <t>2026-08-07</t>
        </is>
      </c>
      <c r="J100" s="5">
        <f>COUNTIF('Full Log'!$A:$A,$A100)</f>
        <v/>
      </c>
      <c r="K100" s="5" t="inlineStr">
        <is>
          <t>2026-07-25</t>
        </is>
      </c>
      <c r="L100" s="5" t="inlineStr">
        <is>
          <t>2026-08-03</t>
        </is>
      </c>
      <c r="M100"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1">
      <c r="A101" s="5" t="inlineStr">
        <is>
          <t>STRL</t>
        </is>
      </c>
      <c r="B101" s="5" t="inlineStr">
        <is>
          <t>Sterling Infrastructure</t>
        </is>
      </c>
      <c r="C101" s="5" t="inlineStr">
        <is>
          <t>Neocloud Watch</t>
        </is>
      </c>
      <c r="D101" s="11" t="inlineStr"/>
      <c r="E101" s="7" t="n"/>
      <c r="F101" s="8" t="n"/>
      <c r="G101" s="9" t="n"/>
      <c r="H101" s="9" t="n">
        <v>547.0599999999999</v>
      </c>
      <c r="I101" s="5" t="inlineStr">
        <is>
          <t>2026-08-07</t>
        </is>
      </c>
      <c r="J101" s="5">
        <f>COUNTIF('Full Log'!$A:$A,$A101)</f>
        <v/>
      </c>
      <c r="K101" s="5" t="inlineStr">
        <is>
          <t>2026-08-08</t>
        </is>
      </c>
      <c r="L101" s="5" t="inlineStr">
        <is>
          <t>2026-08-08</t>
        </is>
      </c>
      <c r="M101"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t>
        </is>
      </c>
    </row>
    <row r="102">
      <c r="A102" s="5" t="inlineStr">
        <is>
          <t>HOOD</t>
        </is>
      </c>
      <c r="B102" s="5" t="inlineStr">
        <is>
          <t>Robinhood Markets</t>
        </is>
      </c>
      <c r="C102" s="5" t="inlineStr">
        <is>
          <t>Digital Fintech</t>
        </is>
      </c>
      <c r="D102" s="11" t="inlineStr"/>
      <c r="E102" s="7" t="n"/>
      <c r="F102" s="8" t="n"/>
      <c r="G102" s="9" t="n"/>
      <c r="H102" s="9" t="n">
        <v>93.29000000000001</v>
      </c>
      <c r="I102" s="5" t="inlineStr">
        <is>
          <t>2026-08-07</t>
        </is>
      </c>
      <c r="J102" s="5">
        <f>COUNTIF('Full Log'!$A:$A,$A102)</f>
        <v/>
      </c>
      <c r="K102" s="5" t="inlineStr">
        <is>
          <t>2026-07-23</t>
        </is>
      </c>
      <c r="L102" s="5" t="inlineStr">
        <is>
          <t>2026-08-09</t>
        </is>
      </c>
      <c r="M102"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103">
      <c r="A103" s="5" t="inlineStr">
        <is>
          <t>LMND</t>
        </is>
      </c>
      <c r="B103" s="5" t="inlineStr">
        <is>
          <t>Lemonade</t>
        </is>
      </c>
      <c r="C103" s="5" t="inlineStr">
        <is>
          <t>Digital Fintech</t>
        </is>
      </c>
      <c r="D103" s="11" t="inlineStr"/>
      <c r="E103" s="7" t="n"/>
      <c r="F103" s="8" t="n"/>
      <c r="G103" s="9" t="n"/>
      <c r="H103" s="9" t="n">
        <v>51.86</v>
      </c>
      <c r="I103" s="5" t="inlineStr">
        <is>
          <t>2026-08-06</t>
        </is>
      </c>
      <c r="J103" s="5">
        <f>COUNTIF('Full Log'!$A:$A,$A103)</f>
        <v/>
      </c>
      <c r="K103" s="5" t="inlineStr">
        <is>
          <t>2026-08-03</t>
        </is>
      </c>
      <c r="L103" s="5" t="inlineStr">
        <is>
          <t>2026-08-09</t>
        </is>
      </c>
      <c r="M103"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104">
      <c r="A104" s="5" t="inlineStr">
        <is>
          <t>MA</t>
        </is>
      </c>
      <c r="B104" s="5" t="inlineStr">
        <is>
          <t>Mastercard</t>
        </is>
      </c>
      <c r="C104" s="5" t="inlineStr">
        <is>
          <t>Digital Fintech</t>
        </is>
      </c>
      <c r="D104" s="11" t="inlineStr"/>
      <c r="E104" s="7" t="n"/>
      <c r="F104" s="8" t="n"/>
      <c r="G104" s="9" t="n"/>
      <c r="H104" s="9" t="n">
        <v>562.95</v>
      </c>
      <c r="I104" s="5" t="inlineStr">
        <is>
          <t>2026-08-07</t>
        </is>
      </c>
      <c r="J104" s="5">
        <f>COUNTIF('Full Log'!$A:$A,$A104)</f>
        <v/>
      </c>
      <c r="K104" s="5" t="inlineStr">
        <is>
          <t>2026-07-25</t>
        </is>
      </c>
      <c r="L104" s="5" t="inlineStr">
        <is>
          <t>2026-07-25</t>
        </is>
      </c>
      <c r="M104" s="10" t="inlineStr">
        <is>
          <t>| Compounders | MA | Mastercard | 27 | +17% | 46% | 100% gross margin, ROE 232% — elite |</t>
        </is>
      </c>
    </row>
    <row r="105">
      <c r="A105" s="5" t="inlineStr">
        <is>
          <t>NU</t>
        </is>
      </c>
      <c r="B105" s="5" t="inlineStr">
        <is>
          <t>Nu Holdings</t>
        </is>
      </c>
      <c r="C105" s="5" t="inlineStr">
        <is>
          <t>Digital Fintech</t>
        </is>
      </c>
      <c r="D105" s="11" t="inlineStr"/>
      <c r="E105" s="7" t="n"/>
      <c r="F105" s="8" t="n"/>
      <c r="G105" s="9" t="n"/>
      <c r="H105" s="9" t="n">
        <v>13.84</v>
      </c>
      <c r="I105" s="5" t="inlineStr">
        <is>
          <t>2026-08-07</t>
        </is>
      </c>
      <c r="J105" s="5">
        <f>COUNTIF('Full Log'!$A:$A,$A105)</f>
        <v/>
      </c>
      <c r="K105" s="5" t="inlineStr"/>
      <c r="L105" s="5" t="inlineStr"/>
      <c r="M105" s="10" t="inlineStr">
        <is>
          <t>No comment on record yet.</t>
        </is>
      </c>
    </row>
    <row r="106">
      <c r="A106" s="5" t="inlineStr">
        <is>
          <t>PYPL</t>
        </is>
      </c>
      <c r="B106" s="5" t="inlineStr">
        <is>
          <t>PayPal</t>
        </is>
      </c>
      <c r="C106" s="5" t="inlineStr">
        <is>
          <t>Digital Fintech</t>
        </is>
      </c>
      <c r="D106" s="11" t="inlineStr"/>
      <c r="E106" s="7" t="n"/>
      <c r="F106" s="8" t="n"/>
      <c r="G106" s="9" t="n"/>
      <c r="H106" s="9" t="n">
        <v>59.07</v>
      </c>
      <c r="I106" s="5" t="inlineStr">
        <is>
          <t>2026-08-07</t>
        </is>
      </c>
      <c r="J106" s="5">
        <f>COUNTIF('Full Log'!$A:$A,$A106)</f>
        <v/>
      </c>
      <c r="K106" s="5" t="inlineStr">
        <is>
          <t>2026-07-25</t>
        </is>
      </c>
      <c r="L106" s="5" t="inlineStr">
        <is>
          <t>2026-08-09</t>
        </is>
      </c>
      <c r="M106"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7">
      <c r="A107" s="5" t="inlineStr">
        <is>
          <t>SOFI</t>
        </is>
      </c>
      <c r="B107" s="5" t="inlineStr">
        <is>
          <t>SoFi Technologies</t>
        </is>
      </c>
      <c r="C107" s="5" t="inlineStr">
        <is>
          <t>Digital Fintech</t>
        </is>
      </c>
      <c r="D107" s="11" t="inlineStr"/>
      <c r="E107" s="7" t="n"/>
      <c r="F107" s="8" t="n"/>
      <c r="G107" s="9" t="n"/>
      <c r="H107" s="9" t="n">
        <v>18.38</v>
      </c>
      <c r="I107" s="5" t="inlineStr">
        <is>
          <t>2026-08-07</t>
        </is>
      </c>
      <c r="J107" s="5">
        <f>COUNTIF('Full Log'!$A:$A,$A107)</f>
        <v/>
      </c>
      <c r="K107" s="5" t="inlineStr">
        <is>
          <t>2026-07-23</t>
        </is>
      </c>
      <c r="L107" s="5" t="inlineStr">
        <is>
          <t>2026-08-09</t>
        </is>
      </c>
      <c r="M107"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08">
      <c r="A108" s="5" t="inlineStr">
        <is>
          <t>V</t>
        </is>
      </c>
      <c r="B108" s="5" t="inlineStr">
        <is>
          <t>Visa</t>
        </is>
      </c>
      <c r="C108" s="5" t="inlineStr">
        <is>
          <t>Digital Fintech</t>
        </is>
      </c>
      <c r="D108" s="11" t="inlineStr"/>
      <c r="E108" s="7" t="n"/>
      <c r="F108" s="8" t="n"/>
      <c r="G108" s="9" t="n"/>
      <c r="H108" s="9" t="n">
        <v>362.5</v>
      </c>
      <c r="I108" s="5" t="inlineStr">
        <is>
          <t>2026-08-07</t>
        </is>
      </c>
      <c r="J108" s="5">
        <f>COUNTIF('Full Log'!$A:$A,$A108)</f>
        <v/>
      </c>
      <c r="K108" s="5" t="inlineStr">
        <is>
          <t>2026-07-25</t>
        </is>
      </c>
      <c r="L108" s="5" t="inlineStr">
        <is>
          <t>2026-07-25</t>
        </is>
      </c>
      <c r="M108"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09">
      <c r="A109" s="5" t="inlineStr">
        <is>
          <t>CRWD</t>
        </is>
      </c>
      <c r="B109" s="5" t="inlineStr">
        <is>
          <t>CrowdStrike</t>
        </is>
      </c>
      <c r="C109" s="5" t="inlineStr">
        <is>
          <t>Cybersecurity</t>
        </is>
      </c>
      <c r="D109" s="6" t="inlineStr">
        <is>
          <t>YES</t>
        </is>
      </c>
      <c r="E109" s="7" t="n">
        <v>40</v>
      </c>
      <c r="F109" s="8" t="n">
        <v>3914.12</v>
      </c>
      <c r="G109" s="9" t="n">
        <v>10000</v>
      </c>
      <c r="H109" s="9" t="n">
        <v>214.42</v>
      </c>
      <c r="I109" s="5" t="inlineStr">
        <is>
          <t>2026-08-07</t>
        </is>
      </c>
      <c r="J109" s="5">
        <f>COUNTIF('Full Log'!$A:$A,$A109)</f>
        <v/>
      </c>
      <c r="K109" s="5" t="inlineStr">
        <is>
          <t>2026-07-20</t>
        </is>
      </c>
      <c r="L109" s="5" t="inlineStr">
        <is>
          <t>2026-08-04</t>
        </is>
      </c>
      <c r="M10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0">
      <c r="A110" s="5" t="inlineStr">
        <is>
          <t>FTNT</t>
        </is>
      </c>
      <c r="B110" s="5" t="inlineStr">
        <is>
          <t>Fortinet</t>
        </is>
      </c>
      <c r="C110" s="5" t="inlineStr">
        <is>
          <t>Cybersecurity</t>
        </is>
      </c>
      <c r="D110" s="11" t="inlineStr"/>
      <c r="E110" s="7" t="n"/>
      <c r="F110" s="8" t="n"/>
      <c r="G110" s="9" t="n"/>
      <c r="H110" s="9" t="n">
        <v>159.64</v>
      </c>
      <c r="I110" s="5" t="inlineStr">
        <is>
          <t>2026-08-07</t>
        </is>
      </c>
      <c r="J110" s="5">
        <f>COUNTIF('Full Log'!$A:$A,$A110)</f>
        <v/>
      </c>
      <c r="K110" s="5" t="inlineStr">
        <is>
          <t>2026-07-25</t>
        </is>
      </c>
      <c r="L110" s="5" t="inlineStr">
        <is>
          <t>2026-08-05</t>
        </is>
      </c>
      <c r="M110"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1">
      <c r="A111" s="5" t="inlineStr">
        <is>
          <t>NET</t>
        </is>
      </c>
      <c r="B111" s="5" t="inlineStr">
        <is>
          <t>Cloudflare</t>
        </is>
      </c>
      <c r="C111" s="5" t="inlineStr">
        <is>
          <t>Cybersecurity</t>
        </is>
      </c>
      <c r="D111" s="11" t="inlineStr"/>
      <c r="E111" s="7" t="n"/>
      <c r="F111" s="8" t="n"/>
      <c r="G111" s="9" t="n"/>
      <c r="H111" s="9" t="n">
        <v>300.27</v>
      </c>
      <c r="I111" s="5" t="inlineStr">
        <is>
          <t>2026-08-07</t>
        </is>
      </c>
      <c r="J111" s="5">
        <f>COUNTIF('Full Log'!$A:$A,$A111)</f>
        <v/>
      </c>
      <c r="K111" s="5" t="inlineStr">
        <is>
          <t>2026-07-25</t>
        </is>
      </c>
      <c r="L111" s="5" t="inlineStr">
        <is>
          <t>2026-08-05</t>
        </is>
      </c>
      <c r="M111"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2">
      <c r="A112" s="5" t="inlineStr">
        <is>
          <t>PANW</t>
        </is>
      </c>
      <c r="B112" s="5" t="inlineStr">
        <is>
          <t>Palo Alto Networks</t>
        </is>
      </c>
      <c r="C112" s="5" t="inlineStr">
        <is>
          <t>Cybersecurity</t>
        </is>
      </c>
      <c r="D112" s="6" t="inlineStr">
        <is>
          <t>YES</t>
        </is>
      </c>
      <c r="E112" s="7" t="n">
        <v>22</v>
      </c>
      <c r="F112" s="8" t="n">
        <v>3760.62</v>
      </c>
      <c r="G112" s="9" t="n">
        <v>10000</v>
      </c>
      <c r="H112" s="9" t="n">
        <v>363.86</v>
      </c>
      <c r="I112" s="5" t="inlineStr">
        <is>
          <t>2026-08-07</t>
        </is>
      </c>
      <c r="J112" s="5">
        <f>COUNTIF('Full Log'!$A:$A,$A112)</f>
        <v/>
      </c>
      <c r="K112" s="5" t="inlineStr">
        <is>
          <t>2026-07-21</t>
        </is>
      </c>
      <c r="L112" s="5" t="inlineStr">
        <is>
          <t>2026-07-25</t>
        </is>
      </c>
      <c r="M11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3">
      <c r="A113" s="5" t="inlineStr">
        <is>
          <t>RBRK</t>
        </is>
      </c>
      <c r="B113" s="5" t="inlineStr">
        <is>
          <t>Rubrik</t>
        </is>
      </c>
      <c r="C113" s="5" t="inlineStr">
        <is>
          <t>Cybersecurity</t>
        </is>
      </c>
      <c r="D113" s="11" t="inlineStr"/>
      <c r="E113" s="7" t="n"/>
      <c r="F113" s="8" t="n"/>
      <c r="G113" s="9" t="n"/>
      <c r="H113" s="9" t="n">
        <v>84.59999999999999</v>
      </c>
      <c r="I113" s="5" t="inlineStr">
        <is>
          <t>2026-08-06</t>
        </is>
      </c>
      <c r="J113" s="5">
        <f>COUNTIF('Full Log'!$A:$A,$A113)</f>
        <v/>
      </c>
      <c r="K113" s="5" t="inlineStr">
        <is>
          <t>2026-08-05</t>
        </is>
      </c>
      <c r="L113" s="5" t="inlineStr">
        <is>
          <t>2026-08-06</t>
        </is>
      </c>
      <c r="M113"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4">
      <c r="A114" s="5" t="inlineStr">
        <is>
          <t>ZS</t>
        </is>
      </c>
      <c r="B114" s="5" t="inlineStr">
        <is>
          <t>Zscaler</t>
        </is>
      </c>
      <c r="C114" s="5" t="inlineStr">
        <is>
          <t>Cybersecurity</t>
        </is>
      </c>
      <c r="D114" s="11" t="inlineStr"/>
      <c r="E114" s="7" t="n"/>
      <c r="F114" s="8" t="n"/>
      <c r="G114" s="9" t="n"/>
      <c r="H114" s="9" t="n">
        <v>168.68</v>
      </c>
      <c r="I114" s="5" t="inlineStr">
        <is>
          <t>2026-08-07</t>
        </is>
      </c>
      <c r="J114" s="5">
        <f>COUNTIF('Full Log'!$A:$A,$A114)</f>
        <v/>
      </c>
      <c r="K114" s="5" t="inlineStr">
        <is>
          <t>2026-07-25</t>
        </is>
      </c>
      <c r="L114" s="5" t="inlineStr">
        <is>
          <t>2026-07-25</t>
        </is>
      </c>
      <c r="M114"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5">
      <c r="A115" s="5" t="inlineStr">
        <is>
          <t>BWXT</t>
        </is>
      </c>
      <c r="B115" s="5" t="inlineStr">
        <is>
          <t>BWX Technologies</t>
        </is>
      </c>
      <c r="C115" s="5" t="inlineStr">
        <is>
          <t>Nuclear Energy</t>
        </is>
      </c>
      <c r="D115" s="6" t="inlineStr">
        <is>
          <t>YES</t>
        </is>
      </c>
      <c r="E115" s="7" t="n">
        <v>10</v>
      </c>
      <c r="F115" s="8" t="n">
        <v>1994.06</v>
      </c>
      <c r="G115" s="9" t="n">
        <v>5000</v>
      </c>
      <c r="H115" s="9" t="n">
        <v>169.9</v>
      </c>
      <c r="I115" s="5" t="inlineStr">
        <is>
          <t>2026-08-07</t>
        </is>
      </c>
      <c r="J115" s="5">
        <f>COUNTIF('Full Log'!$A:$A,$A115)</f>
        <v/>
      </c>
      <c r="K115" s="5" t="inlineStr">
        <is>
          <t>2026-08-04</t>
        </is>
      </c>
      <c r="L115" s="5" t="inlineStr">
        <is>
          <t>2026-08-04</t>
        </is>
      </c>
      <c r="M115"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16">
      <c r="A116" s="5" t="inlineStr">
        <is>
          <t>CCJ</t>
        </is>
      </c>
      <c r="B116" s="5" t="inlineStr">
        <is>
          <t>Cameco</t>
        </is>
      </c>
      <c r="C116" s="5" t="inlineStr">
        <is>
          <t>Nuclear Energy</t>
        </is>
      </c>
      <c r="D116" s="11" t="inlineStr"/>
      <c r="E116" s="7" t="n"/>
      <c r="F116" s="8" t="n"/>
      <c r="G116" s="9" t="n"/>
      <c r="H116" s="9" t="n">
        <v>97.39</v>
      </c>
      <c r="I116" s="5" t="inlineStr">
        <is>
          <t>2026-08-07</t>
        </is>
      </c>
      <c r="J116" s="5">
        <f>COUNTIF('Full Log'!$A:$A,$A116)</f>
        <v/>
      </c>
      <c r="K116" s="5" t="inlineStr">
        <is>
          <t>2026-07-25</t>
        </is>
      </c>
      <c r="L116" s="5" t="inlineStr">
        <is>
          <t>2026-08-01</t>
        </is>
      </c>
      <c r="M116"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7">
      <c r="A117" s="5" t="inlineStr">
        <is>
          <t>CEG</t>
        </is>
      </c>
      <c r="B117" s="5" t="inlineStr">
        <is>
          <t>Constellation Energy</t>
        </is>
      </c>
      <c r="C117" s="5" t="inlineStr">
        <is>
          <t>Nuclear Energy</t>
        </is>
      </c>
      <c r="D117" s="6" t="inlineStr">
        <is>
          <t>YES</t>
        </is>
      </c>
      <c r="E117" s="7" t="n">
        <v>15</v>
      </c>
      <c r="F117" s="8" t="n">
        <v>4040.98</v>
      </c>
      <c r="G117" s="9" t="n">
        <v>10000</v>
      </c>
      <c r="H117" s="9" t="n">
        <v>269.89</v>
      </c>
      <c r="I117" s="5" t="inlineStr">
        <is>
          <t>2026-08-07</t>
        </is>
      </c>
      <c r="J117" s="5">
        <f>COUNTIF('Full Log'!$A:$A,$A117)</f>
        <v/>
      </c>
      <c r="K117" s="5" t="inlineStr">
        <is>
          <t>2026-08-05</t>
        </is>
      </c>
      <c r="L117" s="5" t="inlineStr">
        <is>
          <t>2026-08-05</t>
        </is>
      </c>
      <c r="M117"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18">
      <c r="A118" s="5" t="inlineStr">
        <is>
          <t>LEU</t>
        </is>
      </c>
      <c r="B118" s="5" t="inlineStr">
        <is>
          <t>Centrus Energy</t>
        </is>
      </c>
      <c r="C118" s="5" t="inlineStr">
        <is>
          <t>Nuclear Energy</t>
        </is>
      </c>
      <c r="D118" s="11" t="inlineStr"/>
      <c r="E118" s="7" t="n"/>
      <c r="F118" s="8" t="n"/>
      <c r="G118" s="9" t="n"/>
      <c r="H118" s="9" t="n">
        <v>191.37</v>
      </c>
      <c r="I118" s="5" t="inlineStr">
        <is>
          <t>2026-08-07</t>
        </is>
      </c>
      <c r="J118" s="5">
        <f>COUNTIF('Full Log'!$A:$A,$A118)</f>
        <v/>
      </c>
      <c r="K118" s="5" t="inlineStr"/>
      <c r="L118" s="5" t="inlineStr"/>
      <c r="M118" s="10" t="inlineStr">
        <is>
          <t>No comment on record yet.</t>
        </is>
      </c>
    </row>
    <row r="119">
      <c r="A119" s="5" t="inlineStr">
        <is>
          <t>NNE</t>
        </is>
      </c>
      <c r="B119" s="5" t="inlineStr">
        <is>
          <t>Nano Nuclear Energy</t>
        </is>
      </c>
      <c r="C119" s="5" t="inlineStr">
        <is>
          <t>Nuclear Energy</t>
        </is>
      </c>
      <c r="D119" s="11" t="inlineStr"/>
      <c r="E119" s="7" t="n"/>
      <c r="F119" s="8" t="n"/>
      <c r="G119" s="9" t="n"/>
      <c r="H119" s="9" t="n">
        <v>18.85</v>
      </c>
      <c r="I119" s="5" t="inlineStr">
        <is>
          <t>2026-08-07</t>
        </is>
      </c>
      <c r="J119" s="5">
        <f>COUNTIF('Full Log'!$A:$A,$A119)</f>
        <v/>
      </c>
      <c r="K119" s="5" t="inlineStr">
        <is>
          <t>2026-07-25</t>
        </is>
      </c>
      <c r="L119" s="5" t="inlineStr">
        <is>
          <t>2026-07-30</t>
        </is>
      </c>
      <c r="M119"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20">
      <c r="A120" s="5" t="inlineStr">
        <is>
          <t>OKLO</t>
        </is>
      </c>
      <c r="B120" s="5" t="inlineStr">
        <is>
          <t>Oklo</t>
        </is>
      </c>
      <c r="C120" s="5" t="inlineStr">
        <is>
          <t>Nuclear Energy</t>
        </is>
      </c>
      <c r="D120" s="11" t="inlineStr"/>
      <c r="E120" s="7" t="n"/>
      <c r="F120" s="8" t="n"/>
      <c r="G120" s="9" t="n"/>
      <c r="H120" s="9" t="n">
        <v>48.42</v>
      </c>
      <c r="I120" s="5" t="inlineStr">
        <is>
          <t>2026-08-07</t>
        </is>
      </c>
      <c r="J120" s="5">
        <f>COUNTIF('Full Log'!$A:$A,$A120)</f>
        <v/>
      </c>
      <c r="K120" s="5" t="inlineStr">
        <is>
          <t>2026-07-21</t>
        </is>
      </c>
      <c r="L120" s="5" t="inlineStr">
        <is>
          <t>2026-07-31</t>
        </is>
      </c>
      <c r="M120"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1">
      <c r="A121" s="5" t="inlineStr">
        <is>
          <t>SMR</t>
        </is>
      </c>
      <c r="B121" s="5" t="inlineStr">
        <is>
          <t>NuScale Power</t>
        </is>
      </c>
      <c r="C121" s="5" t="inlineStr">
        <is>
          <t>Nuclear Energy</t>
        </is>
      </c>
      <c r="D121" s="11" t="inlineStr"/>
      <c r="E121" s="7" t="n"/>
      <c r="F121" s="8" t="n"/>
      <c r="G121" s="9" t="n"/>
      <c r="H121" s="9" t="n">
        <v>9.82</v>
      </c>
      <c r="I121" s="5" t="inlineStr">
        <is>
          <t>2026-08-07</t>
        </is>
      </c>
      <c r="J121" s="5">
        <f>COUNTIF('Full Log'!$A:$A,$A121)</f>
        <v/>
      </c>
      <c r="K121" s="5" t="inlineStr">
        <is>
          <t>2026-07-25</t>
        </is>
      </c>
      <c r="L121" s="5" t="inlineStr">
        <is>
          <t>2026-07-25</t>
        </is>
      </c>
      <c r="M12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2">
      <c r="A122" s="5" t="inlineStr">
        <is>
          <t>UUUU</t>
        </is>
      </c>
      <c r="B122" s="5" t="inlineStr">
        <is>
          <t>Energy Fuels</t>
        </is>
      </c>
      <c r="C122" s="5" t="inlineStr">
        <is>
          <t>Nuclear Energy</t>
        </is>
      </c>
      <c r="D122" s="11" t="inlineStr"/>
      <c r="E122" s="7" t="n"/>
      <c r="F122" s="8" t="n"/>
      <c r="G122" s="9" t="n"/>
      <c r="H122" s="9" t="n">
        <v>12.9</v>
      </c>
      <c r="I122" s="5" t="inlineStr">
        <is>
          <t>2026-08-06</t>
        </is>
      </c>
      <c r="J122" s="5">
        <f>COUNTIF('Full Log'!$A:$A,$A122)</f>
        <v/>
      </c>
      <c r="K122" s="5" t="inlineStr"/>
      <c r="L122" s="5" t="inlineStr"/>
      <c r="M122" s="10" t="inlineStr">
        <is>
          <t>No comment on record yet.</t>
        </is>
      </c>
    </row>
    <row r="123">
      <c r="A123" s="5" t="inlineStr">
        <is>
          <t>VST</t>
        </is>
      </c>
      <c r="B123" s="5" t="inlineStr">
        <is>
          <t>Vistra</t>
        </is>
      </c>
      <c r="C123" s="5" t="inlineStr">
        <is>
          <t>Nuclear Energy</t>
        </is>
      </c>
      <c r="D123" s="6" t="inlineStr">
        <is>
          <t>YES</t>
        </is>
      </c>
      <c r="E123" s="7" t="n">
        <v>42</v>
      </c>
      <c r="F123" s="8" t="n">
        <v>6078.05</v>
      </c>
      <c r="G123" s="9" t="n">
        <v>10000</v>
      </c>
      <c r="H123" s="9" t="n">
        <v>140.67</v>
      </c>
      <c r="I123" s="5" t="inlineStr">
        <is>
          <t>2026-08-07</t>
        </is>
      </c>
      <c r="J123" s="5">
        <f>COUNTIF('Full Log'!$A:$A,$A123)</f>
        <v/>
      </c>
      <c r="K123" s="5" t="inlineStr">
        <is>
          <t>2026-07-23</t>
        </is>
      </c>
      <c r="L123" s="5" t="inlineStr">
        <is>
          <t>2026-08-07</t>
        </is>
      </c>
      <c r="M12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4">
      <c r="A124" s="5" t="inlineStr">
        <is>
          <t>XE</t>
        </is>
      </c>
      <c r="B124" s="5" t="inlineStr">
        <is>
          <t>X-energy (IPO Apr 24 '26)</t>
        </is>
      </c>
      <c r="C124" s="5" t="inlineStr">
        <is>
          <t>Nuclear Energy</t>
        </is>
      </c>
      <c r="D124" s="11" t="inlineStr"/>
      <c r="E124" s="7" t="n"/>
      <c r="F124" s="8" t="n"/>
      <c r="G124" s="9" t="n"/>
      <c r="H124" s="9" t="n">
        <v>20.82</v>
      </c>
      <c r="I124" s="5" t="inlineStr">
        <is>
          <t>2026-08-06</t>
        </is>
      </c>
      <c r="J124" s="5">
        <f>COUNTIF('Full Log'!$A:$A,$A124)</f>
        <v/>
      </c>
      <c r="K124" s="5" t="inlineStr">
        <is>
          <t>2026-08-05</t>
        </is>
      </c>
      <c r="L124" s="5" t="inlineStr">
        <is>
          <t>2026-08-05</t>
        </is>
      </c>
      <c r="M124"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25">
      <c r="A125" s="5" t="inlineStr">
        <is>
          <t>ETN</t>
        </is>
      </c>
      <c r="B125" s="5" t="inlineStr">
        <is>
          <t>Eaton</t>
        </is>
      </c>
      <c r="C125" s="5" t="inlineStr">
        <is>
          <t>Power and Electrification</t>
        </is>
      </c>
      <c r="D125" s="6" t="inlineStr">
        <is>
          <t>YES</t>
        </is>
      </c>
      <c r="E125" s="7" t="n">
        <v>19</v>
      </c>
      <c r="F125" s="8" t="n">
        <v>7879.55</v>
      </c>
      <c r="G125" s="9" t="n">
        <v>10000</v>
      </c>
      <c r="H125" s="9" t="n">
        <v>448.68</v>
      </c>
      <c r="I125" s="5" t="inlineStr">
        <is>
          <t>2026-08-07</t>
        </is>
      </c>
      <c r="J125" s="5">
        <f>COUNTIF('Full Log'!$A:$A,$A125)</f>
        <v/>
      </c>
      <c r="K125" s="5" t="inlineStr">
        <is>
          <t>2026-07-22</t>
        </is>
      </c>
      <c r="L125" s="5" t="inlineStr">
        <is>
          <t>2026-08-05</t>
        </is>
      </c>
      <c r="M12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6">
      <c r="A126" s="5" t="inlineStr">
        <is>
          <t>GEV</t>
        </is>
      </c>
      <c r="B126" s="5" t="inlineStr">
        <is>
          <t>GE Vernova</t>
        </is>
      </c>
      <c r="C126" s="5" t="inlineStr">
        <is>
          <t>Power and Electrification</t>
        </is>
      </c>
      <c r="D126" s="6" t="inlineStr">
        <is>
          <t>YES</t>
        </is>
      </c>
      <c r="E126" s="7" t="n">
        <v>2</v>
      </c>
      <c r="F126" s="8" t="n">
        <v>2147.3</v>
      </c>
      <c r="G126" s="9" t="n">
        <v>10000</v>
      </c>
      <c r="H126" s="9" t="n">
        <v>990.3200000000001</v>
      </c>
      <c r="I126" s="5" t="inlineStr">
        <is>
          <t>2026-08-07</t>
        </is>
      </c>
      <c r="J126" s="5">
        <f>COUNTIF('Full Log'!$A:$A,$A126)</f>
        <v/>
      </c>
      <c r="K126" s="5" t="inlineStr">
        <is>
          <t>2026-07-31</t>
        </is>
      </c>
      <c r="L126" s="5" t="inlineStr">
        <is>
          <t>2026-08-06</t>
        </is>
      </c>
      <c r="M126"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27">
      <c r="A127" s="5" t="inlineStr">
        <is>
          <t>HUBB</t>
        </is>
      </c>
      <c r="B127" s="5" t="inlineStr">
        <is>
          <t>Hubbell</t>
        </is>
      </c>
      <c r="C127" s="5" t="inlineStr">
        <is>
          <t>Power and Electrification</t>
        </is>
      </c>
      <c r="D127" s="11" t="inlineStr"/>
      <c r="E127" s="7" t="n"/>
      <c r="F127" s="8" t="n"/>
      <c r="G127" s="9" t="n"/>
      <c r="H127" s="9" t="n">
        <v>513.99</v>
      </c>
      <c r="I127" s="5" t="inlineStr">
        <is>
          <t>2026-08-07</t>
        </is>
      </c>
      <c r="J127" s="5">
        <f>COUNTIF('Full Log'!$A:$A,$A127)</f>
        <v/>
      </c>
      <c r="K127" s="5" t="inlineStr">
        <is>
          <t>2026-08-03</t>
        </is>
      </c>
      <c r="L127" s="5" t="inlineStr">
        <is>
          <t>2026-08-05</t>
        </is>
      </c>
      <c r="M12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8">
      <c r="A128" s="5" t="inlineStr">
        <is>
          <t>HYLN</t>
        </is>
      </c>
      <c r="B128" s="5" t="inlineStr">
        <is>
          <t>Hyliion Holdings</t>
        </is>
      </c>
      <c r="C128" s="5" t="inlineStr">
        <is>
          <t>Power and Electrification</t>
        </is>
      </c>
      <c r="D128" s="11" t="inlineStr"/>
      <c r="E128" s="7" t="n"/>
      <c r="F128" s="8" t="n"/>
      <c r="G128" s="9" t="n"/>
      <c r="H128" s="9" t="n">
        <v>3.87</v>
      </c>
      <c r="I128" s="5" t="inlineStr">
        <is>
          <t>2026-08-07</t>
        </is>
      </c>
      <c r="J128" s="5">
        <f>COUNTIF('Full Log'!$A:$A,$A128)</f>
        <v/>
      </c>
      <c r="K128" s="5" t="inlineStr"/>
      <c r="L128" s="5" t="inlineStr"/>
      <c r="M128" s="10" t="inlineStr">
        <is>
          <t>No comment on record yet.</t>
        </is>
      </c>
    </row>
    <row r="129">
      <c r="A129" s="5" t="inlineStr">
        <is>
          <t>MPWR</t>
        </is>
      </c>
      <c r="B129" s="5" t="inlineStr">
        <is>
          <t>Monolithic Power</t>
        </is>
      </c>
      <c r="C129" s="5" t="inlineStr">
        <is>
          <t>Power and Electrification</t>
        </is>
      </c>
      <c r="D129" s="6" t="inlineStr">
        <is>
          <t>YES</t>
        </is>
      </c>
      <c r="E129" s="7" t="n">
        <v>1</v>
      </c>
      <c r="F129" s="8" t="n">
        <v>1538.56</v>
      </c>
      <c r="G129" s="9" t="n">
        <v>5000</v>
      </c>
      <c r="H129" s="9" t="n">
        <v>1401.54</v>
      </c>
      <c r="I129" s="5" t="inlineStr">
        <is>
          <t>2026-08-07</t>
        </is>
      </c>
      <c r="J129" s="5">
        <f>COUNTIF('Full Log'!$A:$A,$A129)</f>
        <v/>
      </c>
      <c r="K129" s="5" t="inlineStr">
        <is>
          <t>2026-07-21</t>
        </is>
      </c>
      <c r="L129" s="5" t="inlineStr">
        <is>
          <t>2026-08-07</t>
        </is>
      </c>
      <c r="M129"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0">
      <c r="A130" s="5" t="inlineStr">
        <is>
          <t>NVT</t>
        </is>
      </c>
      <c r="B130" s="5" t="inlineStr">
        <is>
          <t>nVent Electric</t>
        </is>
      </c>
      <c r="C130" s="5" t="inlineStr">
        <is>
          <t>Power and Electrification</t>
        </is>
      </c>
      <c r="D130" s="11" t="inlineStr"/>
      <c r="E130" s="7" t="n"/>
      <c r="F130" s="8" t="n"/>
      <c r="G130" s="9" t="n"/>
      <c r="H130" s="9" t="n">
        <v>164.69</v>
      </c>
      <c r="I130" s="5" t="inlineStr">
        <is>
          <t>2026-08-07</t>
        </is>
      </c>
      <c r="J130" s="5">
        <f>COUNTIF('Full Log'!$A:$A,$A130)</f>
        <v/>
      </c>
      <c r="K130" s="5" t="inlineStr">
        <is>
          <t>2026-08-05</t>
        </is>
      </c>
      <c r="L130" s="5" t="inlineStr">
        <is>
          <t>2026-08-05</t>
        </is>
      </c>
      <c r="M130"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1">
      <c r="A131" s="5" t="inlineStr">
        <is>
          <t>POWI</t>
        </is>
      </c>
      <c r="B131" s="5" t="inlineStr">
        <is>
          <t>Power Integrations</t>
        </is>
      </c>
      <c r="C131" s="5" t="inlineStr">
        <is>
          <t>Power and Electrification</t>
        </is>
      </c>
      <c r="D131" s="11" t="inlineStr"/>
      <c r="E131" s="7" t="n"/>
      <c r="F131" s="8" t="n"/>
      <c r="G131" s="9" t="n"/>
      <c r="H131" s="9" t="n">
        <v>64.59</v>
      </c>
      <c r="I131" s="5" t="inlineStr">
        <is>
          <t>2026-08-07</t>
        </is>
      </c>
      <c r="J131" s="5">
        <f>COUNTIF('Full Log'!$A:$A,$A131)</f>
        <v/>
      </c>
      <c r="K131" s="5" t="inlineStr"/>
      <c r="L131" s="5" t="inlineStr"/>
      <c r="M131" s="10" t="inlineStr">
        <is>
          <t>No comment on record yet.</t>
        </is>
      </c>
    </row>
    <row r="132">
      <c r="A132" s="5" t="inlineStr">
        <is>
          <t>POWL</t>
        </is>
      </c>
      <c r="B132" s="5" t="inlineStr">
        <is>
          <t>Powell Industries</t>
        </is>
      </c>
      <c r="C132" s="5" t="inlineStr">
        <is>
          <t>Power and Electrification</t>
        </is>
      </c>
      <c r="D132" s="11" t="inlineStr"/>
      <c r="E132" s="7" t="n"/>
      <c r="F132" s="8" t="n"/>
      <c r="G132" s="9" t="n"/>
      <c r="H132" s="9" t="n">
        <v>211.56</v>
      </c>
      <c r="I132" s="5" t="inlineStr">
        <is>
          <t>2026-08-07</t>
        </is>
      </c>
      <c r="J132" s="5">
        <f>COUNTIF('Full Log'!$A:$A,$A132)</f>
        <v/>
      </c>
      <c r="K132" s="5" t="inlineStr">
        <is>
          <t>2026-08-05</t>
        </is>
      </c>
      <c r="L132" s="5" t="inlineStr">
        <is>
          <t>2026-08-05</t>
        </is>
      </c>
      <c r="M132"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3">
      <c r="A133" s="5" t="inlineStr">
        <is>
          <t>PWR</t>
        </is>
      </c>
      <c r="B133" s="5" t="inlineStr">
        <is>
          <t>Quanta Services</t>
        </is>
      </c>
      <c r="C133" s="5" t="inlineStr">
        <is>
          <t>Power and Electrification</t>
        </is>
      </c>
      <c r="D133" s="11" t="inlineStr"/>
      <c r="E133" s="7" t="n"/>
      <c r="F133" s="8" t="n"/>
      <c r="G133" s="9" t="n"/>
      <c r="H133" s="9" t="n">
        <v>671.86</v>
      </c>
      <c r="I133" s="5" t="inlineStr">
        <is>
          <t>2026-08-07</t>
        </is>
      </c>
      <c r="J133" s="5">
        <f>COUNTIF('Full Log'!$A:$A,$A133)</f>
        <v/>
      </c>
      <c r="K133" s="5" t="inlineStr">
        <is>
          <t>2026-08-05</t>
        </is>
      </c>
      <c r="L133" s="5" t="inlineStr">
        <is>
          <t>2026-08-05</t>
        </is>
      </c>
      <c r="M133"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4">
      <c r="A134" s="5" t="inlineStr">
        <is>
          <t>AIRJ</t>
        </is>
      </c>
      <c r="B134" s="5" t="inlineStr">
        <is>
          <t>AirJoule Technologies</t>
        </is>
      </c>
      <c r="C134" s="5" t="inlineStr">
        <is>
          <t>Renewal Energy</t>
        </is>
      </c>
      <c r="D134" s="11" t="inlineStr"/>
      <c r="E134" s="7" t="n"/>
      <c r="F134" s="8" t="n"/>
      <c r="G134" s="9" t="n"/>
      <c r="H134" s="9" t="n">
        <v>5.92</v>
      </c>
      <c r="I134" s="5" t="inlineStr">
        <is>
          <t>2026-08-07</t>
        </is>
      </c>
      <c r="J134" s="5">
        <f>COUNTIF('Full Log'!$A:$A,$A134)</f>
        <v/>
      </c>
      <c r="K134" s="5" t="inlineStr">
        <is>
          <t>2026-08-05</t>
        </is>
      </c>
      <c r="L134" s="5" t="inlineStr">
        <is>
          <t>2026-08-06</t>
        </is>
      </c>
      <c r="M134"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35">
      <c r="A135" s="5" t="inlineStr">
        <is>
          <t>BE</t>
        </is>
      </c>
      <c r="B135" s="5" t="inlineStr">
        <is>
          <t>Bloom Energy</t>
        </is>
      </c>
      <c r="C135" s="5" t="inlineStr">
        <is>
          <t>Renewal Energy</t>
        </is>
      </c>
      <c r="D135" s="11" t="inlineStr"/>
      <c r="E135" s="7" t="n"/>
      <c r="F135" s="8" t="n"/>
      <c r="G135" s="9" t="n"/>
      <c r="H135" s="9" t="n">
        <v>219.34</v>
      </c>
      <c r="I135" s="5" t="inlineStr">
        <is>
          <t>2026-08-07</t>
        </is>
      </c>
      <c r="J135" s="5">
        <f>COUNTIF('Full Log'!$A:$A,$A135)</f>
        <v/>
      </c>
      <c r="K135" s="5" t="inlineStr"/>
      <c r="L135" s="5" t="inlineStr"/>
      <c r="M135" s="10" t="inlineStr">
        <is>
          <t>No comment on record yet.</t>
        </is>
      </c>
    </row>
    <row r="136">
      <c r="A136" s="5" t="inlineStr">
        <is>
          <t>FLNC</t>
        </is>
      </c>
      <c r="B136" s="5" t="inlineStr">
        <is>
          <t>Fluence Energy</t>
        </is>
      </c>
      <c r="C136" s="5" t="inlineStr">
        <is>
          <t>Renewal Energy</t>
        </is>
      </c>
      <c r="D136" s="11" t="inlineStr"/>
      <c r="E136" s="7" t="n"/>
      <c r="F136" s="8" t="n"/>
      <c r="G136" s="9" t="n"/>
      <c r="H136" s="9" t="n">
        <v>13.2</v>
      </c>
      <c r="I136" s="5" t="inlineStr">
        <is>
          <t>2026-08-07</t>
        </is>
      </c>
      <c r="J136" s="5">
        <f>COUNTIF('Full Log'!$A:$A,$A136)</f>
        <v/>
      </c>
      <c r="K136" s="5" t="inlineStr">
        <is>
          <t>2026-08-06</t>
        </is>
      </c>
      <c r="L136" s="5" t="inlineStr">
        <is>
          <t>2026-08-06</t>
        </is>
      </c>
      <c r="M136" s="10" t="inlineStr">
        <is>
          <t>APP, FLNC and MELI fell because their numbers got worse. When analysts update, they will cut their forecasts, and the stock has further to adjust downward.</t>
        </is>
      </c>
    </row>
    <row r="137">
      <c r="A137" s="5" t="inlineStr">
        <is>
          <t>MYRG</t>
        </is>
      </c>
      <c r="B137" s="5" t="inlineStr">
        <is>
          <t>MYR Group</t>
        </is>
      </c>
      <c r="C137" s="5" t="inlineStr">
        <is>
          <t>Renewal Energy</t>
        </is>
      </c>
      <c r="D137" s="11" t="inlineStr"/>
      <c r="E137" s="7" t="n"/>
      <c r="F137" s="8" t="n"/>
      <c r="G137" s="9" t="n"/>
      <c r="H137" s="9" t="n">
        <v>337.42</v>
      </c>
      <c r="I137" s="5" t="inlineStr">
        <is>
          <t>2026-08-07</t>
        </is>
      </c>
      <c r="J137" s="5">
        <f>COUNTIF('Full Log'!$A:$A,$A137)</f>
        <v/>
      </c>
      <c r="K137" s="5" t="inlineStr"/>
      <c r="L137" s="5" t="inlineStr"/>
      <c r="M137" s="10" t="inlineStr">
        <is>
          <t>No comment on record yet.</t>
        </is>
      </c>
    </row>
    <row r="138">
      <c r="A138" s="5" t="inlineStr">
        <is>
          <t>NEE</t>
        </is>
      </c>
      <c r="B138" s="5" t="inlineStr">
        <is>
          <t>NextEra Energy</t>
        </is>
      </c>
      <c r="C138" s="5" t="inlineStr">
        <is>
          <t>Renewal Energy</t>
        </is>
      </c>
      <c r="D138" s="11" t="inlineStr"/>
      <c r="E138" s="7" t="n"/>
      <c r="F138" s="8" t="n"/>
      <c r="G138" s="9" t="n"/>
      <c r="H138" s="9" t="n">
        <v>84.65000000000001</v>
      </c>
      <c r="I138" s="5" t="inlineStr">
        <is>
          <t>2026-08-07</t>
        </is>
      </c>
      <c r="J138" s="5">
        <f>COUNTIF('Full Log'!$A:$A,$A138)</f>
        <v/>
      </c>
      <c r="K138" s="5" t="inlineStr">
        <is>
          <t>2026-07-25</t>
        </is>
      </c>
      <c r="L138" s="5" t="inlineStr">
        <is>
          <t>2026-08-04</t>
        </is>
      </c>
      <c r="M13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39">
      <c r="A139" s="5" t="inlineStr">
        <is>
          <t>NRG</t>
        </is>
      </c>
      <c r="B139" s="5" t="inlineStr">
        <is>
          <t>NRG Energy</t>
        </is>
      </c>
      <c r="C139" s="5" t="inlineStr">
        <is>
          <t>Renewal Energy</t>
        </is>
      </c>
      <c r="D139" s="11" t="inlineStr"/>
      <c r="E139" s="7" t="n"/>
      <c r="F139" s="8" t="n"/>
      <c r="G139" s="9" t="n"/>
      <c r="H139" s="9" t="n">
        <v>118.13</v>
      </c>
      <c r="I139" s="5" t="inlineStr">
        <is>
          <t>2026-08-07</t>
        </is>
      </c>
      <c r="J139" s="5">
        <f>COUNTIF('Full Log'!$A:$A,$A139)</f>
        <v/>
      </c>
      <c r="K139" s="5" t="inlineStr">
        <is>
          <t>2026-08-07</t>
        </is>
      </c>
      <c r="L139" s="5" t="inlineStr">
        <is>
          <t>2026-08-07</t>
        </is>
      </c>
      <c r="M139"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40">
      <c r="A140" s="5" t="inlineStr">
        <is>
          <t>VRT</t>
        </is>
      </c>
      <c r="B140" s="5" t="inlineStr">
        <is>
          <t>Vertiv Holdings</t>
        </is>
      </c>
      <c r="C140" s="5" t="inlineStr">
        <is>
          <t>Renewal Energy</t>
        </is>
      </c>
      <c r="D140" s="6" t="inlineStr">
        <is>
          <t>YES</t>
        </is>
      </c>
      <c r="E140" s="7" t="n">
        <v>14</v>
      </c>
      <c r="F140" s="8" t="n">
        <v>3524.44</v>
      </c>
      <c r="G140" s="9" t="n">
        <v>10000</v>
      </c>
      <c r="H140" s="9" t="n">
        <v>272.4</v>
      </c>
      <c r="I140" s="5" t="inlineStr">
        <is>
          <t>2026-08-07</t>
        </is>
      </c>
      <c r="J140" s="5">
        <f>COUNTIF('Full Log'!$A:$A,$A140)</f>
        <v/>
      </c>
      <c r="K140" s="5" t="inlineStr">
        <is>
          <t>2026-07-21</t>
        </is>
      </c>
      <c r="L140" s="5" t="inlineStr">
        <is>
          <t>2026-08-04</t>
        </is>
      </c>
      <c r="M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5" t="inlineStr">
        <is>
          <t>AFRM</t>
        </is>
      </c>
      <c r="B141" s="5" t="inlineStr">
        <is>
          <t>Affirm Holdings</t>
        </is>
      </c>
      <c r="C141" s="5" t="inlineStr">
        <is>
          <t>Digital Applications</t>
        </is>
      </c>
      <c r="D141" s="11" t="inlineStr"/>
      <c r="E141" s="7" t="n"/>
      <c r="F141" s="8" t="n"/>
      <c r="G141" s="9" t="n"/>
      <c r="H141" s="9" t="n">
        <v>79.56</v>
      </c>
      <c r="I141" s="5" t="inlineStr">
        <is>
          <t>2026-08-04</t>
        </is>
      </c>
      <c r="J141" s="5">
        <f>COUNTIF('Full Log'!$A:$A,$A141)</f>
        <v/>
      </c>
      <c r="K141" s="5" t="inlineStr">
        <is>
          <t>2026-07-25</t>
        </is>
      </c>
      <c r="L141" s="5" t="inlineStr">
        <is>
          <t>2026-07-25</t>
        </is>
      </c>
      <c r="M141"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42">
      <c r="A142" s="5" t="inlineStr">
        <is>
          <t>BKNG</t>
        </is>
      </c>
      <c r="B142" s="5" t="inlineStr">
        <is>
          <t>Booking Holdings</t>
        </is>
      </c>
      <c r="C142" s="5" t="inlineStr">
        <is>
          <t>Digital Applications</t>
        </is>
      </c>
      <c r="D142" s="11" t="inlineStr"/>
      <c r="E142" s="7" t="n"/>
      <c r="F142" s="8" t="n"/>
      <c r="G142" s="9" t="n"/>
      <c r="H142" s="9" t="n">
        <v>214.42</v>
      </c>
      <c r="I142" s="5" t="inlineStr">
        <is>
          <t>2026-08-07</t>
        </is>
      </c>
      <c r="J142" s="5">
        <f>COUNTIF('Full Log'!$A:$A,$A142)</f>
        <v/>
      </c>
      <c r="K142" s="5" t="inlineStr"/>
      <c r="L142" s="5" t="inlineStr"/>
      <c r="M142" s="10" t="inlineStr">
        <is>
          <t>No comment on record yet.</t>
        </is>
      </c>
    </row>
    <row r="143">
      <c r="A143" s="5" t="inlineStr">
        <is>
          <t>MELI</t>
        </is>
      </c>
      <c r="B143" s="5" t="inlineStr">
        <is>
          <t>MercadoLibre</t>
        </is>
      </c>
      <c r="C143" s="5" t="inlineStr">
        <is>
          <t>Digital Applications</t>
        </is>
      </c>
      <c r="D143" s="11" t="inlineStr"/>
      <c r="E143" s="7" t="n"/>
      <c r="F143" s="8" t="n"/>
      <c r="G143" s="9" t="n"/>
      <c r="H143" s="9" t="n">
        <v>1820.69</v>
      </c>
      <c r="I143" s="5" t="inlineStr">
        <is>
          <t>2026-08-07</t>
        </is>
      </c>
      <c r="J143" s="5">
        <f>COUNTIF('Full Log'!$A:$A,$A143)</f>
        <v/>
      </c>
      <c r="K143" s="5" t="inlineStr">
        <is>
          <t>2026-07-23</t>
        </is>
      </c>
      <c r="L143" s="5" t="inlineStr">
        <is>
          <t>2026-08-06</t>
        </is>
      </c>
      <c r="M143"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144">
      <c r="A144" s="5" t="inlineStr">
        <is>
          <t>NFLX</t>
        </is>
      </c>
      <c r="B144" s="5" t="inlineStr">
        <is>
          <t>Netflix</t>
        </is>
      </c>
      <c r="C144" s="5" t="inlineStr">
        <is>
          <t>Digital Applications</t>
        </is>
      </c>
      <c r="D144" s="11" t="inlineStr"/>
      <c r="E144" s="7" t="n"/>
      <c r="F144" s="8" t="n"/>
      <c r="G144" s="9" t="n"/>
      <c r="H144" s="9" t="n">
        <v>74.14</v>
      </c>
      <c r="I144" s="5" t="inlineStr">
        <is>
          <t>2026-08-07</t>
        </is>
      </c>
      <c r="J144" s="5">
        <f>COUNTIF('Full Log'!$A:$A,$A144)</f>
        <v/>
      </c>
      <c r="K144" s="5" t="inlineStr"/>
      <c r="L144" s="5" t="inlineStr"/>
      <c r="M144" s="10" t="inlineStr">
        <is>
          <t>No comment on record yet.</t>
        </is>
      </c>
    </row>
    <row r="145">
      <c r="A145" s="5" t="inlineStr">
        <is>
          <t>SE</t>
        </is>
      </c>
      <c r="B145" s="5" t="inlineStr">
        <is>
          <t>Sea Limited</t>
        </is>
      </c>
      <c r="C145" s="5" t="inlineStr">
        <is>
          <t>Digital Applications</t>
        </is>
      </c>
      <c r="D145" s="11" t="inlineStr"/>
      <c r="E145" s="7" t="n"/>
      <c r="F145" s="8" t="n"/>
      <c r="G145" s="9" t="n"/>
      <c r="H145" s="9" t="n">
        <v>113.43</v>
      </c>
      <c r="I145" s="5" t="inlineStr">
        <is>
          <t>2026-08-07</t>
        </is>
      </c>
      <c r="J145" s="5">
        <f>COUNTIF('Full Log'!$A:$A,$A145)</f>
        <v/>
      </c>
      <c r="K145" s="5" t="inlineStr"/>
      <c r="L145" s="5" t="inlineStr"/>
      <c r="M145" s="10" t="inlineStr">
        <is>
          <t>No comment on record yet.</t>
        </is>
      </c>
    </row>
    <row r="146">
      <c r="A146" s="5" t="inlineStr">
        <is>
          <t>SHOP</t>
        </is>
      </c>
      <c r="B146" s="5" t="inlineStr">
        <is>
          <t>Shopify</t>
        </is>
      </c>
      <c r="C146" s="5" t="inlineStr">
        <is>
          <t>Digital Applications</t>
        </is>
      </c>
      <c r="D146" s="11" t="inlineStr"/>
      <c r="E146" s="7" t="n"/>
      <c r="F146" s="8" t="n"/>
      <c r="G146" s="9" t="n"/>
      <c r="H146" s="9" t="n">
        <v>151.57</v>
      </c>
      <c r="I146" s="5" t="inlineStr">
        <is>
          <t>2026-08-07</t>
        </is>
      </c>
      <c r="J146" s="5">
        <f>COUNTIF('Full Log'!$A:$A,$A146)</f>
        <v/>
      </c>
      <c r="K146" s="5" t="inlineStr">
        <is>
          <t>2026-07-25</t>
        </is>
      </c>
      <c r="L146" s="5" t="inlineStr">
        <is>
          <t>2026-07-25</t>
        </is>
      </c>
      <c r="M146"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47">
      <c r="A147" s="5" t="inlineStr">
        <is>
          <t>SOUN</t>
        </is>
      </c>
      <c r="B147" s="5" t="inlineStr">
        <is>
          <t>SoundHound AI</t>
        </is>
      </c>
      <c r="C147" s="5" t="inlineStr">
        <is>
          <t>Digital Applications</t>
        </is>
      </c>
      <c r="D147" s="11" t="inlineStr"/>
      <c r="E147" s="7" t="n"/>
      <c r="F147" s="8" t="n"/>
      <c r="G147" s="9" t="n"/>
      <c r="H147" s="9" t="n">
        <v>8.02</v>
      </c>
      <c r="I147" s="5" t="inlineStr">
        <is>
          <t>2026-08-07</t>
        </is>
      </c>
      <c r="J147" s="5">
        <f>COUNTIF('Full Log'!$A:$A,$A147)</f>
        <v/>
      </c>
      <c r="K147" s="5" t="inlineStr">
        <is>
          <t>2026-08-07</t>
        </is>
      </c>
      <c r="L147" s="5" t="inlineStr">
        <is>
          <t>2026-08-07</t>
        </is>
      </c>
      <c r="M147"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48">
      <c r="A148" s="5" t="inlineStr">
        <is>
          <t>UBER</t>
        </is>
      </c>
      <c r="B148" s="5" t="inlineStr">
        <is>
          <t>Uber Technologies</t>
        </is>
      </c>
      <c r="C148" s="5" t="inlineStr">
        <is>
          <t>Digital Applications</t>
        </is>
      </c>
      <c r="D148" s="11" t="inlineStr"/>
      <c r="E148" s="7" t="n"/>
      <c r="F148" s="8" t="n"/>
      <c r="G148" s="9" t="n"/>
      <c r="H148" s="9" t="n">
        <v>75.02</v>
      </c>
      <c r="I148" s="5" t="inlineStr">
        <is>
          <t>2026-08-07</t>
        </is>
      </c>
      <c r="J148" s="5">
        <f>COUNTIF('Full Log'!$A:$A,$A148)</f>
        <v/>
      </c>
      <c r="K148" s="5" t="inlineStr">
        <is>
          <t>2026-07-31</t>
        </is>
      </c>
      <c r="L148" s="5" t="inlineStr">
        <is>
          <t>2026-08-03</t>
        </is>
      </c>
      <c r="M148"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49">
      <c r="A149" s="5" t="inlineStr">
        <is>
          <t>WDAY</t>
        </is>
      </c>
      <c r="B149" s="5" t="inlineStr">
        <is>
          <t>Workday</t>
        </is>
      </c>
      <c r="C149" s="5" t="inlineStr">
        <is>
          <t>Digital Applications</t>
        </is>
      </c>
      <c r="D149" s="11" t="inlineStr"/>
      <c r="E149" s="7" t="n"/>
      <c r="F149" s="8" t="n"/>
      <c r="G149" s="9" t="n"/>
      <c r="H149" s="9" t="n">
        <v>179.64</v>
      </c>
      <c r="I149" s="5" t="inlineStr">
        <is>
          <t>2026-08-07</t>
        </is>
      </c>
      <c r="J149" s="5">
        <f>COUNTIF('Full Log'!$A:$A,$A149)</f>
        <v/>
      </c>
      <c r="K149" s="5" t="inlineStr"/>
      <c r="L149" s="5" t="inlineStr"/>
      <c r="M149" s="10" t="inlineStr">
        <is>
          <t>No comment on record yet.</t>
        </is>
      </c>
    </row>
    <row r="150">
      <c r="A150" s="5" t="inlineStr">
        <is>
          <t>CAT</t>
        </is>
      </c>
      <c r="B150" s="5" t="inlineStr">
        <is>
          <t>Caterpillar</t>
        </is>
      </c>
      <c r="C150" s="5" t="inlineStr">
        <is>
          <t>Industrial STX</t>
        </is>
      </c>
      <c r="D150" s="11" t="inlineStr"/>
      <c r="E150" s="7" t="n"/>
      <c r="F150" s="8" t="n"/>
      <c r="G150" s="9" t="n"/>
      <c r="H150" s="9" t="n">
        <v>842.1900000000001</v>
      </c>
      <c r="I150" s="5" t="inlineStr">
        <is>
          <t>2026-08-07</t>
        </is>
      </c>
      <c r="J150" s="5">
        <f>COUNTIF('Full Log'!$A:$A,$A150)</f>
        <v/>
      </c>
      <c r="K150" s="5" t="inlineStr"/>
      <c r="L150" s="5" t="inlineStr"/>
      <c r="M150" s="10" t="inlineStr">
        <is>
          <t>No comment on record yet.</t>
        </is>
      </c>
    </row>
    <row r="151">
      <c r="A151" s="5" t="inlineStr">
        <is>
          <t>DE</t>
        </is>
      </c>
      <c r="B151" s="5" t="inlineStr">
        <is>
          <t>Deere &amp; Co</t>
        </is>
      </c>
      <c r="C151" s="5" t="inlineStr">
        <is>
          <t>Industrial STX</t>
        </is>
      </c>
      <c r="D151" s="11" t="inlineStr"/>
      <c r="E151" s="7" t="n"/>
      <c r="F151" s="8" t="n"/>
      <c r="G151" s="9" t="n"/>
      <c r="H151" s="9" t="n">
        <v>620.83</v>
      </c>
      <c r="I151" s="5" t="inlineStr">
        <is>
          <t>2026-08-07</t>
        </is>
      </c>
      <c r="J151" s="5">
        <f>COUNTIF('Full Log'!$A:$A,$A151)</f>
        <v/>
      </c>
      <c r="K151" s="5" t="inlineStr"/>
      <c r="L151" s="5" t="inlineStr"/>
      <c r="M151" s="10" t="inlineStr">
        <is>
          <t>No comment on record yet.</t>
        </is>
      </c>
    </row>
    <row r="152">
      <c r="A152" s="5" t="inlineStr">
        <is>
          <t>GE</t>
        </is>
      </c>
      <c r="B152" s="5" t="inlineStr">
        <is>
          <t>GE Aerospace</t>
        </is>
      </c>
      <c r="C152" s="5" t="inlineStr">
        <is>
          <t>Industrial STX</t>
        </is>
      </c>
      <c r="D152" s="11" t="inlineStr"/>
      <c r="E152" s="7" t="n"/>
      <c r="F152" s="8" t="n"/>
      <c r="G152" s="9" t="n"/>
      <c r="H152" s="9" t="n">
        <v>370.08</v>
      </c>
      <c r="I152" s="5" t="inlineStr">
        <is>
          <t>2026-08-07</t>
        </is>
      </c>
      <c r="J152" s="5">
        <f>COUNTIF('Full Log'!$A:$A,$A152)</f>
        <v/>
      </c>
      <c r="K152" s="5" t="inlineStr"/>
      <c r="L152" s="5" t="inlineStr"/>
      <c r="M152" s="10" t="inlineStr">
        <is>
          <t>No comment on record yet.</t>
        </is>
      </c>
    </row>
    <row r="153">
      <c r="A153" s="5" t="inlineStr">
        <is>
          <t>MMM</t>
        </is>
      </c>
      <c r="B153" s="5" t="inlineStr">
        <is>
          <t>3M Co</t>
        </is>
      </c>
      <c r="C153" s="5" t="inlineStr">
        <is>
          <t>Industrial STX</t>
        </is>
      </c>
      <c r="D153" s="11" t="inlineStr"/>
      <c r="E153" s="7" t="n"/>
      <c r="F153" s="8" t="n"/>
      <c r="G153" s="9" t="n"/>
      <c r="H153" s="9" t="n">
        <v>182.9</v>
      </c>
      <c r="I153" s="5" t="inlineStr">
        <is>
          <t>2026-08-07</t>
        </is>
      </c>
      <c r="J153" s="5">
        <f>COUNTIF('Full Log'!$A:$A,$A153)</f>
        <v/>
      </c>
      <c r="K153" s="5" t="inlineStr"/>
      <c r="L153" s="5" t="inlineStr"/>
      <c r="M153" s="10" t="inlineStr">
        <is>
          <t>No comment on record yet.</t>
        </is>
      </c>
    </row>
  </sheetData>
  <autoFilter ref="A1:M15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MCHP</t>
        </is>
      </c>
      <c r="B28" s="10" t="inlineStr">
        <is>
          <t>2026-08-03  (Aug 03-09, 2026)</t>
        </is>
      </c>
      <c r="C28" s="13" t="inlineStr">
        <is>
          <t>MIXED</t>
        </is>
      </c>
      <c r="D28" s="10" t="inlineStr">
        <is>
          <r>
            <rPr>
              <rFont val="Arial"/>
              <color rgb="00000000"/>
              <sz val="10"/>
            </rPr>
            <t xml:space="preserve">  MCHP (Microchip Technology) added to Computing Chips at the Aug 7 close $84.69 (jumped ~14% that day on earnings). Makes microcontrollers and analog chips for cars, industry and data centres. Watchlist only.
</t>
          </r>
          <r>
            <rPr>
              <rFont val="Arial"/>
              <color rgb="001E7B34"/>
              <sz val="10"/>
            </rPr>
            <t xml:space="preserve">+ The downturn is turning up: Q1 (Aug 6) sales +38%, back to profit, strong guidance, inventories clearing. Analysts see FY2027 earnings nearly doubling; 25 rate it Buy (avg ~$109). Pays a 2.2% dividend.
</t>
          </r>
          <r>
            <rPr>
              <rFont val="Arial"/>
              <color rgb="00C00000"/>
              <sz val="10"/>
            </rPr>
            <t xml:space="preserve">- Ignore the scary trailing P/E of 125 - that's depressed trough earnings; the real gauge is ~21x forward. Risks: still weighing a fab closure, 7% shorted, and the price already reflects the big earnings pop.
</t>
          </r>
          <r>
            <rPr>
              <rFont val="Arial"/>
              <color rgb="00000000"/>
              <sz val="10"/>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is>
      </c>
    </row>
    <row r="29">
      <c r="A29" s="10" t="inlineStr">
        <is>
          <t>MRVL</t>
        </is>
      </c>
      <c r="B29" s="10" t="inlineStr">
        <is>
          <t>2026-07-20  (Jul 20-26, 2026)</t>
        </is>
      </c>
      <c r="C29" s="13" t="inlineStr">
        <is>
          <t>NEUTRAL</t>
        </is>
      </c>
      <c r="D29"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30">
      <c r="A30" s="10" t="inlineStr">
        <is>
          <t>NVDA</t>
        </is>
      </c>
      <c r="B30" s="10" t="inlineStr">
        <is>
          <t>2026-07-20  (Jul 20-26, 2026)</t>
        </is>
      </c>
      <c r="C30" s="13" t="inlineStr">
        <is>
          <t>MIXED</t>
        </is>
      </c>
      <c r="D30"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1">
      <c r="A31" s="10" t="inlineStr">
        <is>
          <t>NVDA</t>
        </is>
      </c>
      <c r="B31" s="10" t="inlineStr">
        <is>
          <t>2026-07-27  (Jul 27 - Aug 02, 2026)</t>
        </is>
      </c>
      <c r="C31" s="12" t="inlineStr">
        <is>
          <t>NEGATIVE</t>
        </is>
      </c>
      <c r="D31"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2">
      <c r="A32" s="10" t="inlineStr">
        <is>
          <t>NVDA</t>
        </is>
      </c>
      <c r="B32" s="10" t="inlineStr">
        <is>
          <t>2026-08-03  (Aug 03-09, 2026)</t>
        </is>
      </c>
      <c r="C32" s="13" t="inlineStr">
        <is>
          <t>MIXED</t>
        </is>
      </c>
      <c r="D32"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3">
      <c r="A33" s="10" t="inlineStr">
        <is>
          <t>ON</t>
        </is>
      </c>
      <c r="B33" s="10" t="inlineStr">
        <is>
          <t>2026-08-03  (Aug 03-09, 2026)</t>
        </is>
      </c>
      <c r="C33" s="13" t="inlineStr">
        <is>
          <t>MIXED</t>
        </is>
      </c>
      <c r="D33" s="10" t="inlineStr">
        <is>
          <r>
            <rPr>
              <rFont val="Arial"/>
              <color rgb="00000000"/>
              <sz val="10"/>
            </rPr>
            <t xml:space="preserve">  ON (ON Semiconductor / onsemi) added to Computing Chips at the Aug 7 close $81.17. Makes power and sensing chips for cars, industry and AI data centres. Watchlist only.
</t>
          </r>
          <r>
            <rPr>
              <rFont val="Arial"/>
              <color rgb="001E7B34"/>
              <sz val="10"/>
            </rPr>
            <t xml:space="preserve">+ Profitable and recovering: revenue $6.2B, earnings up 43%, 16% return on capital, $1.5B cash flow; cheap on next year (forward P/E 21, PEG 0.62). Buying Synaptics (~$7B) for 'physical AI'.
</t>
          </r>
          <r>
            <rPr>
              <rFont val="Arial"/>
              <color rgb="00C00000"/>
              <sz val="10"/>
            </rPr>
            <t>- Trailing P/E looks high at 52 (earnings are depressed), and it's a cyclical chipmaker - high beta (2.0), 8% of shares shorted. Stock $81 vs a 52-week high of $135.</t>
          </r>
        </is>
      </c>
    </row>
    <row r="34">
      <c r="A34" s="10" t="inlineStr">
        <is>
          <t>TSM</t>
        </is>
      </c>
      <c r="B34" s="10" t="inlineStr">
        <is>
          <t>2026-07-20  (Jul 20-26, 2026)</t>
        </is>
      </c>
      <c r="C34" s="14" t="inlineStr">
        <is>
          <t>POSITIVE</t>
        </is>
      </c>
      <c r="D34"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5">
      <c r="A35" s="10" t="inlineStr">
        <is>
          <t>TSM</t>
        </is>
      </c>
      <c r="B35" s="10" t="inlineStr">
        <is>
          <t>2026-07-27  (Jul 27 - Aug 02, 2026)</t>
        </is>
      </c>
      <c r="C35" s="12" t="inlineStr">
        <is>
          <t>NEGATIVE</t>
        </is>
      </c>
      <c r="D35"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6">
      <c r="A36" s="10" t="inlineStr">
        <is>
          <t>TSM</t>
        </is>
      </c>
      <c r="B36" s="10" t="inlineStr">
        <is>
          <t>2026-08-03  (Aug 03-09, 2026)</t>
        </is>
      </c>
      <c r="C36" s="13" t="inlineStr">
        <is>
          <t>MIXED</t>
        </is>
      </c>
      <c r="D36"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7">
      <c r="A37" s="10" t="inlineStr">
        <is>
          <t>AEHR</t>
        </is>
      </c>
      <c r="B37" s="10" t="inlineStr">
        <is>
          <t>2026-07-20  (Jul 20-26, 2026)</t>
        </is>
      </c>
      <c r="C37" s="12" t="inlineStr">
        <is>
          <t>NEGATIVE</t>
        </is>
      </c>
      <c r="D37"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8">
      <c r="A38" s="10" t="inlineStr">
        <is>
          <t>AEHR</t>
        </is>
      </c>
      <c r="B38" s="10" t="inlineStr">
        <is>
          <t>2026-07-27  (Jul 27 - Aug 02, 2026)</t>
        </is>
      </c>
      <c r="C38" s="12" t="inlineStr">
        <is>
          <t>NEGATIVE</t>
        </is>
      </c>
      <c r="D38"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9">
      <c r="A39" s="10" t="inlineStr">
        <is>
          <t>AEHR</t>
        </is>
      </c>
      <c r="B39" s="10" t="inlineStr">
        <is>
          <t>2026-08-03  (Aug 03-09, 2026)</t>
        </is>
      </c>
      <c r="C39" s="12" t="inlineStr">
        <is>
          <t>NEGATIVE</t>
        </is>
      </c>
      <c r="D39"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40">
      <c r="A40" s="10" t="inlineStr">
        <is>
          <t>AMAT</t>
        </is>
      </c>
      <c r="B40" s="10" t="inlineStr">
        <is>
          <t>2026-07-20  (Jul 20-26, 2026)</t>
        </is>
      </c>
      <c r="C40" s="13" t="inlineStr">
        <is>
          <t>MIXED</t>
        </is>
      </c>
      <c r="D40"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41">
      <c r="A41" s="10" t="inlineStr">
        <is>
          <t>AMAT</t>
        </is>
      </c>
      <c r="B41" s="10" t="inlineStr">
        <is>
          <t>2026-07-27  (Jul 27 - Aug 02, 2026)</t>
        </is>
      </c>
      <c r="C41" s="12" t="inlineStr">
        <is>
          <t>NEGATIVE</t>
        </is>
      </c>
      <c r="D41"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2">
      <c r="A42" s="10" t="inlineStr">
        <is>
          <t>AMAT</t>
        </is>
      </c>
      <c r="B42" s="10" t="inlineStr">
        <is>
          <t>2026-08-03  (Aug 03-09, 2026)</t>
        </is>
      </c>
      <c r="C42" s="14" t="inlineStr">
        <is>
          <t>POSITIVE</t>
        </is>
      </c>
      <c r="D42"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3">
      <c r="A43" s="10" t="inlineStr">
        <is>
          <t>AMKR</t>
        </is>
      </c>
      <c r="B43" s="10" t="inlineStr">
        <is>
          <t>2026-07-20  (Jul 20-26, 2026)</t>
        </is>
      </c>
      <c r="C43" s="13" t="inlineStr">
        <is>
          <t>NEUTRAL</t>
        </is>
      </c>
      <c r="D43" s="10" t="inlineStr">
        <is>
          <r>
            <rPr>
              <rFont val="Arial"/>
              <color rgb="00000000"/>
              <sz val="10"/>
            </rPr>
            <t xml:space="preserve">  Groups now sort by position size: NVDA appears before AMKR because a 10% bad day costs about $7,800 on NVDA versus $340 on AMKR.</t>
          </r>
        </is>
      </c>
    </row>
    <row r="44">
      <c r="A44" s="10" t="inlineStr">
        <is>
          <t>AMKR</t>
        </is>
      </c>
      <c r="B44" s="10" t="inlineStr">
        <is>
          <t>2026-07-27  (Jul 27 - Aug 02, 2026)</t>
        </is>
      </c>
      <c r="C44" s="12" t="inlineStr">
        <is>
          <t>NEGATIVE</t>
        </is>
      </c>
      <c r="D44" s="10" t="inlineStr">
        <is>
          <r>
            <rPr>
              <rFont val="Arial"/>
              <color rgb="00C00000"/>
              <sz val="10"/>
            </rPr>
            <t>- AMKR is down 27.26% - an older wound on the book, not damage from the Jul 28 selloff (unlike MU, which recovered to close +35.89% at $820.53).</t>
          </r>
        </is>
      </c>
    </row>
    <row r="45">
      <c r="A45" s="10" t="inlineStr">
        <is>
          <t>AMKR</t>
        </is>
      </c>
      <c r="B45" s="10" t="inlineStr">
        <is>
          <t>2026-08-03  (Aug 03-09, 2026)</t>
        </is>
      </c>
      <c r="C45" s="13" t="inlineStr">
        <is>
          <t>NEUTRAL</t>
        </is>
      </c>
      <c r="D45" s="10" t="inlineStr">
        <is>
          <r>
            <rPr>
              <rFont val="Arial"/>
              <color rgb="00000000"/>
              <sz val="10"/>
            </rPr>
            <t xml:space="preserve">  Weekly audit re-based 57 market caps to verified share counts; AMKR's was one of the largest fixes, revised +37%.</t>
          </r>
        </is>
      </c>
    </row>
    <row r="46">
      <c r="A46" s="10" t="inlineStr">
        <is>
          <t>ASML</t>
        </is>
      </c>
      <c r="B46" s="10" t="inlineStr">
        <is>
          <t>2026-07-20  (Jul 20-26, 2026)</t>
        </is>
      </c>
      <c r="C46" s="12" t="inlineStr">
        <is>
          <t>NEGATIVE</t>
        </is>
      </c>
      <c r="D46"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7">
      <c r="A47" s="10" t="inlineStr">
        <is>
          <t>ASML</t>
        </is>
      </c>
      <c r="B47" s="10" t="inlineStr">
        <is>
          <t>2026-07-27  (Jul 27 - Aug 02, 2026)</t>
        </is>
      </c>
      <c r="C47" s="12" t="inlineStr">
        <is>
          <t>NEGATIVE</t>
        </is>
      </c>
      <c r="D47"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8">
      <c r="A48" s="10" t="inlineStr">
        <is>
          <t>ASML</t>
        </is>
      </c>
      <c r="B48" s="10" t="inlineStr">
        <is>
          <t>2026-08-03  (Aug 03-09, 2026)</t>
        </is>
      </c>
      <c r="C48" s="13" t="inlineStr">
        <is>
          <t>NEUTRAL</t>
        </is>
      </c>
      <c r="D48" s="10" t="inlineStr">
        <is>
          <r>
            <rPr>
              <rFont val="Arial"/>
              <color rgb="00000000"/>
              <sz val="10"/>
            </rPr>
            <t xml:space="preserve">  Cosmetic note only: no freely licensed ASML logo exists, so the dashboard shows a ticker monogram in the same gold-ringed disc.</t>
          </r>
        </is>
      </c>
    </row>
    <row r="49">
      <c r="A49" s="10" t="inlineStr">
        <is>
          <t>KLAC</t>
        </is>
      </c>
      <c r="B49" s="10" t="inlineStr">
        <is>
          <t>2026-07-20  (Jul 20-26, 2026)</t>
        </is>
      </c>
      <c r="C49" s="12" t="inlineStr">
        <is>
          <t>NEGATIVE</t>
        </is>
      </c>
      <c r="D49"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50">
      <c r="A50" s="10" t="inlineStr">
        <is>
          <t>KLAC</t>
        </is>
      </c>
      <c r="B50" s="10" t="inlineStr">
        <is>
          <t>2026-07-27  (Jul 27 - Aug 02, 2026)</t>
        </is>
      </c>
      <c r="C50" s="13" t="inlineStr">
        <is>
          <t>NEUTRAL</t>
        </is>
      </c>
      <c r="D50" s="10" t="inlineStr">
        <is>
          <r>
            <rPr>
              <rFont val="Arial"/>
              <color rgb="00000000"/>
              <sz val="10"/>
            </rPr>
            <t xml:space="preserve">  KLAC fundamentals caught up in the Jul 31 post-earnings dashboard refresh; peer set tidied with AEHR and TER proposed to join it in Chips Manufacturing.</t>
          </r>
        </is>
      </c>
    </row>
    <row r="51">
      <c r="A51" s="10" t="inlineStr">
        <is>
          <t>LRCX</t>
        </is>
      </c>
      <c r="B51" s="10" t="inlineStr">
        <is>
          <t>2026-07-20  (Jul 20-26, 2026)</t>
        </is>
      </c>
      <c r="C51" s="13" t="inlineStr">
        <is>
          <t>NEUTRAL</t>
        </is>
      </c>
      <c r="D51"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2">
      <c r="A52" s="10" t="inlineStr">
        <is>
          <t>LRCX</t>
        </is>
      </c>
      <c r="B52" s="10" t="inlineStr">
        <is>
          <t>2026-07-27  (Jul 27 - Aug 02, 2026)</t>
        </is>
      </c>
      <c r="C52" s="13" t="inlineStr">
        <is>
          <t>NEUTRAL</t>
        </is>
      </c>
      <c r="D52" s="10" t="inlineStr">
        <is>
          <r>
            <rPr>
              <rFont val="Arial"/>
              <color rgb="00000000"/>
              <sz val="10"/>
            </rPr>
            <t xml:space="preserve">  Statement checksum caught a transcription error (LRCX 269.60 vs actual 269.61); fixed along with ETN and MU misreads so all broker subtotals tie.</t>
          </r>
        </is>
      </c>
    </row>
    <row r="53">
      <c r="A53" s="10" t="inlineStr">
        <is>
          <t>LRCX</t>
        </is>
      </c>
      <c r="B53" s="10" t="inlineStr">
        <is>
          <t>2026-08-03  (Aug 03-09, 2026)</t>
        </is>
      </c>
      <c r="C53" s="13" t="inlineStr">
        <is>
          <t>NEUTRAL</t>
        </is>
      </c>
      <c r="D53" s="10" t="inlineStr">
        <is>
          <r>
            <rPr>
              <rFont val="Arial"/>
              <color rgb="00000000"/>
              <sz val="10"/>
            </rPr>
            <t xml:space="preserve">  No LRCX-specific news; the week's notes covered research on other names.</t>
          </r>
        </is>
      </c>
    </row>
    <row r="54">
      <c r="A54" s="10" t="inlineStr">
        <is>
          <t>MU</t>
        </is>
      </c>
      <c r="B54" s="10" t="inlineStr">
        <is>
          <t>2026-07-20  (Jul 20-26, 2026)</t>
        </is>
      </c>
      <c r="C54" s="13" t="inlineStr">
        <is>
          <t>MIXED</t>
        </is>
      </c>
      <c r="D54"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5">
      <c r="A55" s="10" t="inlineStr">
        <is>
          <t>MU</t>
        </is>
      </c>
      <c r="B55" s="10" t="inlineStr">
        <is>
          <t>2026-07-27  (Jul 27 - Aug 02, 2026)</t>
        </is>
      </c>
      <c r="C55" s="13" t="inlineStr">
        <is>
          <t>MIXED</t>
        </is>
      </c>
      <c r="D55"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6">
      <c r="A56" s="10" t="inlineStr">
        <is>
          <t>MU</t>
        </is>
      </c>
      <c r="B56" s="10" t="inlineStr">
        <is>
          <t>2026-08-03  (Aug 03-09, 2026)</t>
        </is>
      </c>
      <c r="C56" s="13" t="inlineStr">
        <is>
          <t>MIXED</t>
        </is>
      </c>
      <c r="D56"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7">
      <c r="A57" s="10" t="inlineStr">
        <is>
          <t>SKHY</t>
        </is>
      </c>
      <c r="B57" s="10" t="inlineStr">
        <is>
          <t>2026-07-20  (Jul 20-26, 2026)</t>
        </is>
      </c>
      <c r="C57" s="14" t="inlineStr">
        <is>
          <t>POSITIVE</t>
        </is>
      </c>
      <c r="D57"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8">
      <c r="A58" s="10" t="inlineStr">
        <is>
          <t>SKHY</t>
        </is>
      </c>
      <c r="B58" s="10" t="inlineStr">
        <is>
          <t>2026-07-27  (Jul 27 - Aug 02, 2026)</t>
        </is>
      </c>
      <c r="C58" s="12" t="inlineStr">
        <is>
          <t>NEGATIVE</t>
        </is>
      </c>
      <c r="D58"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9">
      <c r="A59" s="10" t="inlineStr">
        <is>
          <t>SNDK</t>
        </is>
      </c>
      <c r="B59" s="10" t="inlineStr">
        <is>
          <t>2026-07-20  (Jul 20-26, 2026)</t>
        </is>
      </c>
      <c r="C59" s="12" t="inlineStr">
        <is>
          <t>NEGATIVE</t>
        </is>
      </c>
      <c r="D59"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60">
      <c r="A60" s="10" t="inlineStr">
        <is>
          <t>SNDK</t>
        </is>
      </c>
      <c r="B60" s="10" t="inlineStr">
        <is>
          <t>2026-07-27  (Jul 27 - Aug 02, 2026)</t>
        </is>
      </c>
      <c r="C60" s="12" t="inlineStr">
        <is>
          <t>NEGATIVE</t>
        </is>
      </c>
      <c r="D60"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61">
      <c r="A61" s="10" t="inlineStr">
        <is>
          <t>SNDK</t>
        </is>
      </c>
      <c r="B61" s="10" t="inlineStr">
        <is>
          <t>2026-08-03  (Aug 03-09, 2026)</t>
        </is>
      </c>
      <c r="C61" s="12" t="inlineStr">
        <is>
          <t>NEGATIVE</t>
        </is>
      </c>
      <c r="D61"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2">
      <c r="A62" s="10" t="inlineStr">
        <is>
          <t>STX</t>
        </is>
      </c>
      <c r="B62" s="10" t="inlineStr">
        <is>
          <t>2026-07-27  (Jul 27 - Aug 02, 2026)</t>
        </is>
      </c>
      <c r="C62" s="14" t="inlineStr">
        <is>
          <t>POSITIVE</t>
        </is>
      </c>
      <c r="D62"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3">
      <c r="A63" s="10" t="inlineStr">
        <is>
          <t>WDC</t>
        </is>
      </c>
      <c r="B63" s="10" t="inlineStr">
        <is>
          <t>2026-07-20  (Jul 20-26, 2026)</t>
        </is>
      </c>
      <c r="C63" s="12" t="inlineStr">
        <is>
          <t>NEGATIVE</t>
        </is>
      </c>
      <c r="D63"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4">
      <c r="A64" s="10" t="inlineStr">
        <is>
          <t>WDC</t>
        </is>
      </c>
      <c r="B64" s="10" t="inlineStr">
        <is>
          <t>2026-07-27  (Jul 27 - Aug 02, 2026)</t>
        </is>
      </c>
      <c r="C64" s="12" t="inlineStr">
        <is>
          <t>NEGATIVE</t>
        </is>
      </c>
      <c r="D64"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5">
      <c r="A65" s="10" t="inlineStr">
        <is>
          <t>WDC</t>
        </is>
      </c>
      <c r="B65" s="10" t="inlineStr">
        <is>
          <t>2026-08-03  (Aug 03-09, 2026)</t>
        </is>
      </c>
      <c r="C65" s="13" t="inlineStr">
        <is>
          <t>NEUTRAL</t>
        </is>
      </c>
      <c r="D65" s="10" t="inlineStr">
        <is>
          <r>
            <rPr>
              <rFont val="Arial"/>
              <color rgb="00000000"/>
              <sz val="10"/>
            </rPr>
            <t xml:space="preserve">  Weekly audit re-based 57 market caps to verified shares outstanding; WDC was among the largest fixes at +27%.</t>
          </r>
        </is>
      </c>
    </row>
    <row r="66">
      <c r="A66" s="10" t="inlineStr">
        <is>
          <t>AAOI</t>
        </is>
      </c>
      <c r="B66" s="10" t="inlineStr">
        <is>
          <t>2026-07-20  (Jul 20-26, 2026)</t>
        </is>
      </c>
      <c r="C66" s="12" t="inlineStr">
        <is>
          <t>NEGATIVE</t>
        </is>
      </c>
      <c r="D66"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7">
      <c r="A67" s="10" t="inlineStr">
        <is>
          <t>AAOI</t>
        </is>
      </c>
      <c r="B67" s="10" t="inlineStr">
        <is>
          <t>2026-07-27  (Jul 27 - Aug 02, 2026)</t>
        </is>
      </c>
      <c r="C67" s="13" t="inlineStr">
        <is>
          <t>NEUTRAL</t>
        </is>
      </c>
      <c r="D67" s="10" t="inlineStr">
        <is>
          <r>
            <rPr>
              <rFont val="Arial"/>
              <color rgb="00000000"/>
              <sz val="10"/>
            </rPr>
            <t xml:space="preserve">  Housekeeping only: the earnings refresh job was moved to 03:00 UTC to clear a 01:00 scheduling pile-up.</t>
          </r>
        </is>
      </c>
    </row>
    <row r="68">
      <c r="A68" s="10" t="inlineStr">
        <is>
          <t>AAOI</t>
        </is>
      </c>
      <c r="B68" s="10" t="inlineStr">
        <is>
          <t>2026-08-03  (Aug 03-09, 2026)</t>
        </is>
      </c>
      <c r="C68" s="14" t="inlineStr">
        <is>
          <t>POSITIVE</t>
        </is>
      </c>
      <c r="D68"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9">
      <c r="A69" s="10" t="inlineStr">
        <is>
          <t>ALAB</t>
        </is>
      </c>
      <c r="B69" s="10" t="inlineStr">
        <is>
          <t>2026-07-20  (Jul 20-26, 2026)</t>
        </is>
      </c>
      <c r="C69" s="13" t="inlineStr">
        <is>
          <t>NEUTRAL</t>
        </is>
      </c>
      <c r="D69" s="10" t="inlineStr">
        <is>
          <r>
            <rPr>
              <rFont val="Arial"/>
              <color rgb="00000000"/>
              <sz val="10"/>
            </rPr>
            <t xml:space="preserve">  Astera Labs has only 26 analysts, so one real upgrade can move the price 5-10% in a day; per-firm rating alerts need a ~$22-29/month data upgrade the advisor recommends.</t>
          </r>
        </is>
      </c>
    </row>
    <row r="70">
      <c r="A70" s="10" t="inlineStr">
        <is>
          <t>ALAB</t>
        </is>
      </c>
      <c r="B70" s="10" t="inlineStr">
        <is>
          <t>2026-07-27  (Jul 27 - Aug 02, 2026)</t>
        </is>
      </c>
      <c r="C70" s="12" t="inlineStr">
        <is>
          <t>NEGATIVE</t>
        </is>
      </c>
      <c r="D70"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71">
      <c r="A71" s="10" t="inlineStr">
        <is>
          <t>ANET</t>
        </is>
      </c>
      <c r="B71" s="10" t="inlineStr">
        <is>
          <t>2026-07-20  (Jul 20-26, 2026)</t>
        </is>
      </c>
      <c r="C71" s="13" t="inlineStr">
        <is>
          <t>NEUTRAL</t>
        </is>
      </c>
      <c r="D71" s="10" t="inlineStr">
        <is>
          <r>
            <rPr>
              <rFont val="Arial"/>
              <color rgb="00000000"/>
              <sz val="10"/>
            </rPr>
            <t xml:space="preserve">  Cost-basis housekeeping: ANET needs a -$61.83 commission trim (one of six rows totaling $254.14) to tie the spreadsheet to POEMS exactly.</t>
          </r>
        </is>
      </c>
    </row>
    <row r="72">
      <c r="A72" s="10" t="inlineStr">
        <is>
          <t>ANET</t>
        </is>
      </c>
      <c r="B72" s="10" t="inlineStr">
        <is>
          <t>2026-07-27  (Jul 27 - Aug 02, 2026)</t>
        </is>
      </c>
      <c r="C72" s="12" t="inlineStr">
        <is>
          <t>NEGATIVE</t>
        </is>
      </c>
      <c r="D72"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3">
      <c r="A73" s="10" t="inlineStr">
        <is>
          <t>APH</t>
        </is>
      </c>
      <c r="B73" s="10" t="inlineStr">
        <is>
          <t>2026-07-20  (Jul 20-26, 2026)</t>
        </is>
      </c>
      <c r="C73" s="13" t="inlineStr">
        <is>
          <t>NEUTRAL</t>
        </is>
      </c>
      <c r="D73" s="10" t="inlineStr">
        <is>
          <r>
            <rPr>
              <rFont val="Arial"/>
              <color rgb="00000000"/>
              <sz val="10"/>
            </rPr>
            <t xml:space="preserve">  Mentioned only as a competitive threat: AEC share loss to Amphenol/Marvell is a named risk to the CRDO position; no APH-specific view this week.</t>
          </r>
        </is>
      </c>
    </row>
    <row r="74">
      <c r="A74" s="10" t="inlineStr">
        <is>
          <t>APH</t>
        </is>
      </c>
      <c r="B74" s="10" t="inlineStr">
        <is>
          <t>2026-07-27  (Jul 27 - Aug 02, 2026)</t>
        </is>
      </c>
      <c r="C74" s="13" t="inlineStr">
        <is>
          <t>MIXED</t>
        </is>
      </c>
      <c r="D74"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5">
      <c r="A75" s="10" t="inlineStr">
        <is>
          <t>AXTI</t>
        </is>
      </c>
      <c r="B75" s="10" t="inlineStr">
        <is>
          <t>2026-08-03  (Aug 03-09, 2026)</t>
        </is>
      </c>
      <c r="C75" s="13" t="inlineStr">
        <is>
          <t>MIXED</t>
        </is>
      </c>
      <c r="D75"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76">
      <c r="A76" s="10" t="inlineStr">
        <is>
          <t>COHR</t>
        </is>
      </c>
      <c r="B76" s="10" t="inlineStr">
        <is>
          <t>2026-08-03  (Aug 03-09, 2026)</t>
        </is>
      </c>
      <c r="C76" s="13" t="inlineStr">
        <is>
          <t>MIXED</t>
        </is>
      </c>
      <c r="D76"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7">
      <c r="A77" s="10" t="inlineStr">
        <is>
          <t>CRDO</t>
        </is>
      </c>
      <c r="B77" s="10" t="inlineStr">
        <is>
          <t>2026-07-20  (Jul 20-26, 2026)</t>
        </is>
      </c>
      <c r="C77" s="13" t="inlineStr">
        <is>
          <t>MIXED</t>
        </is>
      </c>
      <c r="D77"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8">
      <c r="A78" s="10" t="inlineStr">
        <is>
          <t>CRDO</t>
        </is>
      </c>
      <c r="B78" s="10" t="inlineStr">
        <is>
          <t>2026-07-27  (Jul 27 - Aug 02, 2026)</t>
        </is>
      </c>
      <c r="C78" s="12" t="inlineStr">
        <is>
          <t>NEGATIVE</t>
        </is>
      </c>
      <c r="D78"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9">
      <c r="A79" s="10" t="inlineStr">
        <is>
          <t>FN</t>
        </is>
      </c>
      <c r="B79" s="10" t="inlineStr">
        <is>
          <t>2026-07-20  (Jul 20-26, 2026)</t>
        </is>
      </c>
      <c r="C79" s="14" t="inlineStr">
        <is>
          <t>POSITIVE</t>
        </is>
      </c>
      <c r="D79"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80">
      <c r="A80" s="10" t="inlineStr">
        <is>
          <t>FN</t>
        </is>
      </c>
      <c r="B80" s="10" t="inlineStr">
        <is>
          <t>2026-07-27  (Jul 27 - Aug 02, 2026)</t>
        </is>
      </c>
      <c r="C80" s="13" t="inlineStr">
        <is>
          <t>NEUTRAL</t>
        </is>
      </c>
      <c r="D80" s="10" t="inlineStr">
        <is>
          <r>
            <rPr>
              <rFont val="Arial"/>
              <color rgb="00000000"/>
              <sz val="10"/>
            </rPr>
            <t xml:space="preserve">  Data caveat: FN's dashboard price held at the Jul 28 close - no verified fresh close available in the Jul 31 refresh.</t>
          </r>
        </is>
      </c>
    </row>
    <row r="81">
      <c r="A81" s="10" t="inlineStr">
        <is>
          <t>FN</t>
        </is>
      </c>
      <c r="B81" s="10" t="inlineStr">
        <is>
          <t>2026-08-03  (Aug 03-09, 2026)</t>
        </is>
      </c>
      <c r="C81" s="14" t="inlineStr">
        <is>
          <t>POSITIVE</t>
        </is>
      </c>
      <c r="D81"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2">
      <c r="A82" s="10" t="inlineStr">
        <is>
          <t>GLW</t>
        </is>
      </c>
      <c r="B82" s="10" t="inlineStr">
        <is>
          <t>2026-07-20  (Jul 20-26, 2026)</t>
        </is>
      </c>
      <c r="C82" s="13" t="inlineStr">
        <is>
          <t>NEUTRAL</t>
        </is>
      </c>
      <c r="D82"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3">
      <c r="A83" s="10" t="inlineStr">
        <is>
          <t>GLW</t>
        </is>
      </c>
      <c r="B83" s="10" t="inlineStr">
        <is>
          <t>2026-07-27  (Jul 27 - Aug 02, 2026)</t>
        </is>
      </c>
      <c r="C83" s="13" t="inlineStr">
        <is>
          <t>NEUTRAL</t>
        </is>
      </c>
      <c r="D83" s="10" t="inlineStr">
        <is>
          <r>
            <rPr>
              <rFont val="Arial"/>
              <color rgb="00000000"/>
              <sz val="10"/>
            </rPr>
            <t xml:space="preserve">  On the Jul 31 refresh GLW was held at its Jul 30 close because the Jul 31 print could not be verified.</t>
          </r>
        </is>
      </c>
    </row>
    <row r="84">
      <c r="A84" s="10" t="inlineStr">
        <is>
          <t>LITE</t>
        </is>
      </c>
      <c r="B84" s="10" t="inlineStr">
        <is>
          <t>2026-07-20  (Jul 20-26, 2026)</t>
        </is>
      </c>
      <c r="C84" s="13" t="inlineStr">
        <is>
          <t>NEUTRAL</t>
        </is>
      </c>
      <c r="D84" s="10" t="inlineStr">
        <is>
          <r>
            <rPr>
              <rFont val="Arial"/>
              <color rgb="00000000"/>
              <sz val="10"/>
            </rPr>
            <t xml:space="preserve">  Housekeeping: LITE's small intraday price drift refreshed alongside ETN, MPWR and ZETA; bookings confirmed clean.</t>
          </r>
        </is>
      </c>
    </row>
    <row r="85">
      <c r="A85" s="10" t="inlineStr">
        <is>
          <t>LITE</t>
        </is>
      </c>
      <c r="B85" s="10" t="inlineStr">
        <is>
          <t>2026-07-27  (Jul 27 - Aug 02, 2026)</t>
        </is>
      </c>
      <c r="C85" s="12" t="inlineStr">
        <is>
          <t>NEGATIVE</t>
        </is>
      </c>
      <c r="D85"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6">
      <c r="A86" s="10" t="inlineStr">
        <is>
          <t>LITE</t>
        </is>
      </c>
      <c r="B86" s="10" t="inlineStr">
        <is>
          <t>2026-08-03  (Aug 03-09, 2026)</t>
        </is>
      </c>
      <c r="C86" s="12" t="inlineStr">
        <is>
          <t>NEGATIVE</t>
        </is>
      </c>
      <c r="D86"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7">
      <c r="A87" s="10" t="inlineStr">
        <is>
          <t>LWLG</t>
        </is>
      </c>
      <c r="B87" s="10" t="inlineStr">
        <is>
          <t>2026-08-03  (Aug 03-09, 2026)</t>
        </is>
      </c>
      <c r="C87" s="12" t="inlineStr">
        <is>
          <t>NEGATIVE</t>
        </is>
      </c>
      <c r="D87"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88">
      <c r="A88" s="10" t="inlineStr">
        <is>
          <t>POET</t>
        </is>
      </c>
      <c r="B88" s="10" t="inlineStr">
        <is>
          <t>2026-07-27  (Jul 27 - Aug 02, 2026)</t>
        </is>
      </c>
      <c r="C88" s="13" t="inlineStr">
        <is>
          <t>NEUTRAL</t>
        </is>
      </c>
      <c r="D88" s="10" t="inlineStr">
        <is>
          <r>
            <rPr>
              <rFont val="Arial"/>
              <color rgb="00000000"/>
              <sz val="10"/>
            </rPr>
            <t xml:space="preserve">  POET not yet on the dashboard: the handwritten note asks to add it to Photonic, but the FMP data feed was down, so the entry awaits creation and backfill.</t>
          </r>
        </is>
      </c>
    </row>
    <row r="89">
      <c r="A89" s="10" t="inlineStr">
        <is>
          <t>POET</t>
        </is>
      </c>
      <c r="B89" s="10" t="inlineStr">
        <is>
          <t>2026-08-03  (Aug 03-09, 2026)</t>
        </is>
      </c>
      <c r="C89" s="12" t="inlineStr">
        <is>
          <t>NEGATIVE</t>
        </is>
      </c>
      <c r="D89"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90">
      <c r="A90" s="10" t="inlineStr">
        <is>
          <t>AMPX</t>
        </is>
      </c>
      <c r="B90" s="10" t="inlineStr">
        <is>
          <t>2026-07-27  (Jul 27 - Aug 02, 2026)</t>
        </is>
      </c>
      <c r="C90" s="13" t="inlineStr">
        <is>
          <t>NEUTRAL</t>
        </is>
      </c>
      <c r="D90"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91">
      <c r="A91" s="10" t="inlineStr">
        <is>
          <t>AMPX</t>
        </is>
      </c>
      <c r="B91" s="10" t="inlineStr">
        <is>
          <t>2026-08-03  (Aug 03-09, 2026)</t>
        </is>
      </c>
      <c r="C91" s="12" t="inlineStr">
        <is>
          <t>NEGATIVE</t>
        </is>
      </c>
      <c r="D91"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2">
      <c r="A92" s="10" t="inlineStr">
        <is>
          <t>ENPH</t>
        </is>
      </c>
      <c r="B92" s="10" t="inlineStr">
        <is>
          <t>2026-07-20  (Jul 20-26, 2026)</t>
        </is>
      </c>
      <c r="C92" s="13" t="inlineStr">
        <is>
          <t>NEUTRAL</t>
        </is>
      </c>
      <c r="D92" s="10" t="inlineStr">
        <is>
          <r>
            <rPr>
              <rFont val="Arial"/>
              <color rgb="00000000"/>
              <sz val="10"/>
            </rPr>
            <t xml:space="preserve">  ENPH: a profitable solar-inverter leader down 50%, caught in the US solar-subsidy rollback; at 18x forward it carries a recovery option if residential solar stabilizes.</t>
          </r>
        </is>
      </c>
    </row>
    <row r="93">
      <c r="A93" s="10" t="inlineStr">
        <is>
          <t>EOSE</t>
        </is>
      </c>
      <c r="B93" s="10" t="inlineStr">
        <is>
          <t>2026-07-20  (Jul 20-26, 2026)</t>
        </is>
      </c>
      <c r="C93" s="12" t="inlineStr">
        <is>
          <t>NEGATIVE</t>
        </is>
      </c>
      <c r="D93"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4">
      <c r="A94" s="10" t="inlineStr">
        <is>
          <t>EOSE</t>
        </is>
      </c>
      <c r="B94" s="10" t="inlineStr">
        <is>
          <t>2026-07-27  (Jul 27 - Aug 02, 2026)</t>
        </is>
      </c>
      <c r="C94" s="12" t="inlineStr">
        <is>
          <t>NEGATIVE</t>
        </is>
      </c>
      <c r="D94"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5">
      <c r="A95" s="10" t="inlineStr">
        <is>
          <t>EOSE</t>
        </is>
      </c>
      <c r="B95" s="10" t="inlineStr">
        <is>
          <t>2026-08-03  (Aug 03-09, 2026)</t>
        </is>
      </c>
      <c r="C95" s="13" t="inlineStr">
        <is>
          <t>NEUTRAL</t>
        </is>
      </c>
      <c r="D95" s="10" t="inlineStr">
        <is>
          <r>
            <rPr>
              <rFont val="Arial"/>
              <color rgb="00000000"/>
              <sz val="10"/>
            </rPr>
            <t xml:space="preserve">  No EOSE-specific commentary this week.</t>
          </r>
        </is>
      </c>
    </row>
    <row r="96">
      <c r="A96" s="10" t="inlineStr">
        <is>
          <t>FSLR</t>
        </is>
      </c>
      <c r="B96" s="10" t="inlineStr">
        <is>
          <t>2026-08-03  (Aug 03-09, 2026)</t>
        </is>
      </c>
      <c r="C96" s="13" t="inlineStr">
        <is>
          <t>MIXED</t>
        </is>
      </c>
      <c r="D96" s="10"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97">
      <c r="A97" s="10" t="inlineStr">
        <is>
          <t>TSLA</t>
        </is>
      </c>
      <c r="B97" s="10" t="inlineStr">
        <is>
          <t>2026-07-20  (Jul 20-26, 2026)</t>
        </is>
      </c>
      <c r="C97" s="13" t="inlineStr">
        <is>
          <t>NEUTRAL</t>
        </is>
      </c>
      <c r="D97" s="10" t="inlineStr">
        <is>
          <r>
            <rPr>
              <rFont val="Arial"/>
              <color rgb="00000000"/>
              <sz val="10"/>
            </rPr>
            <t xml:space="preserve">  Tesla sits among the book's losers; advisor would not sell it just to raise cash - that is a separate thesis decision. It is grouped under industrial Robotic/Automation/EV.</t>
          </r>
        </is>
      </c>
    </row>
    <row r="98">
      <c r="A98" s="10" t="inlineStr">
        <is>
          <t>TSLA</t>
        </is>
      </c>
      <c r="B98" s="10" t="inlineStr">
        <is>
          <t>2026-07-27  (Jul 27 - Aug 02, 2026)</t>
        </is>
      </c>
      <c r="C98" s="12" t="inlineStr">
        <is>
          <t>NEGATIVE</t>
        </is>
      </c>
      <c r="D98" s="10" t="inlineStr">
        <is>
          <r>
            <rPr>
              <rFont val="Arial"/>
              <color rgb="00C00000"/>
              <sz val="10"/>
            </rPr>
            <t>- Tesla is down 28.6% - flagged as one of the book's old wounds, not damage from the Jul 28 memory crash.</t>
          </r>
        </is>
      </c>
    </row>
    <row r="99">
      <c r="A99" s="10" t="inlineStr">
        <is>
          <t>TSLA</t>
        </is>
      </c>
      <c r="B99" s="10" t="inlineStr">
        <is>
          <t>2026-08-03  (Aug 03-09, 2026)</t>
        </is>
      </c>
      <c r="C99" s="13" t="inlineStr">
        <is>
          <t>NEUTRAL</t>
        </is>
      </c>
      <c r="D99" s="10" t="inlineStr">
        <is>
          <r>
            <rPr>
              <rFont val="Arial"/>
              <color rgb="00000000"/>
              <sz val="10"/>
            </rPr>
            <t xml:space="preserve">  The weekly audit re-based Tesla's market cap up 18% to verified share counts; on the portfolio wheel it still shows a red (loss) band.
</t>
          </r>
          <r>
            <rPr>
              <rFont val="Arial"/>
              <color rgb="00000000"/>
              <sz val="10"/>
            </rPr>
            <t xml:space="preserve">  Moved from Robotic/Automation/EV to the Energy group (we own 10 shares, cost $4,305, budget $10,000). Its energy-storage business is the part that fits 'Energy'; position unchanged.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100">
      <c r="A100" s="10" t="inlineStr">
        <is>
          <t>CGNX</t>
        </is>
      </c>
      <c r="B100" s="10" t="inlineStr">
        <is>
          <t>2026-07-20  (Jul 20-26, 2026)</t>
        </is>
      </c>
      <c r="C100" s="13" t="inlineStr">
        <is>
          <t>NEUTRAL</t>
        </is>
      </c>
      <c r="D100" s="10" t="inlineStr">
        <is>
          <r>
            <rPr>
              <rFont val="Arial"/>
              <color rgb="00000000"/>
              <sz val="10"/>
            </rPr>
            <t xml:space="preserve">  Housekeeping: the handwritten grouping note's 'CONX' was transcribed as CGNX while rebuilding the portfolio groups.</t>
          </r>
        </is>
      </c>
    </row>
    <row r="101">
      <c r="A101" s="10" t="inlineStr">
        <is>
          <t>ISRG</t>
        </is>
      </c>
      <c r="B101" s="10" t="inlineStr">
        <is>
          <t>2026-07-20  (Jul 20-26, 2026)</t>
        </is>
      </c>
      <c r="C101" s="13" t="inlineStr">
        <is>
          <t>MIXED</t>
        </is>
      </c>
      <c r="D101"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102">
      <c r="A102" s="10" t="inlineStr">
        <is>
          <t>ISRG</t>
        </is>
      </c>
      <c r="B102" s="10" t="inlineStr">
        <is>
          <t>2026-07-27  (Jul 27 - Aug 02, 2026)</t>
        </is>
      </c>
      <c r="C102" s="12" t="inlineStr">
        <is>
          <t>NEGATIVE</t>
        </is>
      </c>
      <c r="D102"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103">
      <c r="A103" s="10" t="inlineStr">
        <is>
          <t>ISRG</t>
        </is>
      </c>
      <c r="B103" s="10" t="inlineStr">
        <is>
          <t>2026-08-03  (Aug 03-09, 2026)</t>
        </is>
      </c>
      <c r="C103" s="13" t="inlineStr">
        <is>
          <t>NEUTRAL</t>
        </is>
      </c>
      <c r="D103" s="10"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104">
      <c r="A104" s="10" t="inlineStr">
        <is>
          <t>OUST</t>
        </is>
      </c>
      <c r="B104" s="10" t="inlineStr">
        <is>
          <t>2026-07-20  (Jul 20-26, 2026)</t>
        </is>
      </c>
      <c r="C104" s="13" t="inlineStr">
        <is>
          <t>NEUTRAL</t>
        </is>
      </c>
      <c r="D104"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105">
      <c r="A105" s="10" t="inlineStr">
        <is>
          <t>ROK</t>
        </is>
      </c>
      <c r="B105" s="10" t="inlineStr">
        <is>
          <t>2026-07-20  (Jul 20-26, 2026)</t>
        </is>
      </c>
      <c r="C105" s="13" t="inlineStr">
        <is>
          <t>NEUTRAL</t>
        </is>
      </c>
      <c r="D105" s="10" t="inlineStr">
        <is>
          <r>
            <rPr>
              <rFont val="Arial"/>
              <color rgb="00000000"/>
              <sz val="10"/>
            </rPr>
            <t xml:space="preserve">  ROK (Rockwell Automation) joined the Robotic watchlist: a profitable industrial-automation blue chip (27% ROE, +7% revenue) trading right at its $474 target, little upside.</t>
          </r>
        </is>
      </c>
    </row>
    <row r="106">
      <c r="A106" s="10" t="inlineStr">
        <is>
          <t>ROK</t>
        </is>
      </c>
      <c r="B106" s="10" t="inlineStr">
        <is>
          <t>2026-07-27  (Jul 27 - Aug 02, 2026)</t>
        </is>
      </c>
      <c r="C106" s="13" t="inlineStr">
        <is>
          <t>NEUTRAL</t>
        </is>
      </c>
      <c r="D106" s="10" t="inlineStr">
        <is>
          <r>
            <rPr>
              <rFont val="Arial"/>
              <color rgb="00000000"/>
              <sz val="10"/>
            </rPr>
            <t xml:space="preserve">  Data check: ROK's quote-page close exceeded the history row's own stated daily high — proof the history table shows partial-day snapshots, so quote-page closes are used.</t>
          </r>
        </is>
      </c>
    </row>
    <row r="107">
      <c r="A107" s="10" t="inlineStr">
        <is>
          <t>TER</t>
        </is>
      </c>
      <c r="B107" s="10" t="inlineStr">
        <is>
          <t>2026-07-20  (Jul 20-26, 2026)</t>
        </is>
      </c>
      <c r="C107" s="13" t="inlineStr">
        <is>
          <t>NEUTRAL</t>
        </is>
      </c>
      <c r="D107"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08">
      <c r="A108" s="10" t="inlineStr">
        <is>
          <t>TER</t>
        </is>
      </c>
      <c r="B108" s="10" t="inlineStr">
        <is>
          <t>2026-07-27  (Jul 27 - Aug 02, 2026)</t>
        </is>
      </c>
      <c r="C108" s="14" t="inlineStr">
        <is>
          <t>POSITIVE</t>
        </is>
      </c>
      <c r="D108"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09">
      <c r="A109" s="10" t="inlineStr">
        <is>
          <t>ASTS</t>
        </is>
      </c>
      <c r="B109" s="10" t="inlineStr">
        <is>
          <t>2026-07-20  (Jul 20-26, 2026)</t>
        </is>
      </c>
      <c r="C109" s="13" t="inlineStr">
        <is>
          <t>NEUTRAL</t>
        </is>
      </c>
      <c r="D109"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10">
      <c r="A110" s="10" t="inlineStr">
        <is>
          <t>ASTS</t>
        </is>
      </c>
      <c r="B110" s="10" t="inlineStr">
        <is>
          <t>2026-07-27  (Jul 27 - Aug 02, 2026)</t>
        </is>
      </c>
      <c r="C110" s="12" t="inlineStr">
        <is>
          <t>NEGATIVE</t>
        </is>
      </c>
      <c r="D110"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11">
      <c r="A111" s="10" t="inlineStr">
        <is>
          <t>LUNR</t>
        </is>
      </c>
      <c r="B111" s="10" t="inlineStr">
        <is>
          <t>2026-07-20  (Jul 20-26, 2026)</t>
        </is>
      </c>
      <c r="C111" s="13" t="inlineStr">
        <is>
          <t>MIXED</t>
        </is>
      </c>
      <c r="D111"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12">
      <c r="A112" s="10" t="inlineStr">
        <is>
          <t>PL</t>
        </is>
      </c>
      <c r="B112" s="10" t="inlineStr">
        <is>
          <t>2026-08-03  (Aug 03-09, 2026)</t>
        </is>
      </c>
      <c r="C112" s="12" t="inlineStr">
        <is>
          <t>NEGATIVE</t>
        </is>
      </c>
      <c r="D112"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13">
      <c r="A113" s="10" t="inlineStr">
        <is>
          <t>RKLB</t>
        </is>
      </c>
      <c r="B113" s="10" t="inlineStr">
        <is>
          <t>2026-07-20  (Jul 20-26, 2026)</t>
        </is>
      </c>
      <c r="C113" s="12" t="inlineStr">
        <is>
          <t>NEGATIVE</t>
        </is>
      </c>
      <c r="D113"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14">
      <c r="A114" s="10" t="inlineStr">
        <is>
          <t>RKLB</t>
        </is>
      </c>
      <c r="B114" s="10" t="inlineStr">
        <is>
          <t>2026-07-27  (Jul 27 - Aug 02, 2026)</t>
        </is>
      </c>
      <c r="C114" s="13" t="inlineStr">
        <is>
          <t>NEUTRAL</t>
        </is>
      </c>
      <c r="D114" s="10" t="inlineStr">
        <is>
          <r>
            <rPr>
              <rFont val="Arial"/>
              <color rgb="00000000"/>
              <sz val="10"/>
            </rPr>
            <t xml:space="preserve">  Cost-basis audit: the 23-share position at $1,942.58 ties the broker's printed total to the penny; an apparent $0.40 discrepancy was a transcription error.</t>
          </r>
        </is>
      </c>
    </row>
    <row r="115">
      <c r="A115" s="10" t="inlineStr">
        <is>
          <t>RKLB</t>
        </is>
      </c>
      <c r="B115" s="10" t="inlineStr">
        <is>
          <t>2026-08-03  (Aug 03-09, 2026)</t>
        </is>
      </c>
      <c r="C115" s="13" t="inlineStr">
        <is>
          <t>NEUTRAL</t>
        </is>
      </c>
      <c r="D115" s="10" t="inlineStr">
        <is>
          <r>
            <rPr>
              <rFont val="Arial"/>
              <color rgb="00000000"/>
              <sz val="10"/>
            </rPr>
            <t xml:space="preserve">  Rocket Lab's quote page served a stale Jul 10 snapshot; the price was rebuilt from the history table instead.</t>
          </r>
        </is>
      </c>
    </row>
    <row r="116">
      <c r="A116" s="10" t="inlineStr">
        <is>
          <t>SIDU</t>
        </is>
      </c>
      <c r="B116" s="10" t="inlineStr">
        <is>
          <t>2026-08-03  (Aug 03-09, 2026)</t>
        </is>
      </c>
      <c r="C116" s="13" t="inlineStr">
        <is>
          <t>MIXED</t>
        </is>
      </c>
      <c r="D116" s="10" t="inlineStr">
        <is>
          <r>
            <rPr>
              <rFont val="Arial"/>
              <color rgb="00000000"/>
              <sz val="10"/>
            </rPr>
            <t xml:space="preserve">  SIDU (Sidus Space) added to Space at the Aug 7 close $2.24. A micro-cap that 3D-prints small AI-enabled satellites. Watchlist only.
</t>
          </r>
          <r>
            <rPr>
              <rFont val="Arial"/>
              <b val="1"/>
              <color rgb="00C00000"/>
              <sz val="10"/>
            </rPr>
            <t xml:space="preserve">RED FLAG: Tiny and pre-scale: only $3.5M revenue (shrinking) against a $225M value - a price-to-sales of 64x. Deeply loss-making, burning cash. The one analyst covering it rates it Sell with no target.
</t>
          </r>
          <r>
            <rPr>
              <rFont val="Arial"/>
              <color rgb="001E7B34"/>
              <sz val="10"/>
            </rPr>
            <t>+ Positives: raised ~$170M so it's cash-rich with almost no debt, and won a spot on a big Missile Defense Agency contract vehicle. A lottery-ticket space bet.</t>
          </r>
        </is>
      </c>
    </row>
    <row r="117">
      <c r="A117" s="10" t="inlineStr">
        <is>
          <t>SPCX</t>
        </is>
      </c>
      <c r="B117" s="10" t="inlineStr">
        <is>
          <t>2026-07-20  (Jul 20-26, 2026)</t>
        </is>
      </c>
      <c r="C117" s="13" t="inlineStr">
        <is>
          <t>NEUTRAL</t>
        </is>
      </c>
      <c r="D117"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18">
      <c r="A118" s="10" t="inlineStr">
        <is>
          <t>SPCX</t>
        </is>
      </c>
      <c r="B118" s="10" t="inlineStr">
        <is>
          <t>2026-08-03  (Aug 03-09, 2026)</t>
        </is>
      </c>
      <c r="C118" s="14" t="inlineStr">
        <is>
          <t>POSITIVE</t>
        </is>
      </c>
      <c r="D118"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19">
      <c r="A119" s="10" t="inlineStr">
        <is>
          <t>AVAV</t>
        </is>
      </c>
      <c r="B119" s="10" t="inlineStr">
        <is>
          <t>2026-07-20  (Jul 20-26, 2026)</t>
        </is>
      </c>
      <c r="C119" s="12" t="inlineStr">
        <is>
          <t>NEGATIVE</t>
        </is>
      </c>
      <c r="D119"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20">
      <c r="A120" s="10" t="inlineStr">
        <is>
          <t>AXON</t>
        </is>
      </c>
      <c r="B120" s="10" t="inlineStr">
        <is>
          <t>2026-08-03  (Aug 03-09, 2026)</t>
        </is>
      </c>
      <c r="C120" s="13" t="inlineStr">
        <is>
          <t>MIXED</t>
        </is>
      </c>
      <c r="D120"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21">
      <c r="A121" s="10" t="inlineStr">
        <is>
          <t>LMT</t>
        </is>
      </c>
      <c r="B121" s="10" t="inlineStr">
        <is>
          <t>2026-08-03  (Aug 03-09, 2026)</t>
        </is>
      </c>
      <c r="C121" s="13" t="inlineStr">
        <is>
          <t>MIXED</t>
        </is>
      </c>
      <c r="D121" s="10" t="inlineStr">
        <is>
          <r>
            <rPr>
              <rFont val="Arial"/>
              <color rgb="00000000"/>
              <sz val="10"/>
            </rPr>
            <t xml:space="preserve">  LMT (Lockheed Martin) added to Drone &amp; Defense at the Aug 7 close $587.95. The world's largest defence contractor - F-35 jets and missile defence. Pays a 2.4% dividend. Watchlist only.
</t>
          </r>
          <r>
            <rPr>
              <rFont val="Arial"/>
              <color rgb="001E7B34"/>
              <sz val="10"/>
            </rPr>
            <t xml:space="preserve">+ Cheap for a blue-chip: P/E ~22, earnings up 52% (recovering from 2025 program losses), record $230B backlog, and a $35B THAAD missile award. Very defensive (low market correlation).
</t>
          </r>
          <r>
            <rPr>
              <rFont val="Arial"/>
              <color rgb="00C00000"/>
              <sz val="10"/>
            </rPr>
            <t>- Analysts are lukewarm - consensus is HOLD with avg target ~$630 (Goldman even at Sell) - and revenue growth is modest (~7%). A steady compounder, not a fast grower.</t>
          </r>
        </is>
      </c>
    </row>
    <row r="122">
      <c r="A122" s="10" t="inlineStr">
        <is>
          <t>NOC</t>
        </is>
      </c>
      <c r="B122" s="10" t="inlineStr">
        <is>
          <t>2026-08-03  (Aug 03-09, 2026)</t>
        </is>
      </c>
      <c r="C122" s="13" t="inlineStr">
        <is>
          <t>MIXED</t>
        </is>
      </c>
      <c r="D122" s="10" t="inlineStr">
        <is>
          <r>
            <rPr>
              <rFont val="Arial"/>
              <color rgb="00000000"/>
              <sz val="10"/>
            </rPr>
            <t xml:space="preserve">  NOC (Northrop Grumman) added to Drone &amp; Defense at the Aug 7 close $571.58. Builds the B-21 stealth bomber, Sentinel ICBM and space systems. Watchlist only.
</t>
          </r>
          <r>
            <rPr>
              <rFont val="Arial"/>
              <color rgb="001E7B34"/>
              <sz val="10"/>
            </rPr>
            <t xml:space="preserve">+ Cheapest of the three primes (P/E 18) with a 27% return on equity and a $105B backlog; the 'Golden Dome' missile-defence push is a direct tailwind. 23 analysts Buy, avg ~$643 (biggest upside of the trio).
</t>
          </r>
          <r>
            <rPr>
              <rFont val="Arial"/>
              <color rgb="00C00000"/>
              <sz val="10"/>
            </rPr>
            <t>- Growth is steady rather than exciting, and it's ~26% below its 52-week high ($774). A quality defensive holding.</t>
          </r>
        </is>
      </c>
    </row>
    <row r="123">
      <c r="A123" s="10" t="inlineStr">
        <is>
          <t>ONDS</t>
        </is>
      </c>
      <c r="B123" s="10" t="inlineStr">
        <is>
          <t>2026-07-20  (Jul 20-26, 2026)</t>
        </is>
      </c>
      <c r="C123" s="12" t="inlineStr">
        <is>
          <t>NEGATIVE</t>
        </is>
      </c>
      <c r="D123"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24">
      <c r="A124" s="10" t="inlineStr">
        <is>
          <t>ONDS</t>
        </is>
      </c>
      <c r="B124" s="10" t="inlineStr">
        <is>
          <t>2026-07-27  (Jul 27 - Aug 02, 2026)</t>
        </is>
      </c>
      <c r="C124" s="12" t="inlineStr">
        <is>
          <t>NEGATIVE</t>
        </is>
      </c>
      <c r="D124"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25">
      <c r="A125" s="10" t="inlineStr">
        <is>
          <t>ONDS</t>
        </is>
      </c>
      <c r="B125" s="10" t="inlineStr">
        <is>
          <t>2026-08-03  (Aug 03-09, 2026)</t>
        </is>
      </c>
      <c r="C125" s="12" t="inlineStr">
        <is>
          <t>NEGATIVE</t>
        </is>
      </c>
      <c r="D125"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26">
      <c r="A126" s="10" t="inlineStr">
        <is>
          <t>PLTR</t>
        </is>
      </c>
      <c r="B126" s="10" t="inlineStr">
        <is>
          <t>2026-07-20  (Jul 20-26, 2026)</t>
        </is>
      </c>
      <c r="C126" s="14" t="inlineStr">
        <is>
          <t>POSITIVE</t>
        </is>
      </c>
      <c r="D126"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27">
      <c r="A127" s="10" t="inlineStr">
        <is>
          <t>PLTR</t>
        </is>
      </c>
      <c r="B127" s="10" t="inlineStr">
        <is>
          <t>2026-07-27  (Jul 27 - Aug 02, 2026)</t>
        </is>
      </c>
      <c r="C127" s="13" t="inlineStr">
        <is>
          <t>NEUTRAL</t>
        </is>
      </c>
      <c r="D127" s="10" t="inlineStr">
        <is>
          <r>
            <rPr>
              <rFont val="Arial"/>
              <color rgb="00000000"/>
              <sz val="10"/>
            </rPr>
            <t xml:space="preserve">  ZETA bounced +8.42% partly on a 7-year Palantir deal; advice on ZETA was hold, don't add - don't chase a narrative pop on a risk-off day.</t>
          </r>
        </is>
      </c>
    </row>
    <row r="128">
      <c r="A128" s="10" t="inlineStr">
        <is>
          <t>PLTR</t>
        </is>
      </c>
      <c r="B128" s="10" t="inlineStr">
        <is>
          <t>2026-08-03  (Aug 03-09, 2026)</t>
        </is>
      </c>
      <c r="C128" s="13" t="inlineStr">
        <is>
          <t>MIXED</t>
        </is>
      </c>
      <c r="D128"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29">
      <c r="A129" s="10" t="inlineStr">
        <is>
          <t>RCAT</t>
        </is>
      </c>
      <c r="B129" s="10" t="inlineStr">
        <is>
          <t>2026-08-03  (Aug 03-09, 2026)</t>
        </is>
      </c>
      <c r="C129" s="13" t="inlineStr">
        <is>
          <t>MIXED</t>
        </is>
      </c>
      <c r="D129" s="10" t="inlineStr">
        <is>
          <r>
            <rPr>
              <rFont val="Arial"/>
              <color rgb="00000000"/>
              <sz val="10"/>
            </rPr>
            <t xml:space="preserve">  RCAT (Red Cat) added to Drone &amp; Defense at the Aug 7 close $9.21. A military drone maker - its Black Widow won a US Army program. Watchlist only.
</t>
          </r>
          <r>
            <rPr>
              <rFont val="Arial"/>
              <color rgb="001E7B34"/>
              <sz val="10"/>
            </rPr>
            <t xml:space="preserve">+ Explosive growth off a tiny base and a $326M cash cushion; 6 analysts rate it Strong Buy with targets around $20-25 (more than double today).
</t>
          </r>
          <r>
            <rPr>
              <rFont val="Arial"/>
              <color rgb="00C00000"/>
              <sz val="10"/>
            </rPr>
            <t>- Loss-making, and Q2 (Aug 6) MISSED on both revenue and profit. 24% of shares are shorted and a short-seller has questioned its contract claims. High-risk defence speculation.</t>
          </r>
        </is>
      </c>
    </row>
    <row r="130">
      <c r="A130" s="10" t="inlineStr">
        <is>
          <t>RTX</t>
        </is>
      </c>
      <c r="B130" s="10" t="inlineStr">
        <is>
          <t>2026-08-03  (Aug 03-09, 2026)</t>
        </is>
      </c>
      <c r="C130" s="13" t="inlineStr">
        <is>
          <t>MIXED</t>
        </is>
      </c>
      <c r="D130" s="10" t="inlineStr">
        <is>
          <r>
            <rPr>
              <rFont val="Arial"/>
              <color rgb="00000000"/>
              <sz val="10"/>
            </rPr>
            <t xml:space="preserve">  RTX (RTX Corp / Raytheon) added to Drone &amp; Defense at the Aug 7 close $223.03. Makes Patriot and AIM-9X missiles plus jet engines and aerospace parts. Watchlist only.
</t>
          </r>
          <r>
            <rPr>
              <rFont val="Arial"/>
              <color rgb="001E7B34"/>
              <sz val="10"/>
            </rPr>
            <t xml:space="preserve">+ Strong momentum: revenue +12%, earnings +25%, record $289B backlog, benefiting from global missile-defence demand (incl. Golden Dome). 23 analysts rate it Buy.
</t>
          </r>
          <r>
            <rPr>
              <rFont val="Arial"/>
              <color rgb="00C00000"/>
              <sz val="10"/>
            </rPr>
            <t>- The priciest of the three primes (P/E 39) and it sits right at its 52-week high, so a lot of good news is already in the price. Modest 1.3% dividend.</t>
          </r>
        </is>
      </c>
    </row>
    <row r="131">
      <c r="A131" s="10" t="inlineStr">
        <is>
          <t>IBM</t>
        </is>
      </c>
      <c r="B131" s="10" t="inlineStr">
        <is>
          <t>2026-07-20  (Jul 20-26, 2026)</t>
        </is>
      </c>
      <c r="C131" s="13" t="inlineStr">
        <is>
          <t>NEUTRAL</t>
        </is>
      </c>
      <c r="D131"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32">
      <c r="A132" s="10" t="inlineStr">
        <is>
          <t>IBM</t>
        </is>
      </c>
      <c r="B132" s="10" t="inlineStr">
        <is>
          <t>2026-08-03  (Aug 03-09, 2026)</t>
        </is>
      </c>
      <c r="C132" s="12" t="inlineStr">
        <is>
          <t>NEGATIVE</t>
        </is>
      </c>
      <c r="D132"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33">
      <c r="A133" s="10" t="inlineStr">
        <is>
          <t>IONQ</t>
        </is>
      </c>
      <c r="B133" s="10" t="inlineStr">
        <is>
          <t>2026-07-20  (Jul 20-26, 2026)</t>
        </is>
      </c>
      <c r="C133" s="12" t="inlineStr">
        <is>
          <t>NEGATIVE</t>
        </is>
      </c>
      <c r="D133"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34">
      <c r="A134" s="10" t="inlineStr">
        <is>
          <t>IONQ</t>
        </is>
      </c>
      <c r="B134" s="10" t="inlineStr">
        <is>
          <t>2026-08-03  (Aug 03-09, 2026)</t>
        </is>
      </c>
      <c r="C134" s="13" t="inlineStr">
        <is>
          <t>NEUTRAL</t>
        </is>
      </c>
      <c r="D134" s="10" t="inlineStr">
        <is>
          <r>
            <rPr>
              <rFont val="Arial"/>
              <color rgb="00000000"/>
              <sz val="10"/>
            </rPr>
            <t xml:space="preserve">  IBM moved from SaaS into Quantum next to IONQ (previously the group's only name); dashboard now 111 tickers across 17 groups.</t>
          </r>
        </is>
      </c>
    </row>
    <row r="135">
      <c r="A135" s="10" t="inlineStr">
        <is>
          <t>ADBE</t>
        </is>
      </c>
      <c r="B135" s="10" t="inlineStr">
        <is>
          <t>2026-07-27  (Jul 27 - Aug 02, 2026)</t>
        </is>
      </c>
      <c r="C135" s="13" t="inlineStr">
        <is>
          <t>NEUTRAL</t>
        </is>
      </c>
      <c r="D135"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36">
      <c r="A136" s="10" t="inlineStr">
        <is>
          <t>ADBE</t>
        </is>
      </c>
      <c r="B136" s="10" t="inlineStr">
        <is>
          <t>2026-08-03  (Aug 03-09, 2026)</t>
        </is>
      </c>
      <c r="C136" s="12" t="inlineStr">
        <is>
          <t>NEGATIVE</t>
        </is>
      </c>
      <c r="D136"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37">
      <c r="A137" s="10" t="inlineStr">
        <is>
          <t>APP</t>
        </is>
      </c>
      <c r="B137" s="10" t="inlineStr">
        <is>
          <t>2026-08-03  (Aug 03-09, 2026)</t>
        </is>
      </c>
      <c r="C137" s="12" t="inlineStr">
        <is>
          <t>NEGATIVE</t>
        </is>
      </c>
      <c r="D137"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38">
      <c r="A138" s="10" t="inlineStr">
        <is>
          <t>CDNS</t>
        </is>
      </c>
      <c r="B138" s="10" t="inlineStr">
        <is>
          <t>2026-07-20  (Jul 20-26, 2026)</t>
        </is>
      </c>
      <c r="C138" s="13" t="inlineStr">
        <is>
          <t>NEUTRAL</t>
        </is>
      </c>
      <c r="D138"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39">
      <c r="A139" s="10" t="inlineStr">
        <is>
          <t>CDNS</t>
        </is>
      </c>
      <c r="B139" s="10" t="inlineStr">
        <is>
          <t>2026-07-27  (Jul 27 - Aug 02, 2026)</t>
        </is>
      </c>
      <c r="C139" s="13" t="inlineStr">
        <is>
          <t>NEUTRAL</t>
        </is>
      </c>
      <c r="D139" s="10" t="inlineStr">
        <is>
          <r>
            <rPr>
              <rFont val="Arial"/>
              <color rgb="00000000"/>
              <sz val="10"/>
            </rPr>
            <t xml:space="preserve">  Housekeeping: fundamentals refresh is event-driven - CDNS's numbers only change when it files, roughly four times a year.</t>
          </r>
        </is>
      </c>
    </row>
    <row r="140">
      <c r="A140" s="10" t="inlineStr">
        <is>
          <t>CDNS</t>
        </is>
      </c>
      <c r="B140" s="10" t="inlineStr">
        <is>
          <t>2026-08-03  (Aug 03-09, 2026)</t>
        </is>
      </c>
      <c r="C140" s="13" t="inlineStr">
        <is>
          <t>NEUTRAL</t>
        </is>
      </c>
      <c r="D140" s="10" t="inlineStr">
        <is>
          <r>
            <rPr>
              <rFont val="Arial"/>
              <color rgb="00000000"/>
              <sz val="10"/>
            </rPr>
            <t xml:space="preserve">  CDNS given a $5,000 budget (previously unbudgeted), leaving $2,992.72 of headroom at current cost basis.</t>
          </r>
        </is>
      </c>
    </row>
    <row r="141">
      <c r="A141" s="10" t="inlineStr">
        <is>
          <t>CRM</t>
        </is>
      </c>
      <c r="B141" s="10" t="inlineStr">
        <is>
          <t>2026-07-20  (Jul 20-26, 2026)</t>
        </is>
      </c>
      <c r="C141" s="13" t="inlineStr">
        <is>
          <t>NEUTRAL</t>
        </is>
      </c>
      <c r="D141" s="10" t="inlineStr">
        <is>
          <r>
            <rPr>
              <rFont val="Arial"/>
              <color rgb="00000000"/>
              <sz val="10"/>
            </rPr>
            <t xml:space="preserve">  Housekeeping: SaaS group set to IBM, CRM and ZETA on the dashboard per the allocation notes.</t>
          </r>
        </is>
      </c>
    </row>
    <row r="142">
      <c r="A142" s="10" t="inlineStr">
        <is>
          <t>CRM</t>
        </is>
      </c>
      <c r="B142" s="10" t="inlineStr">
        <is>
          <t>2026-07-27  (Jul 27 - Aug 02, 2026)</t>
        </is>
      </c>
      <c r="C142" s="13" t="inlineStr">
        <is>
          <t>NEUTRAL</t>
        </is>
      </c>
      <c r="D142" s="10" t="inlineStr">
        <is>
          <r>
            <rPr>
              <rFont val="Arial"/>
              <color rgb="00000000"/>
              <sz val="10"/>
            </rPr>
            <t xml:space="preserve">  A $9.60 book-vs-broker gap traced to a digit slip on CRM's cost; the portal's $1,888.07 (11 shares) confirmed correct and records now tie to the cent.</t>
          </r>
        </is>
      </c>
    </row>
    <row r="143">
      <c r="A143" s="10" t="inlineStr">
        <is>
          <t>CRM</t>
        </is>
      </c>
      <c r="B143" s="10" t="inlineStr">
        <is>
          <t>2026-08-03  (Aug 03-09, 2026)</t>
        </is>
      </c>
      <c r="C143" s="13" t="inlineStr">
        <is>
          <t>MIXED</t>
        </is>
      </c>
      <c r="D143"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44">
      <c r="A144" s="10" t="inlineStr">
        <is>
          <t>DDOG</t>
        </is>
      </c>
      <c r="B144" s="10" t="inlineStr">
        <is>
          <t>2026-07-27  (Jul 27 - Aug 02, 2026)</t>
        </is>
      </c>
      <c r="C144" s="13" t="inlineStr">
        <is>
          <t>NEUTRAL</t>
        </is>
      </c>
      <c r="D144" s="10" t="inlineStr">
        <is>
          <r>
            <rPr>
              <rFont val="Arial"/>
              <color rgb="00000000"/>
              <sz val="10"/>
            </rPr>
            <t xml:space="preserve">  Datadog was added to the dashboard's SaaS group along with Adobe, ServiceNow, Snowflake and MongoDB.</t>
          </r>
        </is>
      </c>
    </row>
    <row r="145">
      <c r="A145" s="10" t="inlineStr">
        <is>
          <t>DDOG</t>
        </is>
      </c>
      <c r="B145" s="10" t="inlineStr">
        <is>
          <t>2026-08-03  (Aug 03-09, 2026)</t>
        </is>
      </c>
      <c r="C145" s="13" t="inlineStr">
        <is>
          <t>MIXED</t>
        </is>
      </c>
      <c r="D145"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46">
      <c r="A146" s="10" t="inlineStr">
        <is>
          <t>MDB</t>
        </is>
      </c>
      <c r="B146" s="10" t="inlineStr">
        <is>
          <t>2026-07-20  (Jul 20-26, 2026)</t>
        </is>
      </c>
      <c r="C146" s="12" t="inlineStr">
        <is>
          <t>NEGATIVE</t>
        </is>
      </c>
      <c r="D146"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47">
      <c r="A147" s="10" t="inlineStr">
        <is>
          <t>MDB</t>
        </is>
      </c>
      <c r="B147" s="10" t="inlineStr">
        <is>
          <t>2026-07-27  (Jul 27 - Aug 02, 2026)</t>
        </is>
      </c>
      <c r="C147" s="13" t="inlineStr">
        <is>
          <t>NEUTRAL</t>
        </is>
      </c>
      <c r="D147" s="10" t="inlineStr">
        <is>
          <r>
            <rPr>
              <rFont val="Arial"/>
              <color rgb="00000000"/>
              <sz val="10"/>
            </rPr>
            <t xml:space="preserve">  Misfiling fixed: MDB moved from Drone &amp; Defense into SaaS alongside ADBE, NOW, SNOW and DDOG; board now 104 names.</t>
          </r>
        </is>
      </c>
    </row>
    <row r="148">
      <c r="A148" s="10" t="inlineStr">
        <is>
          <t>NOW</t>
        </is>
      </c>
      <c r="B148" s="10" t="inlineStr">
        <is>
          <t>2026-07-27  (Jul 27 - Aug 02, 2026)</t>
        </is>
      </c>
      <c r="C148" s="13" t="inlineStr">
        <is>
          <t>NEUTRAL</t>
        </is>
      </c>
      <c r="D148" s="10" t="inlineStr">
        <is>
          <r>
            <rPr>
              <rFont val="Arial"/>
              <color rgb="00000000"/>
              <sz val="10"/>
            </rPr>
            <t xml:space="preserve">  Data fix: NOW's stored $234.08 is the split-adjusted all-time close of Jan 28, 2025 ($1,170.39 / 5 after the Dec 2025 5-for-1 split) - an ATH-vs-52-week mix-up, not staleness.</t>
          </r>
        </is>
      </c>
    </row>
    <row r="149">
      <c r="A149" s="10" t="inlineStr">
        <is>
          <t>NOW</t>
        </is>
      </c>
      <c r="B149" s="10" t="inlineStr">
        <is>
          <t>2026-08-03  (Aug 03-09, 2026)</t>
        </is>
      </c>
      <c r="C149" s="12" t="inlineStr">
        <is>
          <t>NEGATIVE</t>
        </is>
      </c>
      <c r="D149" s="10" t="inlineStr">
        <is>
          <r>
            <rPr>
              <rFont val="Arial"/>
              <color rgb="00C00000"/>
              <sz val="10"/>
            </rPr>
            <t>- NOW fell 3.6% in thin Wednesday extended hours with CRM and ADBE on no findable news; likely sympathy selling after AppLovin's AI miss - verify prices at the open.</t>
          </r>
        </is>
      </c>
    </row>
    <row r="150">
      <c r="A150" s="10" t="inlineStr">
        <is>
          <t>ORCL</t>
        </is>
      </c>
      <c r="B150" s="10" t="inlineStr">
        <is>
          <t>2026-07-20  (Jul 20-26, 2026)</t>
        </is>
      </c>
      <c r="C150" s="12" t="inlineStr">
        <is>
          <t>NEGATIVE</t>
        </is>
      </c>
      <c r="D150"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51">
      <c r="A151" s="10" t="inlineStr">
        <is>
          <t>ORCL</t>
        </is>
      </c>
      <c r="B151" s="10" t="inlineStr">
        <is>
          <t>2026-07-27  (Jul 27 - Aug 02, 2026)</t>
        </is>
      </c>
      <c r="C151" s="12" t="inlineStr">
        <is>
          <t>NEGATIVE</t>
        </is>
      </c>
      <c r="D151"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52">
      <c r="A152" s="10" t="inlineStr">
        <is>
          <t>ORCL</t>
        </is>
      </c>
      <c r="B152" s="10" t="inlineStr">
        <is>
          <t>2026-08-03  (Aug 03-09, 2026)</t>
        </is>
      </c>
      <c r="C152" s="12" t="inlineStr">
        <is>
          <t>NEGATIVE</t>
        </is>
      </c>
      <c r="D152"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53">
      <c r="A153" s="10" t="inlineStr">
        <is>
          <t>SNOW</t>
        </is>
      </c>
      <c r="B153" s="10" t="inlineStr">
        <is>
          <t>2026-07-27  (Jul 27 - Aug 02, 2026)</t>
        </is>
      </c>
      <c r="C153" s="13" t="inlineStr">
        <is>
          <t>NEUTRAL</t>
        </is>
      </c>
      <c r="D153" s="10" t="inlineStr">
        <is>
          <r>
            <rPr>
              <rFont val="Arial"/>
              <color rgb="00000000"/>
              <sz val="10"/>
            </rPr>
            <t xml:space="preserve">  SNOW added to the SaaS group per instruction; data fix - the stored $401.89 is the Nov 16, 2021 all-time close, an ATH-vs-52-week mix-up, not staleness.</t>
          </r>
        </is>
      </c>
    </row>
    <row r="154">
      <c r="A154" s="10" t="inlineStr">
        <is>
          <t>SNOW</t>
        </is>
      </c>
      <c r="B154" s="10" t="inlineStr">
        <is>
          <t>2026-08-03  (Aug 03-09, 2026)</t>
        </is>
      </c>
      <c r="C154" s="12" t="inlineStr">
        <is>
          <t>NEGATIVE</t>
        </is>
      </c>
      <c r="D154" s="10" t="inlineStr">
        <is>
          <r>
            <rPr>
              <rFont val="Arial"/>
              <color rgb="00C00000"/>
              <sz val="10"/>
            </rPr>
            <t>- Avoid: at $316.84 the analyst targets sit 6% below the price at 81x - analysts already think it's too expensive.</t>
          </r>
        </is>
      </c>
    </row>
    <row r="155">
      <c r="A155" s="10" t="inlineStr">
        <is>
          <t>TEAM</t>
        </is>
      </c>
      <c r="B155" s="10" t="inlineStr">
        <is>
          <t>2026-08-03  (Aug 03-09, 2026)</t>
        </is>
      </c>
      <c r="C155" s="13" t="inlineStr">
        <is>
          <t>MIXED</t>
        </is>
      </c>
      <c r="D155" s="10"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56">
      <c r="A156" s="10" t="inlineStr">
        <is>
          <t>VEEV</t>
        </is>
      </c>
      <c r="B156" s="10" t="inlineStr">
        <is>
          <t>2026-08-03  (Aug 03-09, 2026)</t>
        </is>
      </c>
      <c r="C156" s="13" t="inlineStr">
        <is>
          <t>NEUTRAL</t>
        </is>
      </c>
      <c r="D156"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57">
      <c r="A157" s="10" t="inlineStr">
        <is>
          <t>ZETA</t>
        </is>
      </c>
      <c r="B157" s="10" t="inlineStr">
        <is>
          <t>2026-07-20  (Jul 20-26, 2026)</t>
        </is>
      </c>
      <c r="C157" s="12" t="inlineStr">
        <is>
          <t>NEGATIVE</t>
        </is>
      </c>
      <c r="D157"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58">
      <c r="A158" s="10" t="inlineStr">
        <is>
          <t>ZETA</t>
        </is>
      </c>
      <c r="B158" s="10" t="inlineStr">
        <is>
          <t>2026-07-27  (Jul 27 - Aug 02, 2026)</t>
        </is>
      </c>
      <c r="C158" s="12" t="inlineStr">
        <is>
          <t>NEGATIVE</t>
        </is>
      </c>
      <c r="D158" s="10" t="inlineStr">
        <is>
          <r>
            <rPr>
              <rFont val="Arial"/>
              <color rgb="00C00000"/>
              <sz val="10"/>
            </rPr>
            <t>- Hold, don't add: dad's $40 limit is stale (ATH only $25.95). ZETA bounced +8.42% on the CEO's 'AI infrastructure' repositioning and a 7-year Palantir deal - don't chase.</t>
          </r>
        </is>
      </c>
    </row>
    <row r="159">
      <c r="A159" s="10" t="inlineStr">
        <is>
          <t>ZETA</t>
        </is>
      </c>
      <c r="B159" s="10" t="inlineStr">
        <is>
          <t>2026-08-03  (Aug 03-09, 2026)</t>
        </is>
      </c>
      <c r="C159" s="14" t="inlineStr">
        <is>
          <t>POSITIVE</t>
        </is>
      </c>
      <c r="D159"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60">
      <c r="A160" s="10" t="inlineStr">
        <is>
          <t>KO</t>
        </is>
      </c>
      <c r="B160" s="10" t="inlineStr">
        <is>
          <t>2026-07-20  (Jul 20-26, 2026)</t>
        </is>
      </c>
      <c r="C160" s="13" t="inlineStr">
        <is>
          <t>MIXED</t>
        </is>
      </c>
      <c r="D160"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61">
      <c r="A161" s="10" t="inlineStr">
        <is>
          <t>KO</t>
        </is>
      </c>
      <c r="B161" s="10" t="inlineStr">
        <is>
          <t>2026-07-27  (Jul 27 - Aug 02, 2026)</t>
        </is>
      </c>
      <c r="C161" s="12" t="inlineStr">
        <is>
          <t>NEGATIVE</t>
        </is>
      </c>
      <c r="D161"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62">
      <c r="A162" s="10" t="inlineStr">
        <is>
          <t>MCD</t>
        </is>
      </c>
      <c r="B162" s="10" t="inlineStr">
        <is>
          <t>2026-07-20  (Jul 20-26, 2026)</t>
        </is>
      </c>
      <c r="C162" s="13" t="inlineStr">
        <is>
          <t>NEUTRAL</t>
        </is>
      </c>
      <c r="D162"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63">
      <c r="A163" s="10" t="inlineStr">
        <is>
          <t>SBUX</t>
        </is>
      </c>
      <c r="B163" s="10" t="inlineStr">
        <is>
          <t>2026-07-20  (Jul 20-26, 2026)</t>
        </is>
      </c>
      <c r="C163" s="13" t="inlineStr">
        <is>
          <t>MIXED</t>
        </is>
      </c>
      <c r="D163"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64">
      <c r="A164" s="10" t="inlineStr">
        <is>
          <t>YUM</t>
        </is>
      </c>
      <c r="B164" s="10" t="inlineStr">
        <is>
          <t>2026-07-20  (Jul 20-26, 2026)</t>
        </is>
      </c>
      <c r="C164" s="13" t="inlineStr">
        <is>
          <t>NEUTRAL</t>
        </is>
      </c>
      <c r="D164"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65">
      <c r="A165" s="10" t="inlineStr">
        <is>
          <t>YUM</t>
        </is>
      </c>
      <c r="B165" s="10" t="inlineStr">
        <is>
          <t>2026-07-27  (Jul 27 - Aug 02, 2026)</t>
        </is>
      </c>
      <c r="C165" s="13" t="inlineStr">
        <is>
          <t>NEUTRAL</t>
        </is>
      </c>
      <c r="D165" s="10" t="inlineStr">
        <is>
          <r>
            <rPr>
              <rFont val="Arial"/>
              <color rgb="00000000"/>
              <sz val="10"/>
            </rPr>
            <t xml:space="preserve">  Housekeeping: YUM's earnings-related fundamentals refresh survived a data reset, but its price was held at the Jul 30 close because the Jul 31 print could not be verified.</t>
          </r>
        </is>
      </c>
    </row>
    <row r="166">
      <c r="A166" s="10" t="inlineStr">
        <is>
          <t>YUM</t>
        </is>
      </c>
      <c r="B166" s="10" t="inlineStr">
        <is>
          <t>2026-08-03  (Aug 03-09, 2026)</t>
        </is>
      </c>
      <c r="C166" s="13" t="inlineStr">
        <is>
          <t>NEUTRAL</t>
        </is>
      </c>
      <c r="D166" s="10" t="inlineStr">
        <is>
          <r>
            <rPr>
              <rFont val="Arial"/>
              <color rgb="00000000"/>
              <sz val="10"/>
            </rPr>
            <t xml:space="preserve">  YUM's price is deliberately held at the Aug 3 close - no free source served a verifiable newer close; it is watchlist-only, so no held money is affected.</t>
          </r>
        </is>
      </c>
    </row>
    <row r="167">
      <c r="A167" s="10" t="inlineStr">
        <is>
          <t>CRSP</t>
        </is>
      </c>
      <c r="B167" s="10" t="inlineStr">
        <is>
          <t>2026-08-03  (Aug 03-09, 2026)</t>
        </is>
      </c>
      <c r="C167" s="13" t="inlineStr">
        <is>
          <t>MIXED</t>
        </is>
      </c>
      <c r="D167" s="10" t="inlineStr">
        <is>
          <r>
            <rPr>
              <rFont val="Arial"/>
              <color rgb="00000000"/>
              <sz val="10"/>
            </rPr>
            <t xml:space="preserve">  CRSP (CRISPR Therapeutics) added to Healthcare at the Aug 6 close $51.64. A gene-editing biotech - makes Casgevy, the first approved CRISPR medicine (sickle-cell), with partner Vertex. Watchlist only.
</t>
          </r>
          <r>
            <rPr>
              <rFont val="Arial"/>
              <color rgb="00C00000"/>
              <sz val="10"/>
            </rPr>
            <t xml:space="preserve">- Not yet a real business on paper: tiny revenue, a $451M annual loss, no P/E - normal for clinical biotech. You're buying the science and the pipeline, not current profits.
</t>
          </r>
          <r>
            <rPr>
              <rFont val="Arial"/>
              <color rgb="001E7B34"/>
              <sz val="10"/>
            </rPr>
            <t xml:space="preserve">+ The safety net is the balance sheet: $2.36B of cash (rising), very little debt - years of runway to fund research without raising money in a panic. Q2 (Aug 3) beat and the stock popped 7%.
</t>
          </r>
          <r>
            <rPr>
              <rFont val="Arial"/>
              <color rgb="001E7B34"/>
              <sz val="10"/>
            </rPr>
            <t xml:space="preserve">+ Broad early pipeline beyond Casgevy - cholesterol/blood-pressure gene edits, CAR-T cancer, type-1 diabetes; 22 analysts average ~$87 (one outlier at $291).
</t>
          </r>
          <r>
            <rPr>
              <rFont val="Arial"/>
              <b val="1"/>
              <color rgb="00C00000"/>
              <sz val="10"/>
            </rPr>
            <t xml:space="preserve">RED FLAG: High-risk profile: 20% of shares sold short, huge cash burn, and its price-to-sales of 373x is an artifact of near-zero revenue - ignore that ratio, it will distort the chart. Binary on trial results.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8">
      <c r="A168" s="10" t="inlineStr">
        <is>
          <t>HNGE</t>
        </is>
      </c>
      <c r="B168" s="10" t="inlineStr">
        <is>
          <t>2026-08-03  (Aug 03-09, 2026)</t>
        </is>
      </c>
      <c r="C168" s="13" t="inlineStr">
        <is>
          <t>MIXED</t>
        </is>
      </c>
      <c r="D168"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69">
      <c r="A169" s="10" t="inlineStr">
        <is>
          <t>JNJ</t>
        </is>
      </c>
      <c r="B169" s="10" t="inlineStr">
        <is>
          <t>2026-07-20  (Jul 20-26, 2026)</t>
        </is>
      </c>
      <c r="C169" s="14" t="inlineStr">
        <is>
          <t>POSITIVE</t>
        </is>
      </c>
      <c r="D169"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70">
      <c r="A170" s="10" t="inlineStr">
        <is>
          <t>TEM</t>
        </is>
      </c>
      <c r="B170" s="10" t="inlineStr">
        <is>
          <t>2026-07-20  (Jul 20-26, 2026)</t>
        </is>
      </c>
      <c r="C170" s="13" t="inlineStr">
        <is>
          <t>NEUTRAL</t>
        </is>
      </c>
      <c r="D170" s="10" t="inlineStr">
        <is>
          <r>
            <rPr>
              <rFont val="Arial"/>
              <color rgb="00000000"/>
              <sz val="10"/>
            </rPr>
            <t xml:space="preserve">  Tempus AI added to the Healthcare watchlist beside JNJ and UNH, no position; down hard YTD from ~$66 to ~$43.</t>
          </r>
        </is>
      </c>
    </row>
    <row r="171">
      <c r="A171" s="10" t="inlineStr">
        <is>
          <t>TEM</t>
        </is>
      </c>
      <c r="B171" s="10" t="inlineStr">
        <is>
          <t>2026-07-27  (Jul 27 - Aug 02, 2026)</t>
        </is>
      </c>
      <c r="C171" s="12" t="inlineStr">
        <is>
          <t>NEGATIVE</t>
        </is>
      </c>
      <c r="D171"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72">
      <c r="A172" s="10" t="inlineStr">
        <is>
          <t>TMDX</t>
        </is>
      </c>
      <c r="B172" s="10" t="inlineStr">
        <is>
          <t>2026-08-03  (Aug 03-09, 2026)</t>
        </is>
      </c>
      <c r="C172" s="13" t="inlineStr">
        <is>
          <t>MIXED</t>
        </is>
      </c>
      <c r="D172" s="10" t="inlineStr">
        <is>
          <r>
            <rPr>
              <rFont val="Arial"/>
              <color rgb="00000000"/>
              <sz val="10"/>
            </rPr>
            <t xml:space="preserve">  TMDX (TransMedics) added to Healthcare at the Aug 6 close $80.21. Makes an 'organ-in-a-box' that keeps donor hearts, lungs and livers alive during transport, plus its own flight network. Watchlist only.
</t>
          </r>
          <r>
            <rPr>
              <rFont val="Arial"/>
              <color rgb="001E7B34"/>
              <sz val="10"/>
            </rPr>
            <t xml:space="preserve">+ Unusual for a recent add: it's genuinely PROFITABLE - $668M revenue, 23% net margin, real earnings ($4.01/sh), 36% return on equity and positive cash flow. A real business, not a story stock.
</t>
          </r>
          <r>
            <rPr>
              <rFont val="Arial"/>
              <color rgb="001E7B34"/>
              <sz val="10"/>
            </rPr>
            <t xml:space="preserve">+ Q2 (Aug 4) revenue grew 21%; full-year guidance nudged up to ~22-25% growth.
</t>
          </r>
          <r>
            <rPr>
              <rFont val="Arial"/>
              <color rgb="00C00000"/>
              <sz val="10"/>
            </rPr>
            <t xml:space="preserve">- But profit per share fell vs a year ago on heavy growth spending, and 23% of the shares are sold short - one of the most-bet-against names we track. Debt is meaningful too.
</t>
          </r>
          <r>
            <rPr>
              <rFont val="Arial"/>
              <color rgb="00C00000"/>
              <sz val="10"/>
            </rPr>
            <t xml:space="preserve">- Analysts are split and just cut targets: one camp rates it Buy (~$99 avg), another Hold (~$124 avg); UBS, Piper and Needham all trimmed Aug 3-5. Stock has fallen from a $156 high to $80.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73">
      <c r="A173" s="10" t="inlineStr">
        <is>
          <t>UNH</t>
        </is>
      </c>
      <c r="B173" s="10" t="inlineStr">
        <is>
          <t>2026-07-20  (Jul 20-26, 2026)</t>
        </is>
      </c>
      <c r="C173" s="14" t="inlineStr">
        <is>
          <t>POSITIVE</t>
        </is>
      </c>
      <c r="D173"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74">
      <c r="A174" s="10" t="inlineStr">
        <is>
          <t>APLD</t>
        </is>
      </c>
      <c r="B174" s="10" t="inlineStr">
        <is>
          <t>2026-07-20  (Jul 20-26, 2026)</t>
        </is>
      </c>
      <c r="C174" s="12" t="inlineStr">
        <is>
          <t>NEGATIVE</t>
        </is>
      </c>
      <c r="D174"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75">
      <c r="A175" s="10" t="inlineStr">
        <is>
          <t>APLD</t>
        </is>
      </c>
      <c r="B175" s="10" t="inlineStr">
        <is>
          <t>2026-07-27  (Jul 27 - Aug 02, 2026)</t>
        </is>
      </c>
      <c r="C175" s="13" t="inlineStr">
        <is>
          <t>NEUTRAL</t>
        </is>
      </c>
      <c r="D175" s="10" t="inlineStr">
        <is>
          <r>
            <rPr>
              <rFont val="Arial"/>
              <color rgb="00000000"/>
              <sz val="10"/>
            </rPr>
            <t xml:space="preserve">  No APLD-specific news; only scheduling housekeeping (earnings job moved to 03:00 UTC to clear a pile-up).</t>
          </r>
        </is>
      </c>
    </row>
    <row r="176">
      <c r="A176" s="10" t="inlineStr">
        <is>
          <t>APLD</t>
        </is>
      </c>
      <c r="B176" s="10" t="inlineStr">
        <is>
          <t>2026-08-03  (Aug 03-09, 2026)</t>
        </is>
      </c>
      <c r="C176" s="13" t="inlineStr">
        <is>
          <t>NEUTRAL</t>
        </is>
      </c>
      <c r="D176" s="10" t="inlineStr">
        <is>
          <r>
            <rPr>
              <rFont val="Arial"/>
              <color rgb="00000000"/>
              <sz val="10"/>
            </rPr>
            <t xml:space="preserve">  No APLD-specific commentary this week; notes covered dashboard housekeeping and other names.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7">
      <c r="A177" s="10" t="inlineStr">
        <is>
          <t>CIFR</t>
        </is>
      </c>
      <c r="B177" s="10" t="inlineStr">
        <is>
          <t>2026-07-20  (Jul 20-26, 2026)</t>
        </is>
      </c>
      <c r="C177" s="12" t="inlineStr">
        <is>
          <t>NEGATIVE</t>
        </is>
      </c>
      <c r="D177"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8">
      <c r="A178" s="10" t="inlineStr">
        <is>
          <t>CIFR</t>
        </is>
      </c>
      <c r="B178" s="10" t="inlineStr">
        <is>
          <t>2026-08-03  (Aug 03-09, 2026)</t>
        </is>
      </c>
      <c r="C178" s="13" t="inlineStr">
        <is>
          <t>NEUTRAL</t>
        </is>
      </c>
      <c r="D178" s="10" t="inlineStr">
        <is>
          <r>
            <rPr>
              <rFont val="Arial"/>
              <color rgb="00000000"/>
              <sz val="10"/>
            </rPr>
            <t xml:space="preserve">  CORZ was moved into Neocloud Watch beside IREN, CIFR and HUT - the bitcoin-miner-to-AI-compute group now reads consistently.</t>
          </r>
        </is>
      </c>
    </row>
    <row r="179">
      <c r="A179" s="10" t="inlineStr">
        <is>
          <t>CORZ</t>
        </is>
      </c>
      <c r="B179" s="10" t="inlineStr">
        <is>
          <t>2026-07-27  (Jul 27 - Aug 02, 2026)</t>
        </is>
      </c>
      <c r="C179" s="12" t="inlineStr">
        <is>
          <t>NEGATIVE</t>
        </is>
      </c>
      <c r="D179"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80">
      <c r="A180" s="10" t="inlineStr">
        <is>
          <t>CORZ</t>
        </is>
      </c>
      <c r="B180" s="10" t="inlineStr">
        <is>
          <t>2026-08-03  (Aug 03-09, 2026)</t>
        </is>
      </c>
      <c r="C180" s="12" t="inlineStr">
        <is>
          <t>NEGATIVE</t>
        </is>
      </c>
      <c r="D180"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xml:space="preserve">- Revenue growth is reported three irreconcilable ways (+26%, -42%, -14%) and was left blank rather than print a misleading number.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1">
      <c r="A181" s="10" t="inlineStr">
        <is>
          <t>CRWV</t>
        </is>
      </c>
      <c r="B181" s="10" t="inlineStr">
        <is>
          <t>2026-07-20  (Jul 20-26, 2026)</t>
        </is>
      </c>
      <c r="C181" s="12" t="inlineStr">
        <is>
          <t>NEGATIVE</t>
        </is>
      </c>
      <c r="D181"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82">
      <c r="A182" s="10" t="inlineStr">
        <is>
          <t>CRWV</t>
        </is>
      </c>
      <c r="B182" s="10" t="inlineStr">
        <is>
          <t>2026-07-27  (Jul 27 - Aug 02, 2026)</t>
        </is>
      </c>
      <c r="C182" s="13" t="inlineStr">
        <is>
          <t>NEUTRAL</t>
        </is>
      </c>
      <c r="D182" s="10" t="inlineStr">
        <is>
          <r>
            <rPr>
              <rFont val="Arial"/>
              <color rgb="00000000"/>
              <sz val="10"/>
            </rPr>
            <t xml:space="preserve">  Data note: the free price feed's access list shrank between Jul 28 and 30, and CoreWeave is among the tickers whose refresh is now denied.</t>
          </r>
        </is>
      </c>
    </row>
    <row r="183">
      <c r="A183" s="10" t="inlineStr">
        <is>
          <t>CRWV</t>
        </is>
      </c>
      <c r="B183" s="10" t="inlineStr">
        <is>
          <t>2026-08-03  (Aug 03-09, 2026)</t>
        </is>
      </c>
      <c r="C183" s="13" t="inlineStr">
        <is>
          <t>NEUTRAL</t>
        </is>
      </c>
      <c r="D183" s="10"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4">
      <c r="A184" s="10" t="inlineStr">
        <is>
          <t>DELL</t>
        </is>
      </c>
      <c r="B184" s="10" t="inlineStr">
        <is>
          <t>2026-07-20  (Jul 20-26, 2026)</t>
        </is>
      </c>
      <c r="C184" s="14" t="inlineStr">
        <is>
          <t>POSITIVE</t>
        </is>
      </c>
      <c r="D184"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85">
      <c r="A185" s="10" t="inlineStr">
        <is>
          <t>DELL</t>
        </is>
      </c>
      <c r="B185" s="10" t="inlineStr">
        <is>
          <t>2026-07-27  (Jul 27 - Aug 02, 2026)</t>
        </is>
      </c>
      <c r="C185" s="13" t="inlineStr">
        <is>
          <t>NEUTRAL</t>
        </is>
      </c>
      <c r="D185"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86">
      <c r="A186" s="10" t="inlineStr">
        <is>
          <t>DELL</t>
        </is>
      </c>
      <c r="B186" s="10" t="inlineStr">
        <is>
          <t>2026-08-03  (Aug 03-09, 2026)</t>
        </is>
      </c>
      <c r="C186" s="13" t="inlineStr">
        <is>
          <t>NEUTRAL</t>
        </is>
      </c>
      <c r="D186" s="10" t="inlineStr">
        <is>
          <r>
            <rPr>
              <rFont val="Arial"/>
              <color rgb="00000000"/>
              <sz val="10"/>
            </rPr>
            <t xml:space="preserve">  Regrouping settled: DELL, HPE and SMCI moved into Neocloud Watch (joined by NOK); the group now holds 11 names, all priced at the Jul 31 close.</t>
          </r>
        </is>
      </c>
    </row>
    <row r="187">
      <c r="A187" s="10" t="inlineStr">
        <is>
          <t>HPE</t>
        </is>
      </c>
      <c r="B187" s="10" t="inlineStr">
        <is>
          <t>2026-07-20  (Jul 20-26, 2026)</t>
        </is>
      </c>
      <c r="C187" s="14" t="inlineStr">
        <is>
          <t>POSITIVE</t>
        </is>
      </c>
      <c r="D187"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8">
      <c r="A188" s="10" t="inlineStr">
        <is>
          <t>HPE</t>
        </is>
      </c>
      <c r="B188" s="10" t="inlineStr">
        <is>
          <t>2026-07-27  (Jul 27 - Aug 02, 2026)</t>
        </is>
      </c>
      <c r="C188" s="13" t="inlineStr">
        <is>
          <t>NEUTRAL</t>
        </is>
      </c>
      <c r="D188" s="10" t="inlineStr">
        <is>
          <r>
            <rPr>
              <rFont val="Arial"/>
              <color rgb="00000000"/>
              <sz val="10"/>
            </rPr>
            <t xml:space="preserve">  HPE left in Memory &amp; Storage per the 'not in Neo clouds' note; the Jul 31 refresh held HPE at its Jul 30 close because a fresh print could not be verified.</t>
          </r>
        </is>
      </c>
    </row>
    <row r="189">
      <c r="A189" s="10" t="inlineStr">
        <is>
          <t>HPE</t>
        </is>
      </c>
      <c r="B189" s="10" t="inlineStr">
        <is>
          <t>2026-08-03  (Aug 03-09, 2026)</t>
        </is>
      </c>
      <c r="C189" s="13" t="inlineStr">
        <is>
          <t>NEUTRAL</t>
        </is>
      </c>
      <c r="D189" s="10" t="inlineStr">
        <is>
          <r>
            <rPr>
              <rFont val="Arial"/>
              <color rgb="00000000"/>
              <sz val="10"/>
            </rPr>
            <t xml:space="preserve">  HPE moved with DELL and SMCI into Neocloud Watch per the handwritten note; all names verified at the Jul 31 close.</t>
          </r>
        </is>
      </c>
    </row>
    <row r="190">
      <c r="A190" s="10" t="inlineStr">
        <is>
          <t>HUT</t>
        </is>
      </c>
      <c r="B190" s="10" t="inlineStr">
        <is>
          <t>2026-07-20  (Jul 20-26, 2026)</t>
        </is>
      </c>
      <c r="C190" s="13" t="inlineStr">
        <is>
          <t>MIXED</t>
        </is>
      </c>
      <c r="D190"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91">
      <c r="A191" s="10" t="inlineStr">
        <is>
          <t>HUT</t>
        </is>
      </c>
      <c r="B191" s="10" t="inlineStr">
        <is>
          <t>2026-08-03  (Aug 03-09, 2026)</t>
        </is>
      </c>
      <c r="C191" s="13" t="inlineStr">
        <is>
          <t>NEUTRAL</t>
        </is>
      </c>
      <c r="D191" s="10" t="inlineStr">
        <is>
          <r>
            <rPr>
              <rFont val="Arial"/>
              <color rgb="00000000"/>
              <sz val="10"/>
            </rPr>
            <t xml:space="preserve">  CORZ (Core Scientific) was moved into Neocloud Watch beside IREN, CIFR and HUT — the same miner-to-AI-computing story; its CoreWeave merger was called off.</t>
          </r>
        </is>
      </c>
    </row>
    <row r="192">
      <c r="A192" s="10" t="inlineStr">
        <is>
          <t>IREN</t>
        </is>
      </c>
      <c r="B192" s="10" t="inlineStr">
        <is>
          <t>2026-07-20  (Jul 20-26, 2026)</t>
        </is>
      </c>
      <c r="C192" s="13" t="inlineStr">
        <is>
          <t>MIXED</t>
        </is>
      </c>
      <c r="D192"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93">
      <c r="A193" s="10" t="inlineStr">
        <is>
          <t>IREN</t>
        </is>
      </c>
      <c r="B193" s="10" t="inlineStr">
        <is>
          <t>2026-07-27  (Jul 27 - Aug 02, 2026)</t>
        </is>
      </c>
      <c r="C193" s="12" t="inlineStr">
        <is>
          <t>NEGATIVE</t>
        </is>
      </c>
      <c r="D193"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94">
      <c r="A194" s="10" t="inlineStr">
        <is>
          <t>IREN</t>
        </is>
      </c>
      <c r="B194" s="10" t="inlineStr">
        <is>
          <t>2026-08-03  (Aug 03-09, 2026)</t>
        </is>
      </c>
      <c r="C194" s="14" t="inlineStr">
        <is>
          <t>POSITIVE</t>
        </is>
      </c>
      <c r="D194"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5">
      <c r="A195" s="10" t="inlineStr">
        <is>
          <t>KEEL</t>
        </is>
      </c>
      <c r="B195" s="10" t="inlineStr">
        <is>
          <t>2026-08-03  (Aug 03-09, 2026)</t>
        </is>
      </c>
      <c r="C195" s="13" t="inlineStr">
        <is>
          <t>MIXED</t>
        </is>
      </c>
      <c r="D195" s="10" t="inlineStr">
        <is>
          <r>
            <rPr>
              <rFont val="Arial"/>
              <color rgb="00000000"/>
              <sz val="10"/>
            </rPr>
            <t xml:space="preserve">  KEEL (Keel Infrastructure) added to Neocloud Watch at the Aug 7 close $3.88. A former crypto-miner that pivoted to running AI/data-centre computing. Watchlist only.
</t>
          </r>
          <r>
            <rPr>
              <rFont val="Arial"/>
              <b val="1"/>
              <color rgb="00C00000"/>
              <sz val="10"/>
            </rPr>
            <t xml:space="preserve">RED FLAG: Very high risk: deeply unprofitable (loses more than its revenue), negative gross margin, burning $400M+ cash, huge share count, beta 4.1, ~17% shorted. Next-year revenue is even expected to fall ~46% during the pivot.
</t>
          </r>
          <r>
            <rPr>
              <rFont val="Arial"/>
              <color rgb="001E7B34"/>
              <sz val="10"/>
            </rPr>
            <t>+ The bull case is a re-rating if it lands a big hyperscaler lease; 11 analysts rate it Strong Buy, avg target $6.55. Next earnings Aug 10. Pure speculation on execution.</t>
          </r>
        </is>
      </c>
    </row>
    <row r="196">
      <c r="A196" s="10" t="inlineStr">
        <is>
          <t>NBIS</t>
        </is>
      </c>
      <c r="B196" s="10" t="inlineStr">
        <is>
          <t>2026-07-20  (Jul 20-26, 2026)</t>
        </is>
      </c>
      <c r="C196" s="14" t="inlineStr">
        <is>
          <t>POSITIVE</t>
        </is>
      </c>
      <c r="D196"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97">
      <c r="A197" s="10" t="inlineStr">
        <is>
          <t>NBIS</t>
        </is>
      </c>
      <c r="B197" s="10" t="inlineStr">
        <is>
          <t>2026-07-27  (Jul 27 - Aug 02, 2026)</t>
        </is>
      </c>
      <c r="C197" s="13" t="inlineStr">
        <is>
          <t>NEUTRAL</t>
        </is>
      </c>
      <c r="D197" s="10" t="inlineStr">
        <is>
          <r>
            <rPr>
              <rFont val="Arial"/>
              <color rgb="00000000"/>
              <sz val="10"/>
            </rPr>
            <t xml:space="preserve">  Data caveat: NBIS was among names the data feed refreshed on Jul 28 but denied by Jul 30 - the free plan's coverage list shrank underneath the refresh job.</t>
          </r>
        </is>
      </c>
    </row>
    <row r="198">
      <c r="A198" s="10" t="inlineStr">
        <is>
          <t>NBIS</t>
        </is>
      </c>
      <c r="B198" s="10" t="inlineStr">
        <is>
          <t>2026-08-03  (Aug 03-09, 2026)</t>
        </is>
      </c>
      <c r="C198" s="13" t="inlineStr">
        <is>
          <t>NEUTRAL</t>
        </is>
      </c>
      <c r="D198" s="10"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9">
      <c r="A199" s="10" t="inlineStr">
        <is>
          <t>NOK</t>
        </is>
      </c>
      <c r="B199" s="10" t="inlineStr">
        <is>
          <t>2026-08-03  (Aug 03-09, 2026)</t>
        </is>
      </c>
      <c r="C199" s="12" t="inlineStr">
        <is>
          <t>NEGATIVE</t>
        </is>
      </c>
      <c r="D199"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200">
      <c r="A200" s="10" t="inlineStr">
        <is>
          <t>SMCI</t>
        </is>
      </c>
      <c r="B200" s="10" t="inlineStr">
        <is>
          <t>2026-07-20  (Jul 20-26, 2026)</t>
        </is>
      </c>
      <c r="C200" s="12" t="inlineStr">
        <is>
          <t>NEGATIVE</t>
        </is>
      </c>
      <c r="D200"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201">
      <c r="A201" s="10" t="inlineStr">
        <is>
          <t>SMCI</t>
        </is>
      </c>
      <c r="B201" s="10" t="inlineStr">
        <is>
          <t>2026-07-27  (Jul 27 - Aug 02, 2026)</t>
        </is>
      </c>
      <c r="C201" s="13" t="inlineStr">
        <is>
          <t>NEUTRAL</t>
        </is>
      </c>
      <c r="D201" s="10" t="inlineStr">
        <is>
          <r>
            <rPr>
              <rFont val="Arial"/>
              <color rgb="00000000"/>
              <sz val="10"/>
            </rPr>
            <t xml:space="preserve">  The handwritten note said 'not in Neo clouds' without saying where SMCI should go, so it was left in Memory &amp; Storage pending a decision.</t>
          </r>
        </is>
      </c>
    </row>
    <row r="202">
      <c r="A202" s="10" t="inlineStr">
        <is>
          <t>SMCI</t>
        </is>
      </c>
      <c r="B202" s="10" t="inlineStr">
        <is>
          <t>2026-08-03  (Aug 03-09, 2026)</t>
        </is>
      </c>
      <c r="C202" s="13" t="inlineStr">
        <is>
          <t>NEUTRAL</t>
        </is>
      </c>
      <c r="D202" s="10" t="inlineStr">
        <is>
          <r>
            <rPr>
              <rFont val="Arial"/>
              <color rgb="00000000"/>
              <sz val="10"/>
            </rPr>
            <t xml:space="preserve">  Per the note, SMCI (with Dell and HPE) was moved into the Neocloud Watch group at the Jul 31 close refresh.</t>
          </r>
        </is>
      </c>
    </row>
    <row r="203">
      <c r="A203" s="10" t="inlineStr">
        <is>
          <t>STRL</t>
        </is>
      </c>
      <c r="B203" s="10" t="inlineStr">
        <is>
          <t>2026-08-03  (Aug 03-09, 2026)</t>
        </is>
      </c>
      <c r="C203" s="13" t="inlineStr">
        <is>
          <t>MIXED</t>
        </is>
      </c>
      <c r="D203" s="10"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204">
      <c r="A204" s="10" t="inlineStr">
        <is>
          <t>HOOD</t>
        </is>
      </c>
      <c r="B204" s="10" t="inlineStr">
        <is>
          <t>2026-07-20  (Jul 20-26, 2026)</t>
        </is>
      </c>
      <c r="C204" s="12" t="inlineStr">
        <is>
          <t>NEGATIVE</t>
        </is>
      </c>
      <c r="D204"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5">
      <c r="A205" s="10" t="inlineStr">
        <is>
          <t>HOOD</t>
        </is>
      </c>
      <c r="B205" s="10" t="inlineStr">
        <is>
          <t>2026-07-27  (Jul 27 - Aug 02, 2026)</t>
        </is>
      </c>
      <c r="C205" s="13" t="inlineStr">
        <is>
          <t>NEUTRAL</t>
        </is>
      </c>
      <c r="D205" s="10" t="inlineStr">
        <is>
          <r>
            <rPr>
              <rFont val="Arial"/>
              <color rgb="00000000"/>
              <sz val="10"/>
            </rPr>
            <t xml:space="preserve">  HOOD's price was verified against a third outside source to break a tie between conflicting quotes during the data check.</t>
          </r>
        </is>
      </c>
    </row>
    <row r="206">
      <c r="A206" s="10" t="inlineStr">
        <is>
          <t>HOOD</t>
        </is>
      </c>
      <c r="B206" s="10" t="inlineStr">
        <is>
          <t>2026-08-03  (Aug 03-09, 2026)</t>
        </is>
      </c>
      <c r="C206" s="13" t="inlineStr">
        <is>
          <t>MIXED</t>
        </is>
      </c>
      <c r="D206"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t>
          </r>
        </is>
      </c>
    </row>
    <row r="207">
      <c r="A207" s="10" t="inlineStr">
        <is>
          <t>LMND</t>
        </is>
      </c>
      <c r="B207" s="10" t="inlineStr">
        <is>
          <t>2026-08-03  (Aug 03-09, 2026)</t>
        </is>
      </c>
      <c r="C207" s="14" t="inlineStr">
        <is>
          <t>POSITIVE</t>
        </is>
      </c>
      <c r="D207"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t>
          </r>
        </is>
      </c>
    </row>
    <row r="208">
      <c r="A208" s="10" t="inlineStr">
        <is>
          <t>MA</t>
        </is>
      </c>
      <c r="B208" s="10" t="inlineStr">
        <is>
          <t>2026-07-20  (Jul 20-26, 2026)</t>
        </is>
      </c>
      <c r="C208" s="14" t="inlineStr">
        <is>
          <t>POSITIVE</t>
        </is>
      </c>
      <c r="D208" s="10" t="inlineStr">
        <is>
          <r>
            <rPr>
              <rFont val="Arial"/>
              <color rgb="001E7B34"/>
              <sz val="10"/>
            </rPr>
            <t>+ Mastercard is filed with the elite compounders: 27x earnings, +17% growth, 100% gross margin and a 232% return on equity.</t>
          </r>
        </is>
      </c>
    </row>
    <row r="209">
      <c r="A209" s="10" t="inlineStr">
        <is>
          <t>PYPL</t>
        </is>
      </c>
      <c r="B209" s="10" t="inlineStr">
        <is>
          <t>2026-07-20  (Jul 20-26, 2026)</t>
        </is>
      </c>
      <c r="C209" s="14" t="inlineStr">
        <is>
          <t>POSITIVE</t>
        </is>
      </c>
      <c r="D209" s="10" t="inlineStr">
        <is>
          <r>
            <rPr>
              <rFont val="Arial"/>
              <color rgb="001E7B34"/>
              <sz val="10"/>
            </rPr>
            <t>+ Tagged the deep-value pick of the fintech group: cheapest quality name at 10x, off 28% - fits the V/MA toll-road, quality-plus-value wheelhouse.</t>
          </r>
        </is>
      </c>
    </row>
    <row r="210">
      <c r="A210" s="10" t="inlineStr">
        <is>
          <t>PYPL</t>
        </is>
      </c>
      <c r="B210" s="10" t="inlineStr">
        <is>
          <t>2026-07-27  (Jul 27 - Aug 02, 2026)</t>
        </is>
      </c>
      <c r="C210" s="12" t="inlineStr">
        <is>
          <t>NEGATIVE</t>
        </is>
      </c>
      <c r="D210"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11">
      <c r="A211" s="10" t="inlineStr">
        <is>
          <t>PYPL</t>
        </is>
      </c>
      <c r="B211" s="10" t="inlineStr">
        <is>
          <t>2026-08-03  (Aug 03-09, 2026)</t>
        </is>
      </c>
      <c r="C211" s="13" t="inlineStr">
        <is>
          <t>NEUTRAL</t>
        </is>
      </c>
      <c r="D211" s="10" t="inlineStr">
        <is>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t>
          </r>
        </is>
      </c>
    </row>
    <row r="212">
      <c r="A212" s="10" t="inlineStr">
        <is>
          <t>SOFI</t>
        </is>
      </c>
      <c r="B212" s="10" t="inlineStr">
        <is>
          <t>2026-07-20  (Jul 20-26, 2026)</t>
        </is>
      </c>
      <c r="C212" s="13" t="inlineStr">
        <is>
          <t>NEUTRAL</t>
        </is>
      </c>
      <c r="D212"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3">
      <c r="A213" s="10" t="inlineStr">
        <is>
          <t>SOFI</t>
        </is>
      </c>
      <c r="B213" s="10" t="inlineStr">
        <is>
          <t>2026-07-27  (Jul 27 - Aug 02, 2026)</t>
        </is>
      </c>
      <c r="C213" s="13" t="inlineStr">
        <is>
          <t>NEUTRAL</t>
        </is>
      </c>
      <c r="D213" s="10" t="inlineStr">
        <is>
          <r>
            <rPr>
              <rFont val="Arial"/>
              <color rgb="00000000"/>
              <sz val="10"/>
            </rPr>
            <t xml:space="preserve">  SOFI is one of 12 watchlist-only names consuming the free price-feed entitlement while $242K of actually-held stock goes unpriced.</t>
          </r>
        </is>
      </c>
    </row>
    <row r="214">
      <c r="A214" s="10" t="inlineStr">
        <is>
          <t>SOFI</t>
        </is>
      </c>
      <c r="B214" s="10" t="inlineStr">
        <is>
          <t>2026-08-03  (Aug 03-09, 2026)</t>
        </is>
      </c>
      <c r="C214" s="12" t="inlineStr">
        <is>
          <t>NEGATIVE</t>
        </is>
      </c>
      <c r="D214" s="10" t="inlineStr">
        <is>
          <r>
            <rPr>
              <rFont val="Arial"/>
              <color rgb="00C00000"/>
              <sz val="10"/>
            </rPr>
            <t xml:space="preserve">- Verdict: avoid. Rated Hold at $18.25 with only +9% upside - six firms CUT their targets after a beat, a sign the beat did not matter.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t>
          </r>
        </is>
      </c>
    </row>
    <row r="215">
      <c r="A215" s="10" t="inlineStr">
        <is>
          <t>V</t>
        </is>
      </c>
      <c r="B215" s="10" t="inlineStr">
        <is>
          <t>2026-07-20  (Jul 20-26, 2026)</t>
        </is>
      </c>
      <c r="C215" s="13" t="inlineStr">
        <is>
          <t>NEUTRAL</t>
        </is>
      </c>
      <c r="D215" s="10" t="inlineStr">
        <is>
          <r>
            <rPr>
              <rFont val="Arial"/>
              <color rgb="00000000"/>
              <sz val="10"/>
            </rPr>
            <t xml:space="preserve">  Data fix: research agents returned Visa's ~$670B enterprise value instead of its EV/EBITDA multiple; they were sent back for correct multiples before anything was written.</t>
          </r>
        </is>
      </c>
    </row>
    <row r="216">
      <c r="A216" s="10" t="inlineStr">
        <is>
          <t>CRWD</t>
        </is>
      </c>
      <c r="B216" s="10" t="inlineStr">
        <is>
          <t>2026-07-20  (Jul 20-26, 2026)</t>
        </is>
      </c>
      <c r="C216" s="13" t="inlineStr">
        <is>
          <t>MIXED</t>
        </is>
      </c>
      <c r="D216"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17">
      <c r="A217" s="10" t="inlineStr">
        <is>
          <t>CRWD</t>
        </is>
      </c>
      <c r="B217" s="10" t="inlineStr">
        <is>
          <t>2026-08-03  (Aug 03-09, 2026)</t>
        </is>
      </c>
      <c r="C217" s="14" t="inlineStr">
        <is>
          <t>POSITIVE</t>
        </is>
      </c>
      <c r="D217" s="10" t="inlineStr">
        <is>
          <r>
            <rPr>
              <rFont val="Arial"/>
              <color rgb="001E7B34"/>
              <sz val="10"/>
            </rPr>
            <t>+ On the new portfolio chart CRWD shows a fat gold profit rim — the position has roughly doubled.</t>
          </r>
        </is>
      </c>
    </row>
    <row r="218">
      <c r="A218" s="10" t="inlineStr">
        <is>
          <t>FTNT</t>
        </is>
      </c>
      <c r="B218" s="10" t="inlineStr">
        <is>
          <t>2026-07-20  (Jul 20-26, 2026)</t>
        </is>
      </c>
      <c r="C218" s="14" t="inlineStr">
        <is>
          <t>POSITIVE</t>
        </is>
      </c>
      <c r="D218"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19">
      <c r="A219" s="10" t="inlineStr">
        <is>
          <t>FTNT</t>
        </is>
      </c>
      <c r="B219" s="10" t="inlineStr">
        <is>
          <t>2026-07-27  (Jul 27 - Aug 02, 2026)</t>
        </is>
      </c>
      <c r="C219" s="13" t="inlineStr">
        <is>
          <t>NEUTRAL</t>
        </is>
      </c>
      <c r="D219" s="10" t="inlineStr">
        <is>
          <r>
            <rPr>
              <rFont val="Arial"/>
              <color rgb="00000000"/>
              <sz val="10"/>
            </rPr>
            <t xml:space="preserve">  Data caveat: FTNT's quote-page close exceeded the history table's own daily high - proof the history table serves partial-day snapshots; the quote page has the real close.</t>
          </r>
        </is>
      </c>
    </row>
    <row r="220">
      <c r="A220" s="10" t="inlineStr">
        <is>
          <t>FTNT</t>
        </is>
      </c>
      <c r="B220" s="10" t="inlineStr">
        <is>
          <t>2026-08-03  (Aug 03-09, 2026)</t>
        </is>
      </c>
      <c r="C220" s="13" t="inlineStr">
        <is>
          <t>MIXED</t>
        </is>
      </c>
      <c r="D220"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21">
      <c r="A221" s="10" t="inlineStr">
        <is>
          <t>NET</t>
        </is>
      </c>
      <c r="B221" s="10" t="inlineStr">
        <is>
          <t>2026-07-20  (Jul 20-26, 2026)</t>
        </is>
      </c>
      <c r="C221" s="13" t="inlineStr">
        <is>
          <t>MIXED</t>
        </is>
      </c>
      <c r="D221"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22">
      <c r="A222" s="10" t="inlineStr">
        <is>
          <t>NET</t>
        </is>
      </c>
      <c r="B222" s="10" t="inlineStr">
        <is>
          <t>2026-08-03  (Aug 03-09, 2026)</t>
        </is>
      </c>
      <c r="C222" s="13" t="inlineStr">
        <is>
          <t>NEUTRAL</t>
        </is>
      </c>
      <c r="D222" s="10" t="inlineStr">
        <is>
          <r>
            <rPr>
              <rFont val="Arial"/>
              <color rgb="00000000"/>
              <sz val="10"/>
            </rPr>
            <t xml:space="preserve">  Moved from Cybersecurity into SaaS (each stock sits in one group only), leaving Cybersecurity with four names; reversible on request.</t>
          </r>
        </is>
      </c>
    </row>
    <row r="223">
      <c r="A223" s="10" t="inlineStr">
        <is>
          <t>PANW</t>
        </is>
      </c>
      <c r="B223" s="10" t="inlineStr">
        <is>
          <t>2026-07-20  (Jul 20-26, 2026)</t>
        </is>
      </c>
      <c r="C223" s="14" t="inlineStr">
        <is>
          <t>POSITIVE</t>
        </is>
      </c>
      <c r="D223"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24">
      <c r="A224" s="10" t="inlineStr">
        <is>
          <t>RBRK</t>
        </is>
      </c>
      <c r="B224" s="10" t="inlineStr">
        <is>
          <t>2026-08-03  (Aug 03-09, 2026)</t>
        </is>
      </c>
      <c r="C224" s="13" t="inlineStr">
        <is>
          <t>MIXED</t>
        </is>
      </c>
      <c r="D224"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25">
      <c r="A225" s="10" t="inlineStr">
        <is>
          <t>ZS</t>
        </is>
      </c>
      <c r="B225" s="10" t="inlineStr">
        <is>
          <t>2026-07-20  (Jul 20-26, 2026)</t>
        </is>
      </c>
      <c r="C225" s="14" t="inlineStr">
        <is>
          <t>POSITIVE</t>
        </is>
      </c>
      <c r="D225"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26">
      <c r="A226" s="10" t="inlineStr">
        <is>
          <t>BWXT</t>
        </is>
      </c>
      <c r="B226" s="10" t="inlineStr">
        <is>
          <t>2026-08-03  (Aug 03-09, 2026)</t>
        </is>
      </c>
      <c r="C226" s="13" t="inlineStr">
        <is>
          <t>NEUTRAL</t>
        </is>
      </c>
      <c r="D226"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27">
      <c r="A227" s="10" t="inlineStr">
        <is>
          <t>CCJ</t>
        </is>
      </c>
      <c r="B227" s="10" t="inlineStr">
        <is>
          <t>2026-07-20  (Jul 20-26, 2026)</t>
        </is>
      </c>
      <c r="C227" s="13" t="inlineStr">
        <is>
          <t>MIXED</t>
        </is>
      </c>
      <c r="D227"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28">
      <c r="A228" s="10" t="inlineStr">
        <is>
          <t>CCJ</t>
        </is>
      </c>
      <c r="B228" s="10" t="inlineStr">
        <is>
          <t>2026-07-27  (Jul 27 - Aug 02, 2026)</t>
        </is>
      </c>
      <c r="C228" s="13" t="inlineStr">
        <is>
          <t>NEUTRAL</t>
        </is>
      </c>
      <c r="D228" s="10" t="inlineStr">
        <is>
          <r>
            <rPr>
              <rFont val="Arial"/>
              <color rgb="00000000"/>
              <sz val="10"/>
            </rPr>
            <t xml:space="preserve">  Earnings-related fundamentals refresh on CCJ preserved during a data cleanup; only prices were overridden.</t>
          </r>
        </is>
      </c>
    </row>
    <row r="229">
      <c r="A229" s="10" t="inlineStr">
        <is>
          <t>CEG</t>
        </is>
      </c>
      <c r="B229" s="10" t="inlineStr">
        <is>
          <t>2026-08-03  (Aug 03-09, 2026)</t>
        </is>
      </c>
      <c r="C229" s="14" t="inlineStr">
        <is>
          <t>POSITIVE</t>
        </is>
      </c>
      <c r="D229"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0">
      <c r="A230" s="10" t="inlineStr">
        <is>
          <t>LEU</t>
        </is>
      </c>
      <c r="B230" s="10" t="inlineStr">
        <is>
          <t>2026-08-03  (Aug 03-09, 2026)</t>
        </is>
      </c>
      <c r="C230" s="13" t="inlineStr">
        <is>
          <t>MIXED</t>
        </is>
      </c>
      <c r="D230" s="10"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Expensive and volatile: 88x earnings, negative free cash flow (heavy plant spending), 26% of shares sold short, and it swings hugely - 52-week range $142 to $464. Dropped 5% on earnings then bounced 7% next day.</t>
          </r>
        </is>
      </c>
    </row>
    <row r="231">
      <c r="A231" s="10" t="inlineStr">
        <is>
          <t>NNE</t>
        </is>
      </c>
      <c r="B231" s="10" t="inlineStr">
        <is>
          <t>2026-07-20  (Jul 20-26, 2026)</t>
        </is>
      </c>
      <c r="C231" s="12" t="inlineStr">
        <is>
          <t>NEGATIVE</t>
        </is>
      </c>
      <c r="D231" s="10" t="inlineStr">
        <is>
          <r>
            <rPr>
              <rFont val="Arial"/>
              <color rgb="00C00000"/>
              <sz val="10"/>
            </rPr>
            <t>- NNE is one of five of eight nuclear names with essentially no profits or revenue - valuation columns blank; treat as a thematic call option and size it like a venture bet.</t>
          </r>
        </is>
      </c>
    </row>
    <row r="232">
      <c r="A232" s="10" t="inlineStr">
        <is>
          <t>NNE</t>
        </is>
      </c>
      <c r="B232" s="10" t="inlineStr">
        <is>
          <t>2026-07-27  (Jul 27 - Aug 02, 2026)</t>
        </is>
      </c>
      <c r="C232" s="12" t="inlineStr">
        <is>
          <t>NEGATIVE</t>
        </is>
      </c>
      <c r="D232" s="10" t="inlineStr">
        <is>
          <r>
            <rPr>
              <rFont val="Arial"/>
              <color rgb="00C00000"/>
              <sz val="10"/>
            </rPr>
            <t>- NNE has no reliable 52-week low - it prints fresh lows almost daily, with six conflicting candidates (14.71 to 18.04); the card shows 'range n/a'.</t>
          </r>
        </is>
      </c>
    </row>
    <row r="233">
      <c r="A233" s="10" t="inlineStr">
        <is>
          <t>OKLO</t>
        </is>
      </c>
      <c r="B233" s="10" t="inlineStr">
        <is>
          <t>2026-07-20  (Jul 20-26, 2026)</t>
        </is>
      </c>
      <c r="C233" s="12" t="inlineStr">
        <is>
          <t>NEGATIVE</t>
        </is>
      </c>
      <c r="D233"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34">
      <c r="A234" s="10" t="inlineStr">
        <is>
          <t>OKLO</t>
        </is>
      </c>
      <c r="B234" s="10" t="inlineStr">
        <is>
          <t>2026-07-27  (Jul 27 - Aug 02, 2026)</t>
        </is>
      </c>
      <c r="C234" s="13" t="inlineStr">
        <is>
          <t>NEUTRAL</t>
        </is>
      </c>
      <c r="D234" s="10" t="inlineStr">
        <is>
          <r>
            <rPr>
              <rFont val="Arial"/>
              <color rgb="00000000"/>
              <sz val="10"/>
            </rPr>
            <t xml:space="preserve">  Data caveat: OKLO was refreshed by the Jul 28 data job but access was denied by Jul 30 - the feed's entitlement list shrank, leaving its stored data stale.</t>
          </r>
        </is>
      </c>
    </row>
    <row r="235">
      <c r="A235" s="10" t="inlineStr">
        <is>
          <t>SMR</t>
        </is>
      </c>
      <c r="B235" s="10" t="inlineStr">
        <is>
          <t>2026-07-20  (Jul 20-26, 2026)</t>
        </is>
      </c>
      <c r="C235" s="12" t="inlineStr">
        <is>
          <t>NEGATIVE</t>
        </is>
      </c>
      <c r="D235"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36">
      <c r="A236" s="10" t="inlineStr">
        <is>
          <t>UUUU</t>
        </is>
      </c>
      <c r="B236" s="10" t="inlineStr">
        <is>
          <t>2026-08-03  (Aug 03-09, 2026)</t>
        </is>
      </c>
      <c r="C236" s="13" t="inlineStr">
        <is>
          <t>MIXED</t>
        </is>
      </c>
      <c r="D236" s="10" t="inlineStr">
        <is>
          <r>
            <rPr>
              <rFont val="Arial"/>
              <color rgb="00000000"/>
              <sz val="10"/>
            </rPr>
            <t xml:space="preserve">  UUUU (Energy Fuels) added to Nuclear Energy at the Aug 6 close $12.90 (rebounded ~10% Aug 7). A US uranium miner that also processes rare-earth elements at its Utah mill. Watchlist only.
</t>
          </r>
          <r>
            <rPr>
              <rFont val="Arial"/>
              <color rgb="001E7B34"/>
              <sz val="10"/>
            </rPr>
            <t xml:space="preserve">+ Strong balance sheet: ~$996M working capital (cash + marketable securities), producing real uranium (865k lbs last quarter, sold at $80/lb) and building a rare-earths plant.
</t>
          </r>
          <r>
            <rPr>
              <rFont val="Arial"/>
              <color rgb="00C00000"/>
              <sz val="10"/>
            </rPr>
            <t>- Loses money today: -77% net margin, EPS -$0.34, burning ~$120M cash a year. No P/E - you're buying the uranium/rare-earth theme, not profits. 20% of shares are sold short.</t>
          </r>
        </is>
      </c>
    </row>
    <row r="237">
      <c r="A237" s="10" t="inlineStr">
        <is>
          <t>VST</t>
        </is>
      </c>
      <c r="B237" s="10" t="inlineStr">
        <is>
          <t>2026-07-20  (Jul 20-26, 2026)</t>
        </is>
      </c>
      <c r="C237" s="14" t="inlineStr">
        <is>
          <t>POSITIVE</t>
        </is>
      </c>
      <c r="D237" s="10" t="inlineStr">
        <is>
          <r>
            <rPr>
              <rFont val="Arial"/>
              <color rgb="001E7B34"/>
              <sz val="10"/>
            </rPr>
            <t>+ VST at $160 flagged as a quality name in the ~4% zone worth a good-til-cancelled limit; a normal down day in an earnings-heavy week could fill it.</t>
          </r>
        </is>
      </c>
    </row>
    <row r="238">
      <c r="A238" s="10" t="inlineStr">
        <is>
          <t>VST</t>
        </is>
      </c>
      <c r="B238" s="10" t="inlineStr">
        <is>
          <t>2026-08-03  (Aug 03-09, 2026)</t>
        </is>
      </c>
      <c r="C238" s="12" t="inlineStr">
        <is>
          <t>NEGATIVE</t>
        </is>
      </c>
      <c r="D238"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39">
      <c r="A239" s="10" t="inlineStr">
        <is>
          <t>XE</t>
        </is>
      </c>
      <c r="B239" s="10" t="inlineStr">
        <is>
          <t>2026-08-03  (Aug 03-09, 2026)</t>
        </is>
      </c>
      <c r="C239" s="13" t="inlineStr">
        <is>
          <t>NEUTRAL</t>
        </is>
      </c>
      <c r="D239" s="10"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t>
          </r>
        </is>
      </c>
    </row>
    <row r="240">
      <c r="A240" s="10" t="inlineStr">
        <is>
          <t>ETN</t>
        </is>
      </c>
      <c r="B240" s="10" t="inlineStr">
        <is>
          <t>2026-07-20  (Jul 20-26, 2026)</t>
        </is>
      </c>
      <c r="C240" s="13" t="inlineStr">
        <is>
          <t>NEUTRAL</t>
        </is>
      </c>
      <c r="D240" s="10" t="inlineStr">
        <is>
          <r>
            <rPr>
              <rFont val="Arial"/>
              <color rgb="00000000"/>
              <sz val="10"/>
            </rPr>
            <t xml:space="preserve">  Housekeeping: ETN's small intraday price drift was refreshed on the dashboard.</t>
          </r>
        </is>
      </c>
    </row>
    <row r="241">
      <c r="A241" s="10" t="inlineStr">
        <is>
          <t>ETN</t>
        </is>
      </c>
      <c r="B241" s="10" t="inlineStr">
        <is>
          <t>2026-07-27  (Jul 27 - Aug 02, 2026)</t>
        </is>
      </c>
      <c r="C241" s="12" t="inlineStr">
        <is>
          <t>NEGATIVE</t>
        </is>
      </c>
      <c r="D241"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2">
      <c r="A242" s="10" t="inlineStr">
        <is>
          <t>ETN</t>
        </is>
      </c>
      <c r="B242" s="10" t="inlineStr">
        <is>
          <t>2026-08-03  (Aug 03-09, 2026)</t>
        </is>
      </c>
      <c r="C242" s="13" t="inlineStr">
        <is>
          <t>NEUTRAL</t>
        </is>
      </c>
      <c r="D242" s="10" t="inlineStr">
        <is>
          <r>
            <rPr>
              <rFont val="Arial"/>
              <color rgb="00000000"/>
              <sz val="10"/>
            </rPr>
            <t xml:space="preserve">  ETN (19 shares, $7,879.55 cost) moved from Energy into the new 'Power and Electrification' group; totals unchanged to the cent.</t>
          </r>
        </is>
      </c>
    </row>
    <row r="243">
      <c r="A243" s="10" t="inlineStr">
        <is>
          <t>GEV</t>
        </is>
      </c>
      <c r="B243" s="10" t="inlineStr">
        <is>
          <t>2026-07-27  (Jul 27 - Aug 02, 2026)</t>
        </is>
      </c>
      <c r="C243" s="13" t="inlineStr">
        <is>
          <t>NEUTRAL</t>
        </is>
      </c>
      <c r="D243" s="10" t="inlineStr">
        <is>
          <r>
            <rPr>
              <rFont val="Arial"/>
              <color rgb="00000000"/>
              <sz val="10"/>
            </rPr>
            <t xml:space="preserve">  Order-list query: item 8 read as COIN, but a $300 limit vs a $164 price makes no sense; GEV (closed $981.98) noted as one possible intended ticker.</t>
          </r>
        </is>
      </c>
    </row>
    <row r="244">
      <c r="A244" s="10" t="inlineStr">
        <is>
          <t>GEV</t>
        </is>
      </c>
      <c r="B244" s="10" t="inlineStr">
        <is>
          <t>2026-08-03  (Aug 03-09, 2026)</t>
        </is>
      </c>
      <c r="C244" s="12" t="inlineStr">
        <is>
          <t>NEGATIVE</t>
        </is>
      </c>
      <c r="D244"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45">
      <c r="A245" s="10" t="inlineStr">
        <is>
          <t>HUBB</t>
        </is>
      </c>
      <c r="B245" s="10" t="inlineStr">
        <is>
          <t>2026-08-03  (Aug 03-09, 2026)</t>
        </is>
      </c>
      <c r="C245" s="14" t="inlineStr">
        <is>
          <t>POSITIVE</t>
        </is>
      </c>
      <c r="D245"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46">
      <c r="A246" s="10" t="inlineStr">
        <is>
          <t>HYLN</t>
        </is>
      </c>
      <c r="B246" s="10" t="inlineStr">
        <is>
          <t>2026-08-03  (Aug 03-09, 2026)</t>
        </is>
      </c>
      <c r="C246" s="13" t="inlineStr">
        <is>
          <t>MIXED</t>
        </is>
      </c>
      <c r="D246" s="10" t="inlineStr">
        <is>
          <r>
            <rPr>
              <rFont val="Arial"/>
              <color rgb="00000000"/>
              <sz val="10"/>
            </rPr>
            <t xml:space="preserve">  HYLN (Hyliion) added to Power &amp; Electrification at the Aug 7 close $3.87. Makes the KARNO generator - a fuel-flexible power module. Watchlist only.
</t>
          </r>
          <r>
            <rPr>
              <rFont val="Arial"/>
              <b val="1"/>
              <color rgb="00C00000"/>
              <sz val="10"/>
            </rPr>
            <t xml:space="preserve">RED FLAG: Pre-revenue in practice: only $5.8M sales, so its price-to-sales (121x) is meaningless and it burns ~$64M/yr. Very volatile (beta 3.6). A bet on a technology, not a business yet.
</t>
          </r>
          <r>
            <rPr>
              <rFont val="Arial"/>
              <color rgb="001E7B34"/>
              <sz val="10"/>
            </rPr>
            <t>+ Momentum from defence: won a $41.7M US Navy award to scale its power modules and demonstrated them running as one plant. $72M cash. 3 analysts Buy, avg $7. Q2 call Aug 12.</t>
          </r>
        </is>
      </c>
    </row>
    <row r="247">
      <c r="A247" s="10" t="inlineStr">
        <is>
          <t>MPWR</t>
        </is>
      </c>
      <c r="B247" s="10" t="inlineStr">
        <is>
          <t>2026-07-20  (Jul 20-26, 2026)</t>
        </is>
      </c>
      <c r="C247" s="13" t="inlineStr">
        <is>
          <t>NEUTRAL</t>
        </is>
      </c>
      <c r="D247" s="10" t="inlineStr">
        <is>
          <r>
            <rPr>
              <rFont val="Arial"/>
              <color rgb="00000000"/>
              <sz val="10"/>
            </rPr>
            <t xml:space="preserve">  Housekeeping: moved to the Energy group per the handwritten note ($5K budget) and small intraday price drifts refreshed.</t>
          </r>
        </is>
      </c>
    </row>
    <row r="248">
      <c r="A248" s="10" t="inlineStr">
        <is>
          <t>MPWR</t>
        </is>
      </c>
      <c r="B248" s="10" t="inlineStr">
        <is>
          <t>2026-07-27  (Jul 27 - Aug 02, 2026)</t>
        </is>
      </c>
      <c r="C248" s="12" t="inlineStr">
        <is>
          <t>NEGATIVE</t>
        </is>
      </c>
      <c r="D248"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249">
      <c r="A249" s="10" t="inlineStr">
        <is>
          <t>MPWR</t>
        </is>
      </c>
      <c r="B249" s="10" t="inlineStr">
        <is>
          <t>2026-08-03  (Aug 03-09, 2026)</t>
        </is>
      </c>
      <c r="C249" s="13" t="inlineStr">
        <is>
          <t>NEUTRAL</t>
        </is>
      </c>
      <c r="D249" s="10"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250">
      <c r="A250" s="10" t="inlineStr">
        <is>
          <t>NVT</t>
        </is>
      </c>
      <c r="B250" s="10" t="inlineStr">
        <is>
          <t>2026-08-03  (Aug 03-09, 2026)</t>
        </is>
      </c>
      <c r="C250" s="14" t="inlineStr">
        <is>
          <t>POSITIVE</t>
        </is>
      </c>
      <c r="D250"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1">
      <c r="A251" s="10" t="inlineStr">
        <is>
          <t>POWI</t>
        </is>
      </c>
      <c r="B251" s="10" t="inlineStr">
        <is>
          <t>2026-08-03  (Aug 03-09, 2026)</t>
        </is>
      </c>
      <c r="C251" s="13" t="inlineStr">
        <is>
          <t>MIXED</t>
        </is>
      </c>
      <c r="D251" s="10" t="inlineStr">
        <is>
          <r>
            <rPr>
              <rFont val="Arial"/>
              <color rgb="00000000"/>
              <sz val="10"/>
            </rPr>
            <t xml:space="preserve">  POWI (Power Integrations) added to Power &amp; Electrification at the Aug 7 close $64.59. Makes energy-efficient power-conversion chips for industry, renewables and AI. Watchlist only.
</t>
          </r>
          <r>
            <rPr>
              <rFont val="Arial"/>
              <color rgb="001E7B34"/>
              <sz val="10"/>
            </rPr>
            <t xml:space="preserve">+ Rock-solid balance sheet (no debt, pays a dividend), 54% gross margins, and Q2 beat and jumped ~9%. A quality niche chipmaker levered to grid/renewables demand.
</t>
          </r>
          <r>
            <rPr>
              <rFont val="Arial"/>
              <color rgb="00C00000"/>
              <sz val="10"/>
            </rPr>
            <t>- Barely profitable right now, so the P/E (147) and EV/EBITDA (80) look extreme; you're paying up for a recovery. Only 5 analysts, avg target $77. Stock $65 vs a $91 high.</t>
          </r>
        </is>
      </c>
    </row>
    <row r="252">
      <c r="A252" s="10" t="inlineStr">
        <is>
          <t>POWL</t>
        </is>
      </c>
      <c r="B252" s="10" t="inlineStr">
        <is>
          <t>2026-08-03  (Aug 03-09, 2026)</t>
        </is>
      </c>
      <c r="C252" s="13" t="inlineStr">
        <is>
          <t>MIXED</t>
        </is>
      </c>
      <c r="D252"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3">
      <c r="A253" s="10" t="inlineStr">
        <is>
          <t>PWR</t>
        </is>
      </c>
      <c r="B253" s="10" t="inlineStr">
        <is>
          <t>2026-08-03  (Aug 03-09, 2026)</t>
        </is>
      </c>
      <c r="C253" s="14" t="inlineStr">
        <is>
          <t>POSITIVE</t>
        </is>
      </c>
      <c r="D253"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254">
      <c r="A254" s="10" t="inlineStr">
        <is>
          <t>AIRJ</t>
        </is>
      </c>
      <c r="B254" s="10" t="inlineStr">
        <is>
          <t>2026-08-03  (Aug 03-09, 2026)</t>
        </is>
      </c>
      <c r="C254" s="13" t="inlineStr">
        <is>
          <t>MIXED</t>
        </is>
      </c>
      <c r="D254"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
</t>
          </r>
          <r>
            <rPr>
              <rFont val="Arial"/>
              <color rgb="00000000"/>
              <sz val="10"/>
            </rPr>
            <t xml:space="preserve">  Moved from Energy into the new Renewal Energy group. (Group label only - no change to any figures.)</t>
          </r>
        </is>
      </c>
    </row>
    <row r="255">
      <c r="A255" s="10" t="inlineStr">
        <is>
          <t>BE</t>
        </is>
      </c>
      <c r="B255" s="10" t="inlineStr">
        <is>
          <t>2026-08-03  (Aug 03-09, 2026)</t>
        </is>
      </c>
      <c r="C255" s="13" t="inlineStr">
        <is>
          <t>NEUTRAL</t>
        </is>
      </c>
      <c r="D255" s="10" t="inlineStr">
        <is>
          <r>
            <rPr>
              <rFont val="Arial"/>
              <color rgb="00000000"/>
              <sz val="10"/>
            </rPr>
            <t xml:space="preserve">  Moved from Energy into the new Renewal Energy group. (Group label only - no change to any figures.)</t>
          </r>
        </is>
      </c>
    </row>
    <row r="256">
      <c r="A256" s="10" t="inlineStr">
        <is>
          <t>FLNC</t>
        </is>
      </c>
      <c r="B256" s="10" t="inlineStr">
        <is>
          <t>2026-08-03  (Aug 03-09, 2026)</t>
        </is>
      </c>
      <c r="C256" s="12" t="inlineStr">
        <is>
          <t>NEGATIVE</t>
        </is>
      </c>
      <c r="D256"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
</t>
          </r>
          <r>
            <rPr>
              <rFont val="Arial"/>
              <color rgb="00000000"/>
              <sz val="10"/>
            </rPr>
            <t xml:space="preserve">  Moved from Energy into the new Renewal Energy group. (Group label only - no change to any figures.)</t>
          </r>
        </is>
      </c>
    </row>
    <row r="257">
      <c r="A257" s="10" t="inlineStr">
        <is>
          <t>MYRG</t>
        </is>
      </c>
      <c r="B257" s="10" t="inlineStr">
        <is>
          <t>2026-08-03  (Aug 03-09, 2026)</t>
        </is>
      </c>
      <c r="C257" s="13" t="inlineStr">
        <is>
          <t>MIXED</t>
        </is>
      </c>
      <c r="D257" s="10" t="inlineStr">
        <is>
          <r>
            <rPr>
              <rFont val="Arial"/>
              <color rgb="00000000"/>
              <sz val="10"/>
            </rPr>
            <t xml:space="preserve">  MYRG (MYR Group - you wrote 'MYR') added to the new Renewal Energy group at the Aug 7 close $337.42. An electrical-infrastructure builder: power lines, substations and data-centre/grid electrical work. Watchlist only.
</t>
          </r>
          <r>
            <rPr>
              <rFont val="Arial"/>
              <color rgb="001E7B34"/>
              <sz val="10"/>
            </rPr>
            <t xml:space="preserve">+ High quality and profitable: revenue $4B (+16%), earnings more than doubled to $10.54/share, 25% return on capital, positive cash flow, almost no debt. Record Q2 and record $3.16B backlog.
</t>
          </r>
          <r>
            <rPr>
              <rFont val="Arial"/>
              <color rgb="001E7B34"/>
              <sz val="10"/>
            </rPr>
            <t xml:space="preserve">+ Direct beneficiary of the grid buildout and data-centre electrification wave. Analysts see meaningful upside (avg ~$423 vs ~$337). Trades at a reasonable ~26x forward earnings for the growth.
</t>
          </r>
          <r>
            <rPr>
              <rFont val="Arial"/>
              <color rgb="00C00000"/>
              <sz val="10"/>
            </rPr>
            <t>- A contractor, so margins are thin (~4% net) and results can be lumpy project to project; the stock has pulled back from a $503 high.</t>
          </r>
        </is>
      </c>
    </row>
    <row r="258">
      <c r="A258" s="10" t="inlineStr">
        <is>
          <t>NEE</t>
        </is>
      </c>
      <c r="B258" s="10" t="inlineStr">
        <is>
          <t>2026-07-20  (Jul 20-26, 2026)</t>
        </is>
      </c>
      <c r="C258" s="14" t="inlineStr">
        <is>
          <t>POSITIVE</t>
        </is>
      </c>
      <c r="D258"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259">
      <c r="A259" s="10" t="inlineStr">
        <is>
          <t>NEE</t>
        </is>
      </c>
      <c r="B259" s="10" t="inlineStr">
        <is>
          <t>2026-08-03  (Aug 03-09, 2026)</t>
        </is>
      </c>
      <c r="C259" s="13" t="inlineStr">
        <is>
          <t>NEUTRAL</t>
        </is>
      </c>
      <c r="D259" s="10"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t>
          </r>
        </is>
      </c>
    </row>
    <row r="260">
      <c r="A260" s="10" t="inlineStr">
        <is>
          <t>NRG</t>
        </is>
      </c>
      <c r="B260" s="10" t="inlineStr">
        <is>
          <t>2026-08-03  (Aug 03-09, 2026)</t>
        </is>
      </c>
      <c r="C260" s="13" t="inlineStr">
        <is>
          <t>MIXED</t>
        </is>
      </c>
      <c r="D260" s="10" t="inlineStr">
        <is>
          <r>
            <rPr>
              <rFont val="Arial"/>
              <color rgb="00000000"/>
              <sz val="10"/>
            </rPr>
            <t xml:space="preserve">  NRG (NRG Energy) added to Energy at the Aug 6 close $119.05. A big Texas power company - it generates electricity, sells it to homes, and is now a major play on data-centre/AI power demand. Watchlist only.
</t>
          </r>
          <r>
            <rPr>
              <rFont val="Arial"/>
              <color rgb="001E7B34"/>
              <sz val="10"/>
            </rPr>
            <t xml:space="preserve">+ Real, profitable business paying a ~1.6% dividend: $33B revenue, earnings up 76% to $3.87/share, 24% return on equity. Cheap on next year's earnings (~12x) with a bargain PEG of 0.5.
</t>
          </r>
          <r>
            <rPr>
              <rFont val="Arial"/>
              <color rgb="001E7B34"/>
              <sz val="10"/>
            </rPr>
            <t xml:space="preserve">+ Growth catalyst: on its Aug 4 call it announced a landmark 1.2-gigawatt deal (expandable to 2.4GW) to power a hyperscaler's data centre in Texas - ~$500M/yr of profit once running, ~2029.
</t>
          </r>
          <r>
            <rPr>
              <rFont val="Arial"/>
              <color rgb="00C00000"/>
              <sz val="10"/>
            </rPr>
            <t xml:space="preserve">- Heavily indebted (debt is ~5x equity - normal for a utility but real), and free cash flow is thin, so it looks expensive on a cash-flow basis (72x). Management sees this year's profit below the mid-point on soft Texas power prices.
</t>
          </r>
          <r>
            <rPr>
              <rFont val="Arial"/>
              <color rgb="00C00000"/>
              <sz val="10"/>
            </rPr>
            <t xml:space="preserve">- Analysts still like it (~$194 avg target vs $119 now) but two firms trimmed targets on Aug 5; the stock touched a 52-week low ($112.50) recently. The $119.05 stored is the Aug 6 close - tonight's refresh confirms it.
</t>
          </r>
          <r>
            <rPr>
              <rFont val="Arial"/>
              <color rgb="00000000"/>
              <sz val="10"/>
            </rPr>
            <t xml:space="preserve">  Moved from Energy into the new Renewal Energy group. (Group label only - no change to any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61">
      <c r="A261" s="10" t="inlineStr">
        <is>
          <t>VRT</t>
        </is>
      </c>
      <c r="B261" s="10" t="inlineStr">
        <is>
          <t>2026-07-20  (Jul 20-26, 2026)</t>
        </is>
      </c>
      <c r="C261" s="12" t="inlineStr">
        <is>
          <t>NEGATIVE</t>
        </is>
      </c>
      <c r="D261"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262">
      <c r="A262" s="10" t="inlineStr">
        <is>
          <t>VRT</t>
        </is>
      </c>
      <c r="B262" s="10" t="inlineStr">
        <is>
          <t>2026-07-27  (Jul 27 - Aug 02, 2026)</t>
        </is>
      </c>
      <c r="C262" s="13" t="inlineStr">
        <is>
          <t>NEUTRAL</t>
        </is>
      </c>
      <c r="D262" s="10" t="inlineStr">
        <is>
          <r>
            <rPr>
              <rFont val="Arial"/>
              <color rgb="00000000"/>
              <sz val="10"/>
            </rPr>
            <t xml:space="preserve">  VRT cited as part of the AI-rack exposure (with NVDA, AVGO, ANET, CRDO) that all rely on Amphenol connectors - context for the APH pick-and-shovel case.</t>
          </r>
        </is>
      </c>
    </row>
    <row r="263">
      <c r="A263" s="10" t="inlineStr">
        <is>
          <t>VRT</t>
        </is>
      </c>
      <c r="B263" s="10" t="inlineStr">
        <is>
          <t>2026-08-03  (Aug 03-09, 2026)</t>
        </is>
      </c>
      <c r="C263" s="13" t="inlineStr">
        <is>
          <t>NEUTRAL</t>
        </is>
      </c>
      <c r="D263" s="10"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t>
          </r>
        </is>
      </c>
    </row>
    <row r="264">
      <c r="A264" s="10" t="inlineStr">
        <is>
          <t>AFRM</t>
        </is>
      </c>
      <c r="B264" s="10" t="inlineStr">
        <is>
          <t>2026-07-20  (Jul 20-26, 2026)</t>
        </is>
      </c>
      <c r="C264" s="12" t="inlineStr">
        <is>
          <t>NEGATIVE</t>
        </is>
      </c>
      <c r="D264"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265">
      <c r="A265" s="10" t="inlineStr">
        <is>
          <t>AFRM</t>
        </is>
      </c>
      <c r="B265" s="10" t="inlineStr">
        <is>
          <t>2026-08-03  (Aug 03-09, 2026)</t>
        </is>
      </c>
      <c r="C265" s="13" t="inlineStr">
        <is>
          <t>NEUTRAL</t>
        </is>
      </c>
      <c r="D265" s="10" t="inlineStr">
        <is>
          <r>
            <rPr>
              <rFont val="Arial"/>
              <color rgb="00000000"/>
              <sz val="10"/>
            </rPr>
            <t xml:space="preserve">  Moved into the new Digital Applications group (from Fintech/Digital Platform). Group label only - no change to any figures or position.</t>
          </r>
        </is>
      </c>
    </row>
    <row r="266">
      <c r="A266" s="10" t="inlineStr">
        <is>
          <t>BKNG</t>
        </is>
      </c>
      <c r="B266" s="10" t="inlineStr">
        <is>
          <t>2026-08-03  (Aug 03-09, 2026)</t>
        </is>
      </c>
      <c r="C266" s="13" t="inlineStr">
        <is>
          <t>MIXED</t>
        </is>
      </c>
      <c r="D266" s="10" t="inlineStr">
        <is>
          <r>
            <rPr>
              <rFont val="Arial"/>
              <color rgb="00000000"/>
              <sz val="10"/>
            </rPr>
            <t xml:space="preserve">  BKNG (Booking Holdings) added to Digital Applications at the Aug 7 close $214.42 (split-adjusted). The world's largest online travel agency (Booking.com, Priceline, Agoda). Watchlist only.
</t>
          </r>
          <r>
            <rPr>
              <rFont val="Arial"/>
              <color rgb="001E7B34"/>
              <sz val="10"/>
            </rPr>
            <t xml:space="preserve">+ Exceptional economics: 87% gross margin, 92% return on invested capital, $9.5B cash flow; Q2 beat with profit up 131% and a record $3.7B buyback. 38 analysts Buy, avg ~$238.
</t>
          </r>
          <r>
            <rPr>
              <rFont val="Arial"/>
              <color rgb="00C00000"/>
              <sz val="10"/>
            </rPr>
            <t>- Carries negative book equity from years of buybacks (so some ratios don't compute - normal for BKNG), and growth is moderating to high-single-digits.</t>
          </r>
        </is>
      </c>
    </row>
    <row r="267">
      <c r="A267" s="10" t="inlineStr">
        <is>
          <t>MELI</t>
        </is>
      </c>
      <c r="B267" s="10" t="inlineStr">
        <is>
          <t>2026-07-20  (Jul 20-26, 2026)</t>
        </is>
      </c>
      <c r="C267" s="13" t="inlineStr">
        <is>
          <t>NEUTRAL</t>
        </is>
      </c>
      <c r="D267" s="10" t="inlineStr">
        <is>
          <r>
            <rPr>
              <rFont val="Arial"/>
              <color rgb="00000000"/>
              <sz val="10"/>
            </rPr>
            <t xml:space="preserve">  MELI appears among the pre-dashboard closed exits (with TTD, APP, SOFI, HOOD) captured in the new group P&amp;L view.</t>
          </r>
        </is>
      </c>
    </row>
    <row r="268">
      <c r="A268" s="10" t="inlineStr">
        <is>
          <t>MELI</t>
        </is>
      </c>
      <c r="B268" s="10" t="inlineStr">
        <is>
          <t>2026-08-03  (Aug 03-09, 2026)</t>
        </is>
      </c>
      <c r="C268" s="13" t="inlineStr">
        <is>
          <t>MIXED</t>
        </is>
      </c>
      <c r="D268"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xml:space="preserve">- Risk: MELI fell because its numbers got worse - when analysts update they will cut forecasts, so the stock likely has further to adjust downward.
</t>
          </r>
          <r>
            <rPr>
              <rFont val="Arial"/>
              <color rgb="00000000"/>
              <sz val="10"/>
            </rPr>
            <t xml:space="preserve">  Moved into the new Digital Applications group (from Fintech/Digital Platform). Group label only - no change to any figures or position.</t>
          </r>
        </is>
      </c>
    </row>
    <row r="269">
      <c r="A269" s="10" t="inlineStr">
        <is>
          <t>NFLX</t>
        </is>
      </c>
      <c r="B269" s="10" t="inlineStr">
        <is>
          <t>2026-08-03  (Aug 03-09, 2026)</t>
        </is>
      </c>
      <c r="C269" s="13" t="inlineStr">
        <is>
          <t>MIXED</t>
        </is>
      </c>
      <c r="D269" s="10" t="inlineStr">
        <is>
          <r>
            <rPr>
              <rFont val="Arial"/>
              <color rgb="00000000"/>
              <sz val="10"/>
            </rPr>
            <t xml:space="preserve">  NFLX (Netflix) added to Digital Applications at the Aug 7 close $74.14 (price is low because of a 10-for-1 stock split in Nov 2025 - not comparable to old ~$700 levels). Watchlist only.
</t>
          </r>
          <r>
            <rPr>
              <rFont val="Arial"/>
              <color rgb="001E7B34"/>
              <sz val="10"/>
            </rPr>
            <t xml:space="preserve">+ Elite business: 28% net margin, 49% return on equity, $11B free cash flow, trades at a reasonable 23x earnings. 51 analysts rate it Buy, avg target ~$94.
</t>
          </r>
          <r>
            <rPr>
              <rFont val="Arial"/>
              <color rgb="00C00000"/>
              <sz val="10"/>
            </rPr>
            <t>- Down ~37% over the past year; Q2 earnings beat but weak next-quarter guidance knocked it ~9%. Growth is steady (low-teens), not explosive.</t>
          </r>
        </is>
      </c>
    </row>
    <row r="270">
      <c r="A270" s="10" t="inlineStr">
        <is>
          <t>SE</t>
        </is>
      </c>
      <c r="B270" s="10" t="inlineStr">
        <is>
          <t>2026-08-03  (Aug 03-09, 2026)</t>
        </is>
      </c>
      <c r="C270" s="13" t="inlineStr">
        <is>
          <t>NEUTRAL</t>
        </is>
      </c>
      <c r="D270" s="10" t="inlineStr">
        <is>
          <r>
            <rPr>
              <rFont val="Arial"/>
              <color rgb="00000000"/>
              <sz val="10"/>
            </rPr>
            <t xml:space="preserve">  Moved into the Digital Applications group (from Fintech/Digital Platform). Group label only.</t>
          </r>
        </is>
      </c>
    </row>
    <row r="271">
      <c r="A271" s="10" t="inlineStr">
        <is>
          <t>SHOP</t>
        </is>
      </c>
      <c r="B271" s="10" t="inlineStr">
        <is>
          <t>2026-07-20  (Jul 20-26, 2026)</t>
        </is>
      </c>
      <c r="C271" s="12" t="inlineStr">
        <is>
          <t>NEGATIVE</t>
        </is>
      </c>
      <c r="D271" s="10" t="inlineStr">
        <is>
          <r>
            <rPr>
              <rFont val="Arial"/>
              <color rgb="00C00000"/>
              <sz val="10"/>
            </rPr>
            <t>- Great business but priced for perfection at 84x EV/EBITDA with +32% growth; bucketed with the momentum-and-story names where valuation has far to fall if growth blinks.</t>
          </r>
        </is>
      </c>
    </row>
    <row r="272">
      <c r="A272" s="10" t="inlineStr">
        <is>
          <t>SHOP</t>
        </is>
      </c>
      <c r="B272" s="10" t="inlineStr">
        <is>
          <t>2026-08-03  (Aug 03-09, 2026)</t>
        </is>
      </c>
      <c r="C272" s="13" t="inlineStr">
        <is>
          <t>NEUTRAL</t>
        </is>
      </c>
      <c r="D272" s="10" t="inlineStr">
        <is>
          <r>
            <rPr>
              <rFont val="Arial"/>
              <color rgb="00000000"/>
              <sz val="10"/>
            </rPr>
            <t xml:space="preserve">  Moved into the new Digital Applications group (from Fintech/Digital Platform). Group label only - no change to any figures or position.</t>
          </r>
        </is>
      </c>
    </row>
    <row r="273">
      <c r="A273" s="10" t="inlineStr">
        <is>
          <t>SOUN</t>
        </is>
      </c>
      <c r="B273" s="10" t="inlineStr">
        <is>
          <t>2026-08-03  (Aug 03-09, 2026)</t>
        </is>
      </c>
      <c r="C273" s="13" t="inlineStr">
        <is>
          <t>MIXED</t>
        </is>
      </c>
      <c r="D273" s="10" t="inlineStr">
        <is>
          <r>
            <rPr>
              <rFont val="Arial"/>
              <color rgb="00000000"/>
              <sz val="10"/>
            </rPr>
            <t xml:space="preserve">  SOUN (SoundHound AI) added to the Digital Platform group at the Aug 6 close $7.08. A small voice-AI company - drive-thru ordering, in-car assistants, AI call-centre agents. Watchlist only.
</t>
          </r>
          <r>
            <rPr>
              <rFont val="Arial"/>
              <color rgb="001E7B34"/>
              <sz val="10"/>
            </rPr>
            <t xml:space="preserve">+ Record Q2 (Aug 5): revenue $61.9M +45%, margins improving, full-year outlook RAISED to $230-260M. It has $203M cash and almost no debt, so plenty of runway. Stock jumped 10% on the news.
</t>
          </r>
          <r>
            <rPr>
              <rFont val="Arial"/>
              <color rgb="00C00000"/>
              <sz val="10"/>
            </rPr>
            <t xml:space="preserve">- Still loses a lot of money: -67% net margin, burning ~$142M cash a year, no P/E. You're buying a growth story, not profits - and it's priced at 15x sales while unprofitable.
</t>
          </r>
          <r>
            <rPr>
              <rFont val="Arial"/>
              <b val="1"/>
              <color rgb="00C00000"/>
              <sz val="10"/>
            </rPr>
            <t xml:space="preserve">RED FLAG: Extreme-risk profile: 43% of its shares are sold short (one of the most-shorted stocks anywhere), beta 2.8, and it trades at $7 vs a 52-week range of $5.65-$22. Very volatile - a speculative bet, not a core holding.
</t>
          </r>
          <r>
            <rPr>
              <rFont val="Arial"/>
              <color rgb="00000000"/>
              <sz val="10"/>
            </rPr>
            <t xml:space="preserve">  Moved into the Digital Applications group (from Fintech/Digital Platform). Group label only - no change to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74">
      <c r="A274" s="10" t="inlineStr">
        <is>
          <t>UBER</t>
        </is>
      </c>
      <c r="B274" s="10" t="inlineStr">
        <is>
          <t>2026-07-27  (Jul 27 - Aug 02, 2026)</t>
        </is>
      </c>
      <c r="C274" s="13" t="inlineStr">
        <is>
          <t>NEUTRAL</t>
        </is>
      </c>
      <c r="D274" s="10" t="inlineStr">
        <is>
          <r>
            <rPr>
              <rFont val="Arial"/>
              <color rgb="00000000"/>
              <sz val="10"/>
            </rPr>
            <t xml:space="preserve">  Uber is one of 12 watchlist-only names occupying the free data feed's whitelist while $242K of actual holdings goes unpriced - an entitlement quirk, not a stock view.</t>
          </r>
        </is>
      </c>
    </row>
    <row r="275">
      <c r="A275" s="10" t="inlineStr">
        <is>
          <t>UBER</t>
        </is>
      </c>
      <c r="B275" s="10" t="inlineStr">
        <is>
          <t>2026-08-03  (Aug 03-09, 2026)</t>
        </is>
      </c>
      <c r="C275" s="12" t="inlineStr">
        <is>
          <t>NEGATIVE</t>
        </is>
      </c>
      <c r="D275"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xml:space="preserve">- If two or three more large firms follow Uber in admitting they cannot trace AI spending to output, the whole 'AI as margin lever' thesis needs rethinking.
</t>
          </r>
          <r>
            <rPr>
              <rFont val="Arial"/>
              <color rgb="00000000"/>
              <sz val="10"/>
            </rPr>
            <t xml:space="preserve">  Moved into the new Digital Applications group (from Fintech/Digital Platform). Group label only - no change to any figures or position.</t>
          </r>
        </is>
      </c>
    </row>
    <row r="276">
      <c r="A276" s="10" t="inlineStr">
        <is>
          <t>WDAY</t>
        </is>
      </c>
      <c r="B276" s="10" t="inlineStr">
        <is>
          <t>2026-08-03  (Aug 03-09, 2026)</t>
        </is>
      </c>
      <c r="C276" s="13" t="inlineStr">
        <is>
          <t>MIXED</t>
        </is>
      </c>
      <c r="D276" s="10" t="inlineStr">
        <is>
          <r>
            <rPr>
              <rFont val="Arial"/>
              <color rgb="00000000"/>
              <sz val="10"/>
            </rPr>
            <t xml:space="preserve">  WDAY (Workday) added to Digital Applications at the Aug 7 close $179.64. Cloud software for HR and finance departments. Watchlist only.
</t>
          </r>
          <r>
            <rPr>
              <rFont val="Arial"/>
              <color rgb="001E7B34"/>
              <sz val="10"/>
            </rPr>
            <t xml:space="preserve">+ Cash-rich, not earnings-poor: the headline P/E (56) looks high on accounting profit, but on cash terms it's cheap (forward P/E 16, PEG 0.76, $3B free cash flow). Steady ~13% growth.
</t>
          </r>
          <r>
            <rPr>
              <rFont val="Arial"/>
              <color rgb="00C00000"/>
              <sz val="10"/>
            </rPr>
            <t>- 11% of shares are shorted, the founder returned as CEO with layoffs in Feb, and analysts' avg target ($169) sits below today's price. Reports Aug 27.</t>
          </r>
        </is>
      </c>
    </row>
    <row r="277">
      <c r="A277" s="10" t="inlineStr">
        <is>
          <t>CAT</t>
        </is>
      </c>
      <c r="B277" s="10" t="inlineStr">
        <is>
          <t>2026-08-03  (Aug 03-09, 2026)</t>
        </is>
      </c>
      <c r="C277" s="13" t="inlineStr">
        <is>
          <t>MIXED</t>
        </is>
      </c>
      <c r="D277" s="10" t="inlineStr">
        <is>
          <r>
            <rPr>
              <rFont val="Arial"/>
              <color rgb="00000000"/>
              <sz val="10"/>
            </rPr>
            <t xml:space="preserve">  CAT (Caterpillar) added to the new Industrial STX group at the Aug 7 close $842.19. The world's biggest construction and mining equipment maker; also a data-centre-power beneficiary. Watchlist only.
</t>
          </r>
          <r>
            <rPr>
              <rFont val="Arial"/>
              <color rgb="001E7B34"/>
              <sz val="10"/>
            </rPr>
            <t xml:space="preserve">+ Firing on all cylinders: revenue +18%, 57% return on equity, record backlog; Q2 beat and jumped ~9%. Pays a small dividend. 28 analysts Buy, avg ~$973.
</t>
          </r>
          <r>
            <rPr>
              <rFont val="Arial"/>
              <color rgb="00C00000"/>
              <sz val="10"/>
            </rPr>
            <t>- Cyclical and richly valued (P/E 36); already pulled back ~21% from its June peak of ~$1,073, so it can be volatile.</t>
          </r>
        </is>
      </c>
    </row>
    <row r="278">
      <c r="A278" s="10" t="inlineStr">
        <is>
          <t>DE</t>
        </is>
      </c>
      <c r="B278" s="10" t="inlineStr">
        <is>
          <t>2026-08-03  (Aug 03-09, 2026)</t>
        </is>
      </c>
      <c r="C278" s="13" t="inlineStr">
        <is>
          <t>MIXED</t>
        </is>
      </c>
      <c r="D278" s="10" t="inlineStr">
        <is>
          <r>
            <rPr>
              <rFont val="Arial"/>
              <color rgb="00000000"/>
              <sz val="10"/>
            </rPr>
            <t xml:space="preserve">  DE (Deere) added to Industrial STX at the Aug 7 close $620.83. The world's largest maker of farm machinery, plus construction equipment. Watchlist only.
</t>
          </r>
          <r>
            <rPr>
              <rFont val="Arial"/>
              <color rgb="00C00000"/>
              <sz val="10"/>
            </rPr>
            <t xml:space="preserve">- In a farming downturn right now: earnings down ~15% and low returns on capital this year, though management expects agriculture to bottom in 2026.
</t>
          </r>
          <r>
            <rPr>
              <rFont val="Arial"/>
              <color rgb="001E7B34"/>
              <sz val="10"/>
            </rPr>
            <t>+ Still a dominant franchise with pricing power; 24 analysts rate it Buy, avg ~$648. Reports Aug 20. A recovery play if the ag cycle turns.</t>
          </r>
        </is>
      </c>
    </row>
    <row r="279">
      <c r="A279" s="10" t="inlineStr">
        <is>
          <t>GE</t>
        </is>
      </c>
      <c r="B279" s="10" t="inlineStr">
        <is>
          <t>2026-08-03  (Aug 03-09, 2026)</t>
        </is>
      </c>
      <c r="C279" s="13" t="inlineStr">
        <is>
          <t>MIXED</t>
        </is>
      </c>
      <c r="D279" s="10" t="inlineStr">
        <is>
          <r>
            <rPr>
              <rFont val="Arial"/>
              <color rgb="00000000"/>
              <sz val="10"/>
            </rPr>
            <t xml:space="preserve">  GE (GE Aerospace) added to Industrial STX at the Aug 7 close $370.08. This is the jet-engine company left after GE split into three in 2024 - NOT the old conglomerate. Watchlist only.
</t>
          </r>
          <r>
            <rPr>
              <rFont val="Arial"/>
              <color rgb="001E7B34"/>
              <sz val="10"/>
            </rPr>
            <t xml:space="preserve">+ Best-in-class: revenue +22%, 31% return on capital, strong cash flow; Q2 beat and raised full-year guidance. 22 analysts rate it STRONG BUY (avg ~$405) - the highest conviction of these four industrials.
</t>
          </r>
          <r>
            <rPr>
              <rFont val="Arial"/>
              <color rgb="00C00000"/>
              <sz val="10"/>
            </rPr>
            <t>- Priced for perfection at 44x earnings and sits near its all-time high, so limited margin for error.</t>
          </r>
        </is>
      </c>
    </row>
    <row r="280">
      <c r="A280" s="10" t="inlineStr">
        <is>
          <t>MMM</t>
        </is>
      </c>
      <c r="B280" s="10" t="inlineStr">
        <is>
          <t>2026-08-03  (Aug 03-09, 2026)</t>
        </is>
      </c>
      <c r="C280" s="13" t="inlineStr">
        <is>
          <t>MIXED</t>
        </is>
      </c>
      <c r="D280" s="10" t="inlineStr">
        <is>
          <r>
            <rPr>
              <rFont val="Arial"/>
              <color rgb="00000000"/>
              <sz val="10"/>
            </rPr>
            <t xml:space="preserve">  MMM (3M) added to Industrial STX at the Aug 7 close $182.90. A diversified industrial (tapes, abrasives, safety, electronics) recovering after big legal settlements. Watchlist only.
</t>
          </r>
          <r>
            <rPr>
              <rFont val="Arial"/>
              <color rgb="001E7B34"/>
              <sz val="10"/>
            </rPr>
            <t xml:space="preserve">+ Turnaround underway: Q2 beat, best organic growth in 5 years, raised full-year guidance; pays a 1.7% dividend. 37% return on capital.
</t>
          </r>
          <r>
            <rPr>
              <rFont val="Arial"/>
              <color rgb="00C00000"/>
              <sz val="10"/>
            </rPr>
            <t>- Near its 52-week high with the average analyst target (~$182) essentially at today's price - limited upside priced in - and heavy debt from PFAS/earplug settlements. Views are split (3 Sells).</t>
          </r>
        </is>
      </c>
    </row>
  </sheetData>
  <autoFilter ref="A1:D28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6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APLD</t>
        </is>
      </c>
      <c r="B166" s="10" t="inlineStr">
        <is>
          <t>2026-08-07</t>
        </is>
      </c>
      <c r="C166" s="10" t="inlineStr">
        <is>
          <t>Dashboard note 043fb31</t>
        </is>
      </c>
      <c r="D16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67">
      <c r="A167" s="10" t="inlineStr">
        <is>
          <t>APP</t>
        </is>
      </c>
      <c r="B167" s="10" t="inlineStr">
        <is>
          <t>2026-08-03</t>
        </is>
      </c>
      <c r="C167" s="10" t="inlineStr">
        <is>
          <t>Claude - chat</t>
        </is>
      </c>
      <c r="D167" s="10" t="inlineStr">
        <is>
          <t>- Why AppLovin Stock Fell 24% in the First Half of 2026 — Motley Fool (https://www.fool.com/investing/2026/07/22/why-applovin-stock-fell-24-in-the-first-half-of-20/)</t>
        </is>
      </c>
    </row>
    <row r="168">
      <c r="A168" s="10" t="inlineStr">
        <is>
          <t>APP</t>
        </is>
      </c>
      <c r="B168" s="10" t="inlineStr">
        <is>
          <t>2026-08-03</t>
        </is>
      </c>
      <c r="C168" s="10" t="inlineStr">
        <is>
          <t>Claude - chat</t>
        </is>
      </c>
      <c r="D168" s="10" t="inlineStr">
        <is>
          <t>- AppLovin Q2 2026 results set for Aug. 5 (https://www.stocktitan.net/news/APP/app-lovin-to-announce-second-quarter-2026-g1xc29828pv2.html)</t>
        </is>
      </c>
    </row>
    <row r="169">
      <c r="A169" s="10" t="inlineStr">
        <is>
          <t>APP</t>
        </is>
      </c>
      <c r="B169" s="10" t="inlineStr">
        <is>
          <t>2026-08-04</t>
        </is>
      </c>
      <c r="C169" s="10" t="inlineStr">
        <is>
          <t>Claude - chat</t>
        </is>
      </c>
      <c r="D169" s="10" t="inlineStr">
        <is>
          <t>1. Add "APP" to the SaaS group — that is AppLovin, currently $419.98, up 3.4% today, market cap $141B, 32 analysts with an average target of $656. It would slot into SaaS cleanly.</t>
        </is>
      </c>
    </row>
    <row r="170">
      <c r="A170" s="10" t="inlineStr">
        <is>
          <t>APP</t>
        </is>
      </c>
      <c r="B170" s="10" t="inlineStr">
        <is>
          <t>2026-08-04</t>
        </is>
      </c>
      <c r="C170" s="10" t="inlineStr">
        <is>
          <t>Claude - chat</t>
        </is>
      </c>
      <c r="D170" s="10" t="inlineStr">
        <is>
          <t>Both are straightforward. The IBM move is a five-minute change; adding AppLovin needs a full research pass to fill in all 31 data fields the dashboard tracks. Say the word and I will do both and push them.</t>
        </is>
      </c>
    </row>
    <row r="171">
      <c r="A171" s="10" t="inlineStr">
        <is>
          <t>APP</t>
        </is>
      </c>
      <c r="B171" s="10" t="inlineStr">
        <is>
          <t>2026-08-04</t>
        </is>
      </c>
      <c r="C171" s="10" t="inlineStr">
        <is>
          <t>Claude - chat</t>
        </is>
      </c>
      <c r="D17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2">
      <c r="A172" s="10" t="inlineStr">
        <is>
          <t>APP</t>
        </is>
      </c>
      <c r="B172" s="10" t="inlineStr">
        <is>
          <t>2026-08-05</t>
        </is>
      </c>
      <c r="C172" s="10" t="inlineStr">
        <is>
          <t>Claude - chat</t>
        </is>
      </c>
      <c r="D172"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3">
      <c r="A173" s="10" t="inlineStr">
        <is>
          <t>APP</t>
        </is>
      </c>
      <c r="B173" s="10" t="inlineStr">
        <is>
          <t>2026-08-05</t>
        </is>
      </c>
      <c r="C173" s="10" t="inlineStr">
        <is>
          <t>Claude - chat</t>
        </is>
      </c>
      <c r="D173"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4">
      <c r="A174" s="10" t="inlineStr">
        <is>
          <t>APP</t>
        </is>
      </c>
      <c r="B174" s="10" t="inlineStr">
        <is>
          <t>2026-08-05</t>
        </is>
      </c>
      <c r="C174" s="10" t="inlineStr">
        <is>
          <t>Claude - chat</t>
        </is>
      </c>
      <c r="D174"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5">
      <c r="A175" s="10" t="inlineStr">
        <is>
          <t>APP</t>
        </is>
      </c>
      <c r="B175" s="10" t="inlineStr">
        <is>
          <t>2026-08-06</t>
        </is>
      </c>
      <c r="C175" s="10" t="inlineStr">
        <is>
          <t>Claude - chat</t>
        </is>
      </c>
      <c r="D175" s="10" t="inlineStr">
        <is>
          <t>AppLovin reported Q2 after the close on Aug 5, about five hours ago. This matters because it was on your list.</t>
        </is>
      </c>
    </row>
    <row r="176">
      <c r="A176" s="10" t="inlineStr">
        <is>
          <t>APP</t>
        </is>
      </c>
      <c r="B176" s="10" t="inlineStr">
        <is>
          <t>2026-08-06</t>
        </is>
      </c>
      <c r="C176" s="10" t="inlineStr">
        <is>
          <t>Claude - chat</t>
        </is>
      </c>
      <c r="D176"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7">
      <c r="A177" s="10" t="inlineStr">
        <is>
          <t>ARM</t>
        </is>
      </c>
      <c r="B177" s="10" t="inlineStr">
        <is>
          <t>2026-07-21</t>
        </is>
      </c>
      <c r="C177" s="10" t="inlineStr">
        <is>
          <t>Claude - chat</t>
        </is>
      </c>
      <c r="D17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8">
      <c r="A178" s="10" t="inlineStr">
        <is>
          <t>ARM</t>
        </is>
      </c>
      <c r="B178" s="10" t="inlineStr">
        <is>
          <t>2026-07-21</t>
        </is>
      </c>
      <c r="C178" s="10" t="inlineStr">
        <is>
          <t>Claude - chat</t>
        </is>
      </c>
      <c r="D178" s="10" t="inlineStr">
        <is>
          <t>Quick one — I already have ARM's full data from the parked watchlist sweep, so no research needed. Adding it to Computing Chips as a watchlist column (no budget, no position):</t>
        </is>
      </c>
    </row>
    <row r="179">
      <c r="A179" s="10" t="inlineStr">
        <is>
          <t>ARM</t>
        </is>
      </c>
      <c r="B179" s="10" t="inlineStr">
        <is>
          <t>2026-07-21</t>
        </is>
      </c>
      <c r="C179" s="10" t="inlineStr">
        <is>
          <t>Claude - chat</t>
        </is>
      </c>
      <c r="D179"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80">
      <c r="A180" s="10" t="inlineStr">
        <is>
          <t>ARM</t>
        </is>
      </c>
      <c r="B180" s="10" t="inlineStr">
        <is>
          <t>2026-07-21</t>
        </is>
      </c>
      <c r="C180" s="10" t="inlineStr">
        <is>
          <t>Claude - chat</t>
        </is>
      </c>
      <c r="D180"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1">
      <c r="A181" s="10" t="inlineStr">
        <is>
          <t>ARM</t>
        </is>
      </c>
      <c r="B181" s="10" t="inlineStr">
        <is>
          <t>2026-07-21</t>
        </is>
      </c>
      <c r="C181" s="10" t="inlineStr">
        <is>
          <t>Claude - chat</t>
        </is>
      </c>
      <c r="D181"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2">
      <c r="A182" s="10" t="inlineStr">
        <is>
          <t>ARM</t>
        </is>
      </c>
      <c r="B182" s="10" t="inlineStr">
        <is>
          <t>2026-07-21</t>
        </is>
      </c>
      <c r="C182" s="10" t="inlineStr">
        <is>
          <t>Claude - chat</t>
        </is>
      </c>
      <c r="D18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3">
      <c r="A183" s="10" t="inlineStr">
        <is>
          <t>ARM</t>
        </is>
      </c>
      <c r="B183" s="10" t="inlineStr">
        <is>
          <t>2026-07-21</t>
        </is>
      </c>
      <c r="C183" s="10" t="inlineStr">
        <is>
          <t>Claude - chat</t>
        </is>
      </c>
      <c r="D183"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4">
      <c r="A184" s="10" t="inlineStr">
        <is>
          <t>ARM</t>
        </is>
      </c>
      <c r="B184" s="10" t="inlineStr">
        <is>
          <t>2026-07-21</t>
        </is>
      </c>
      <c r="C184" s="10" t="inlineStr">
        <is>
          <t>Claude - chat</t>
        </is>
      </c>
      <c r="D184"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5">
      <c r="A185" s="10" t="inlineStr">
        <is>
          <t>ARM</t>
        </is>
      </c>
      <c r="B185" s="10" t="inlineStr">
        <is>
          <t>2026-07-21</t>
        </is>
      </c>
      <c r="C185" s="10" t="inlineStr">
        <is>
          <t>Claude - chat</t>
        </is>
      </c>
      <c r="D185" s="10" t="inlineStr">
        <is>
          <t>You have live orders working for tonight — IREN, NBIS, MU. That's enough action for one session, Salee. The best trade on ARM today is patience. 🎯</t>
        </is>
      </c>
    </row>
    <row r="186">
      <c r="A186" s="10" t="inlineStr">
        <is>
          <t>ARM</t>
        </is>
      </c>
      <c r="B186" s="10" t="inlineStr">
        <is>
          <t>2026-07-21</t>
        </is>
      </c>
      <c r="C186" s="10" t="inlineStr">
        <is>
          <t>Claude - chat</t>
        </is>
      </c>
      <c r="D186"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7">
      <c r="A187" s="10" t="inlineStr">
        <is>
          <t>ARM</t>
        </is>
      </c>
      <c r="B187" s="10" t="inlineStr">
        <is>
          <t>2026-07-21</t>
        </is>
      </c>
      <c r="C187" s="10" t="inlineStr">
        <is>
          <t>Claude - chat</t>
        </is>
      </c>
      <c r="D187"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8">
      <c r="A188" s="10" t="inlineStr">
        <is>
          <t>ARM</t>
        </is>
      </c>
      <c r="B188" s="10" t="inlineStr">
        <is>
          <t>2026-07-21</t>
        </is>
      </c>
      <c r="C188" s="10" t="inlineStr">
        <is>
          <t>Claude - chat</t>
        </is>
      </c>
      <c r="D188"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9">
      <c r="A189" s="10" t="inlineStr">
        <is>
          <t>ARM</t>
        </is>
      </c>
      <c r="B189" s="10" t="inlineStr">
        <is>
          <t>2026-07-21</t>
        </is>
      </c>
      <c r="C189" s="10" t="inlineStr">
        <is>
          <t>Claude - chat</t>
        </is>
      </c>
      <c r="D189" s="10" t="inlineStr">
        <is>
          <t>✅ UNH is on the board — new teal Healthcare group, watchlist column, blank budget/position. Deployed to dad's link and delivered above. The board now: 47 held + 6 watching (ARM, ASTS, SpaceX, SBUX, MCD, UNH) across 13 groups.</t>
        </is>
      </c>
    </row>
    <row r="190">
      <c r="A190" s="10" t="inlineStr">
        <is>
          <t>ARM</t>
        </is>
      </c>
      <c r="B190" s="10" t="inlineStr">
        <is>
          <t>2026-07-22</t>
        </is>
      </c>
      <c r="C190" s="10" t="inlineStr">
        <is>
          <t>Claude - chat</t>
        </is>
      </c>
      <c r="D19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1">
      <c r="A191" s="10" t="inlineStr">
        <is>
          <t>ARM</t>
        </is>
      </c>
      <c r="B191" s="10" t="inlineStr">
        <is>
          <t>2026-07-31</t>
        </is>
      </c>
      <c r="C191" s="10" t="inlineStr">
        <is>
          <t>Claude - chat</t>
        </is>
      </c>
      <c r="D191" s="10" t="inlineStr">
        <is>
          <t>ARM was refreshed Jul 28 but is denied today — the entitlement shrank. That reframes the verdict. Now building the staleness marker.</t>
        </is>
      </c>
    </row>
    <row r="192">
      <c r="A192" s="10" t="inlineStr">
        <is>
          <t>ARM</t>
        </is>
      </c>
      <c r="B192" s="10" t="inlineStr">
        <is>
          <t>2026-07-31</t>
        </is>
      </c>
      <c r="C192" s="10" t="inlineStr">
        <is>
          <t>Claude - chat</t>
        </is>
      </c>
      <c r="D19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3">
      <c r="A193" s="10" t="inlineStr">
        <is>
          <t>ARM</t>
        </is>
      </c>
      <c r="B193" s="10" t="inlineStr">
        <is>
          <t>2026-08-01</t>
        </is>
      </c>
      <c r="C193" s="10" t="inlineStr">
        <is>
          <t>Claude - chat</t>
        </is>
      </c>
      <c r="D193" s="10" t="inlineStr">
        <is>
          <t>I caught this because when I pulled the full history tables for those names, the number stored on the board matched the Jul 29 row exactly, every single time. ARM 224.89, SNDK 1015.89, STX 764.43, DELL 369.64, and thirty-plus more.</t>
        </is>
      </c>
    </row>
    <row r="194">
      <c r="A194" s="10" t="inlineStr">
        <is>
          <t>ARM</t>
        </is>
      </c>
      <c r="B194" s="10" t="inlineStr">
        <is>
          <t>2026-08-01</t>
        </is>
      </c>
      <c r="C194" s="10" t="inlineStr">
        <is>
          <t>Dashboard note 45067db</t>
        </is>
      </c>
      <c r="D194"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5">
      <c r="A195" s="10" t="inlineStr">
        <is>
          <t>ARM</t>
        </is>
      </c>
      <c r="B195" s="10" t="inlineStr">
        <is>
          <t>2026-08-05</t>
        </is>
      </c>
      <c r="C195" s="10" t="inlineStr">
        <is>
          <t>Claude - chat</t>
        </is>
      </c>
      <c r="D195" s="10" t="inlineStr">
        <is>
          <t>Portfolio now: $560,432 cost, $683,857 market value, +$123,426 (+22.02%). A strong day across the board — 109 of 112 names repriced, and the tone was risk-on: PLTR +29%, AAOI +19%, ARM +17%, FN +16%, your own AMD +7% and AVGO +6.6%.</t>
        </is>
      </c>
    </row>
    <row r="196">
      <c r="A196" s="10" t="inlineStr">
        <is>
          <t>ASML</t>
        </is>
      </c>
      <c r="B196" s="10" t="inlineStr">
        <is>
          <t>2026-07-22</t>
        </is>
      </c>
      <c r="C196" s="10" t="inlineStr">
        <is>
          <t>Claude - chat</t>
        </is>
      </c>
      <c r="D196"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7">
      <c r="A197" s="10" t="inlineStr">
        <is>
          <t>ASML</t>
        </is>
      </c>
      <c r="B197" s="10" t="inlineStr">
        <is>
          <t>2026-07-22</t>
        </is>
      </c>
      <c r="C197" s="10" t="inlineStr">
        <is>
          <t>Claude - chat</t>
        </is>
      </c>
      <c r="D19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8">
      <c r="A198" s="10" t="inlineStr">
        <is>
          <t>ASML</t>
        </is>
      </c>
      <c r="B198" s="10" t="inlineStr">
        <is>
          <t>2026-07-22</t>
        </is>
      </c>
      <c r="C198" s="10" t="inlineStr">
        <is>
          <t>Claude - chat</t>
        </is>
      </c>
      <c r="D19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9">
      <c r="A199" s="10" t="inlineStr">
        <is>
          <t>ASML</t>
        </is>
      </c>
      <c r="B199" s="10" t="inlineStr">
        <is>
          <t>2026-07-25</t>
        </is>
      </c>
      <c r="C199" s="10" t="inlineStr">
        <is>
          <t>Claude - chat</t>
        </is>
      </c>
      <c r="D199"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00">
      <c r="A200" s="10" t="inlineStr">
        <is>
          <t>ASML</t>
        </is>
      </c>
      <c r="B200" s="10" t="inlineStr">
        <is>
          <t>2026-07-25</t>
        </is>
      </c>
      <c r="C200" s="10" t="inlineStr">
        <is>
          <t>Claude - chat</t>
        </is>
      </c>
      <c r="D200"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1">
      <c r="A201" s="10" t="inlineStr">
        <is>
          <t>ASML</t>
        </is>
      </c>
      <c r="B201" s="10" t="inlineStr">
        <is>
          <t>2026-07-28</t>
        </is>
      </c>
      <c r="C201" s="10" t="inlineStr">
        <is>
          <t>Claude - chat</t>
        </is>
      </c>
      <c r="D201" s="10" t="inlineStr">
        <is>
          <t>All 45 reconciled. One flag: ASML shows as held in my data but isn't in the POEMS statement — likely exited. Let me check it and verify the totals tie to POEMS.</t>
        </is>
      </c>
    </row>
    <row r="202">
      <c r="A202" s="10" t="inlineStr">
        <is>
          <t>ASML</t>
        </is>
      </c>
      <c r="B202" s="10" t="inlineStr">
        <is>
          <t>2026-07-28</t>
        </is>
      </c>
      <c r="C202" s="10" t="inlineStr">
        <is>
          <t>Claude - chat</t>
        </is>
      </c>
      <c r="D202"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3">
      <c r="A203" s="10" t="inlineStr">
        <is>
          <t>ASML</t>
        </is>
      </c>
      <c r="B203" s="10" t="inlineStr">
        <is>
          <t>2026-07-28</t>
        </is>
      </c>
      <c r="C203" s="10" t="inlineStr">
        <is>
          <t>Claude - chat</t>
        </is>
      </c>
      <c r="D203"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4">
      <c r="A204" s="10" t="inlineStr">
        <is>
          <t>ASML</t>
        </is>
      </c>
      <c r="B204" s="10" t="inlineStr">
        <is>
          <t>2026-07-29</t>
        </is>
      </c>
      <c r="C204" s="10" t="inlineStr">
        <is>
          <t>Claude - chat</t>
        </is>
      </c>
      <c r="D204"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5">
      <c r="A205" s="10" t="inlineStr">
        <is>
          <t>ASML</t>
        </is>
      </c>
      <c r="B205" s="10" t="inlineStr">
        <is>
          <t>2026-07-29</t>
        </is>
      </c>
      <c r="C205" s="10" t="inlineStr">
        <is>
          <t>Claude - chat</t>
        </is>
      </c>
      <c r="D205"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6">
      <c r="A206" s="10" t="inlineStr">
        <is>
          <t>ASML</t>
        </is>
      </c>
      <c r="B206" s="10" t="inlineStr">
        <is>
          <t>2026-07-29</t>
        </is>
      </c>
      <c r="C206" s="10" t="inlineStr">
        <is>
          <t>Claude - chat</t>
        </is>
      </c>
      <c r="D206"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7">
      <c r="A207" s="10" t="inlineStr">
        <is>
          <t>ASML</t>
        </is>
      </c>
      <c r="B207" s="10" t="inlineStr">
        <is>
          <t>2026-07-29</t>
        </is>
      </c>
      <c r="C207" s="10" t="inlineStr">
        <is>
          <t>Claude - chat</t>
        </is>
      </c>
      <c r="D20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8">
      <c r="A208" s="10" t="inlineStr">
        <is>
          <t>ASML</t>
        </is>
      </c>
      <c r="B208" s="10" t="inlineStr">
        <is>
          <t>2026-07-29</t>
        </is>
      </c>
      <c r="C208" s="10" t="inlineStr">
        <is>
          <t>Claude - chat</t>
        </is>
      </c>
      <c r="D208"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9">
      <c r="A209" s="10" t="inlineStr">
        <is>
          <t>ASML</t>
        </is>
      </c>
      <c r="B209" s="10" t="inlineStr">
        <is>
          <t>2026-07-29</t>
        </is>
      </c>
      <c r="C209" s="10" t="inlineStr">
        <is>
          <t>Claude - chat</t>
        </is>
      </c>
      <c r="D209"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10">
      <c r="A210" s="10" t="inlineStr">
        <is>
          <t>ASML</t>
        </is>
      </c>
      <c r="B210" s="10" t="inlineStr">
        <is>
          <t>2026-07-29</t>
        </is>
      </c>
      <c r="C210" s="10" t="inlineStr">
        <is>
          <t>Claude - chat</t>
        </is>
      </c>
      <c r="D210" s="10" t="inlineStr">
        <is>
          <t>Second — ASML at $1,250 only (~$5,000). Skip the $1,380 rung. With cash this tight, spend it at the better price. Dad is already up 22.7% here; there is no cost-basis repair to do, only opportunistic adding.</t>
        </is>
      </c>
    </row>
    <row r="211">
      <c r="A211" s="10" t="inlineStr">
        <is>
          <t>ASML</t>
        </is>
      </c>
      <c r="B211" s="10" t="inlineStr">
        <is>
          <t>2026-07-29</t>
        </is>
      </c>
      <c r="C211" s="10" t="inlineStr">
        <is>
          <t>Claude - chat</t>
        </is>
      </c>
      <c r="D211"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2">
      <c r="A212" s="10" t="inlineStr">
        <is>
          <t>ASML</t>
        </is>
      </c>
      <c r="B212" s="10" t="inlineStr">
        <is>
          <t>2026-07-30</t>
        </is>
      </c>
      <c r="C212" s="10" t="inlineStr">
        <is>
          <t>Claude - chat</t>
        </is>
      </c>
      <c r="D21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3">
      <c r="A213" s="10" t="inlineStr">
        <is>
          <t>ASML</t>
        </is>
      </c>
      <c r="B213" s="10" t="inlineStr">
        <is>
          <t>2026-07-30</t>
        </is>
      </c>
      <c r="C213" s="10" t="inlineStr">
        <is>
          <t>Claude - chat</t>
        </is>
      </c>
      <c r="D21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4">
      <c r="A214" s="10" t="inlineStr">
        <is>
          <t>ASML</t>
        </is>
      </c>
      <c r="B214" s="10" t="inlineStr">
        <is>
          <t>2026-07-30</t>
        </is>
      </c>
      <c r="C214" s="10" t="inlineStr">
        <is>
          <t>Claude - chat</t>
        </is>
      </c>
      <c r="D21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5">
      <c r="A215" s="10" t="inlineStr">
        <is>
          <t>ASML</t>
        </is>
      </c>
      <c r="B215" s="10" t="inlineStr">
        <is>
          <t>2026-07-31</t>
        </is>
      </c>
      <c r="C215" s="10" t="inlineStr">
        <is>
          <t>Claude - chat</t>
        </is>
      </c>
      <c r="D21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6">
      <c r="A216" s="10" t="inlineStr">
        <is>
          <t>ASML</t>
        </is>
      </c>
      <c r="B216" s="10" t="inlineStr">
        <is>
          <t>2026-07-31</t>
        </is>
      </c>
      <c r="C216" s="10" t="inlineStr">
        <is>
          <t>Claude - chat</t>
        </is>
      </c>
      <c r="D216"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7">
      <c r="A217" s="10" t="inlineStr">
        <is>
          <t>ASML</t>
        </is>
      </c>
      <c r="B217" s="10" t="inlineStr">
        <is>
          <t>2026-07-31</t>
        </is>
      </c>
      <c r="C217" s="10" t="inlineStr">
        <is>
          <t>Claude - chat</t>
        </is>
      </c>
      <c r="D217"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8">
      <c r="A218" s="10" t="inlineStr">
        <is>
          <t>ASML</t>
        </is>
      </c>
      <c r="B218" s="10" t="inlineStr">
        <is>
          <t>2026-07-31</t>
        </is>
      </c>
      <c r="C218" s="10" t="inlineStr">
        <is>
          <t>Claude - chat</t>
        </is>
      </c>
      <c r="D21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9">
      <c r="A219" s="10" t="inlineStr">
        <is>
          <t>ASML</t>
        </is>
      </c>
      <c r="B219" s="10" t="inlineStr">
        <is>
          <t>2026-07-31</t>
        </is>
      </c>
      <c r="C219" s="10" t="inlineStr">
        <is>
          <t>Claude - chat</t>
        </is>
      </c>
      <c r="D219"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20">
      <c r="A220" s="10" t="inlineStr">
        <is>
          <t>ASML</t>
        </is>
      </c>
      <c r="B220" s="10" t="inlineStr">
        <is>
          <t>2026-07-31</t>
        </is>
      </c>
      <c r="C220" s="10" t="inlineStr">
        <is>
          <t>Claude - chat</t>
        </is>
      </c>
      <c r="D220" s="10" t="inlineStr">
        <is>
          <t>ASML, MU, AVGO, LRCX, AMAT, KLAC, ORCL, VRT, GEV, ANET, IREN, SKHY, LITE, ALAB — the entire semi-cap and infrastructure core of your book — cannot be auto-priced at all. Every mark on 40% of your capital depends on you screenshotting POEMS by hand.</t>
        </is>
      </c>
    </row>
    <row r="221">
      <c r="A221" s="10" t="inlineStr">
        <is>
          <t>ASML</t>
        </is>
      </c>
      <c r="B221" s="10" t="inlineStr">
        <is>
          <t>2026-07-31</t>
        </is>
      </c>
      <c r="C221" s="10" t="inlineStr">
        <is>
          <t>Claude - chat</t>
        </is>
      </c>
      <c r="D221"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2">
      <c r="A222" s="10" t="inlineStr">
        <is>
          <t>ASML</t>
        </is>
      </c>
      <c r="B222" s="10" t="inlineStr">
        <is>
          <t>2026-07-31</t>
        </is>
      </c>
      <c r="C222" s="10" t="inlineStr">
        <is>
          <t>Claude - chat</t>
        </is>
      </c>
      <c r="D222" s="10" t="inlineStr">
        <is>
          <t>| `batch-market-cap` with 10 non-listed names only (AVGO, ORCL, MA, CRM, MU, ASML, AMAT, LRCX, KLAC, QCOM) | ACCESS DENIED — the whole call |</t>
        </is>
      </c>
    </row>
    <row r="223">
      <c r="A223" s="10" t="inlineStr">
        <is>
          <t>ASML</t>
        </is>
      </c>
      <c r="B223" s="10" t="inlineStr">
        <is>
          <t>2026-07-31</t>
        </is>
      </c>
      <c r="C223" s="10" t="inlineStr">
        <is>
          <t>Claude - chat</t>
        </is>
      </c>
      <c r="D223" s="10" t="inlineStr">
        <is>
          <t>The dark 36 include four positions above $15K — AVGO $32.6K, MU $27.5K, ASML $21.5K, AMAT $17.1K — plus ANET, ISRG, CRDO, MRVL, CRWD, ETN, PANW, LRCX, ORCL, VST, LITE, ALAB, CEG, CGNX, TER, KLAC, VRT, AMKR, AVAV, APH, ZETA, SKHY, CDNS, CRM, GEV, IREN, QCOM, BWXT, ONDS, RKLB, IBM, MPWR.</t>
        </is>
      </c>
    </row>
    <row r="224">
      <c r="A224" s="10" t="inlineStr">
        <is>
          <t>ASML</t>
        </is>
      </c>
      <c r="B224" s="10" t="inlineStr">
        <is>
          <t>2026-08-04</t>
        </is>
      </c>
      <c r="C224" s="10" t="inlineStr">
        <is>
          <t>Claude - chat</t>
        </is>
      </c>
      <c r="D224"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5">
      <c r="A225" s="10" t="inlineStr">
        <is>
          <t>ASTS</t>
        </is>
      </c>
      <c r="B225" s="10" t="inlineStr">
        <is>
          <t>2026-07-21</t>
        </is>
      </c>
      <c r="C225" s="10" t="inlineStr">
        <is>
          <t>Claude - chat</t>
        </is>
      </c>
      <c r="D225"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6">
      <c r="A226" s="10" t="inlineStr">
        <is>
          <t>ASTS</t>
        </is>
      </c>
      <c r="B226" s="10" t="inlineStr">
        <is>
          <t>2026-07-21</t>
        </is>
      </c>
      <c r="C226" s="10" t="inlineStr">
        <is>
          <t>Claude - chat</t>
        </is>
      </c>
      <c r="D22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7">
      <c r="A227" s="10" t="inlineStr">
        <is>
          <t>ASTS</t>
        </is>
      </c>
      <c r="B227" s="10" t="inlineStr">
        <is>
          <t>2026-07-21</t>
        </is>
      </c>
      <c r="C227" s="10" t="inlineStr">
        <is>
          <t>Claude - chat</t>
        </is>
      </c>
      <c r="D22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8">
      <c r="A228" s="10" t="inlineStr">
        <is>
          <t>ASTS</t>
        </is>
      </c>
      <c r="B228" s="10" t="inlineStr">
        <is>
          <t>2026-07-21</t>
        </is>
      </c>
      <c r="C228" s="10" t="inlineStr">
        <is>
          <t>Claude - chat</t>
        </is>
      </c>
      <c r="D22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9">
      <c r="A229" s="10" t="inlineStr">
        <is>
          <t>ASTS</t>
        </is>
      </c>
      <c r="B229" s="10" t="inlineStr">
        <is>
          <t>2026-07-21</t>
        </is>
      </c>
      <c r="C229" s="10" t="inlineStr">
        <is>
          <t>Claude - chat</t>
        </is>
      </c>
      <c r="D229"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30">
      <c r="A230" s="10" t="inlineStr">
        <is>
          <t>ASTS</t>
        </is>
      </c>
      <c r="B230" s="10" t="inlineStr">
        <is>
          <t>2026-07-21</t>
        </is>
      </c>
      <c r="C230" s="10" t="inlineStr">
        <is>
          <t>Claude - chat</t>
        </is>
      </c>
      <c r="D230"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1">
      <c r="A231" s="10" t="inlineStr">
        <is>
          <t>ASTS</t>
        </is>
      </c>
      <c r="B231" s="10" t="inlineStr">
        <is>
          <t>2026-07-21</t>
        </is>
      </c>
      <c r="C231" s="10" t="inlineStr">
        <is>
          <t>Claude - chat</t>
        </is>
      </c>
      <c r="D231" s="10" t="inlineStr">
        <is>
          <t>✅ UNH is on the board — new teal Healthcare group, watchlist column, blank budget/position. Deployed to dad's link and delivered above. The board now: 47 held + 6 watching (ARM, ASTS, SpaceX, SBUX, MCD, UNH) across 13 groups.</t>
        </is>
      </c>
    </row>
    <row r="232">
      <c r="A232" s="10" t="inlineStr">
        <is>
          <t>ASTS</t>
        </is>
      </c>
      <c r="B232" s="10" t="inlineStr">
        <is>
          <t>2026-07-23</t>
        </is>
      </c>
      <c r="C232" s="10" t="inlineStr">
        <is>
          <t>Claude - chat</t>
        </is>
      </c>
      <c r="D232" s="10" t="inlineStr">
        <is>
          <t>Clear split. Group 7 holds RKLB/ASTS/SPACEX (space) and PLTR/AVAV/ONDS/MDB (drone &amp; defense). I'll make Space and Drone &amp; Defense adjacent groups, plus add the cash card to the Portfolio page. Starting with the data reindex.</t>
        </is>
      </c>
    </row>
    <row r="233">
      <c r="A233" s="10" t="inlineStr">
        <is>
          <t>ASTS</t>
        </is>
      </c>
      <c r="B233" s="10" t="inlineStr">
        <is>
          <t>2026-07-23</t>
        </is>
      </c>
      <c r="C233" s="10" t="inlineStr">
        <is>
          <t>Claude - chat</t>
        </is>
      </c>
      <c r="D233" s="10" t="inlineStr">
        <is>
          <t>| Space | RKLB (Rocket Lab), ASTS (AST SpaceMobile), SPACEX — all pure orbital/launch/satellite |</t>
        </is>
      </c>
    </row>
    <row r="234">
      <c r="A234" s="10" t="inlineStr">
        <is>
          <t>ASTS</t>
        </is>
      </c>
      <c r="B234" s="10" t="inlineStr">
        <is>
          <t>2026-07-25</t>
        </is>
      </c>
      <c r="C234" s="10" t="inlineStr">
        <is>
          <t>Claude - chat</t>
        </is>
      </c>
      <c r="D23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5">
      <c r="A235" s="10" t="inlineStr">
        <is>
          <t>ASTS</t>
        </is>
      </c>
      <c r="B235" s="10" t="inlineStr">
        <is>
          <t>2026-08-01</t>
        </is>
      </c>
      <c r="C235" s="10" t="inlineStr">
        <is>
          <t>Claude - chat</t>
        </is>
      </c>
      <c r="D23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6">
      <c r="A236" s="10" t="inlineStr">
        <is>
          <t>ASTS</t>
        </is>
      </c>
      <c r="B236" s="10" t="inlineStr">
        <is>
          <t>2026-08-01</t>
        </is>
      </c>
      <c r="C236" s="10" t="inlineStr">
        <is>
          <t>Claude - chat</t>
        </is>
      </c>
      <c r="D236" s="10" t="inlineStr">
        <is>
          <t>Conviction: High. What would change my mind: if stockanalysis.com's quote page ever starts serving stale snapshots at scale the way it did on ASTS, rather than on one name in sixty.</t>
        </is>
      </c>
    </row>
    <row r="237">
      <c r="A237" s="10" t="inlineStr">
        <is>
          <t>AVAV</t>
        </is>
      </c>
      <c r="B237" s="10" t="inlineStr">
        <is>
          <t>2026-07-20</t>
        </is>
      </c>
      <c r="C237" s="10" t="inlineStr">
        <is>
          <t>Claude - chat</t>
        </is>
      </c>
      <c r="D237" s="10" t="inlineStr">
        <is>
          <t>- ⚠️ Space, Defense &amp; Robotics is the one red group: −25% ($24.0K cost → $17.9K). ISRG −24%, AVAV −32%, IONQ −21%, ONDS −36% — small individually, but as a basket it's bleeding. Worth a dedicated conversation when you have time.</t>
        </is>
      </c>
    </row>
    <row r="238">
      <c r="A238" s="10" t="inlineStr">
        <is>
          <t>AVAV</t>
        </is>
      </c>
      <c r="B238" s="10" t="inlineStr">
        <is>
          <t>2026-07-22</t>
        </is>
      </c>
      <c r="C238" s="10" t="inlineStr">
        <is>
          <t>Claude - chat</t>
        </is>
      </c>
      <c r="D23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9">
      <c r="A239" s="10" t="inlineStr">
        <is>
          <t>AVAV</t>
        </is>
      </c>
      <c r="B239" s="10" t="inlineStr">
        <is>
          <t>2026-07-23</t>
        </is>
      </c>
      <c r="C239" s="10" t="inlineStr">
        <is>
          <t>Claude - chat</t>
        </is>
      </c>
      <c r="D239" s="10" t="inlineStr">
        <is>
          <t>Clear split. Group 7 holds RKLB/ASTS/SPACEX (space) and PLTR/AVAV/ONDS/MDB (drone &amp; defense). I'll make Space and Drone &amp; Defense adjacent groups, plus add the cash card to the Portfolio page. Starting with the data reindex.</t>
        </is>
      </c>
    </row>
    <row r="240">
      <c r="A240" s="10" t="inlineStr">
        <is>
          <t>AVAV</t>
        </is>
      </c>
      <c r="B240" s="10" t="inlineStr">
        <is>
          <t>2026-07-23</t>
        </is>
      </c>
      <c r="C240" s="10" t="inlineStr">
        <is>
          <t>Claude - chat</t>
        </is>
      </c>
      <c r="D240" s="10" t="inlineStr">
        <is>
          <t>| Drone &amp; Defense | PLTR (Palantir), AVAV (AeroVironment), ONDS (Ondas), MDB (per your defense placement) |</t>
        </is>
      </c>
    </row>
    <row r="241">
      <c r="A241" s="10" t="inlineStr">
        <is>
          <t>AVGO</t>
        </is>
      </c>
      <c r="B241" s="10" t="inlineStr">
        <is>
          <t>2026-07-23</t>
        </is>
      </c>
      <c r="C241" s="10" t="inlineStr">
        <is>
          <t>Claude - chat</t>
        </is>
      </c>
      <c r="D241" s="10" t="inlineStr">
        <is>
          <t>4. The rotation trade. "One company's capex is another's revenue." The money Google is spending flows to NVDA, AVGO, the memory makers, and power names — so the market sells the payer and buys the beneficiaries.</t>
        </is>
      </c>
    </row>
    <row r="242">
      <c r="A242" s="10" t="inlineStr">
        <is>
          <t>AVGO</t>
        </is>
      </c>
      <c r="B242" s="10" t="inlineStr">
        <is>
          <t>2026-07-29</t>
        </is>
      </c>
      <c r="C242" s="10" t="inlineStr">
        <is>
          <t>Claude - chat</t>
        </is>
      </c>
      <c r="D24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3">
      <c r="A243" s="10" t="inlineStr">
        <is>
          <t>AVGO</t>
        </is>
      </c>
      <c r="B243" s="10" t="inlineStr">
        <is>
          <t>2026-07-31</t>
        </is>
      </c>
      <c r="C243" s="10" t="inlineStr">
        <is>
          <t>Claude - chat</t>
        </is>
      </c>
      <c r="D243" s="10" t="inlineStr">
        <is>
          <t>So for the narrow question *"can I see AVGO's current price without paying FMP?"* — you already can, today, free. It's in the tape.</t>
        </is>
      </c>
    </row>
    <row r="244">
      <c r="A244" s="10" t="inlineStr">
        <is>
          <t>AVGO</t>
        </is>
      </c>
      <c r="B244" s="10" t="inlineStr">
        <is>
          <t>2026-07-31</t>
        </is>
      </c>
      <c r="C244" s="10" t="inlineStr">
        <is>
          <t>Claude - chat</t>
        </is>
      </c>
      <c r="D244"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5">
      <c r="A245" s="10" t="inlineStr">
        <is>
          <t>AVGO</t>
        </is>
      </c>
      <c r="B245" s="10" t="inlineStr">
        <is>
          <t>2026-08-05</t>
        </is>
      </c>
      <c r="C245" s="10" t="inlineStr">
        <is>
          <t>Claude - chat</t>
        </is>
      </c>
      <c r="D245" s="10" t="inlineStr">
        <is>
          <t>Portfolio now: $560,432 cost, $683,857 market value, +$123,426 (+22.02%). A strong day across the board — 109 of 112 names repriced, and the tone was risk-on: PLTR +29%, AAOI +19%, ARM +17%, FN +16%, your own AMD +7% and AVGO +6.6%.</t>
        </is>
      </c>
    </row>
    <row r="246">
      <c r="A246" s="10" t="inlineStr">
        <is>
          <t>AXON</t>
        </is>
      </c>
      <c r="B246" s="10" t="inlineStr">
        <is>
          <t>2026-08-07</t>
        </is>
      </c>
      <c r="C246" s="10" t="inlineStr">
        <is>
          <t>Dashboard note 1b482a9</t>
        </is>
      </c>
      <c r="D246"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7">
      <c r="A247" s="10" t="inlineStr">
        <is>
          <t>AXON</t>
        </is>
      </c>
      <c r="B247" s="10" t="inlineStr">
        <is>
          <t>2026-08-07</t>
        </is>
      </c>
      <c r="C247" s="10" t="inlineStr">
        <is>
          <t>Dashboard note 4fd57a6</t>
        </is>
      </c>
      <c r="D24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48">
      <c r="A248" s="10" t="inlineStr">
        <is>
          <t>AXTI</t>
        </is>
      </c>
      <c r="B248" s="10" t="inlineStr">
        <is>
          <t>2026-08-06</t>
        </is>
      </c>
      <c r="C248" s="10" t="inlineStr">
        <is>
          <t>Claude - chat</t>
        </is>
      </c>
      <c r="D248" s="10" t="inlineStr">
        <is>
          <t>AXTI is live on the dashboard — 126th name, sitting in Photonic &amp; Optic Fiber alongside LITE, COHR, AAOI and POET. Watchlist only, no position and no budget. Pushed as `effe9e9`; refresh https://sakulratpradit.github.io/p4-trrsg5/ to see it.</t>
        </is>
      </c>
    </row>
    <row r="249">
      <c r="A249" s="10" t="inlineStr">
        <is>
          <t>AXTI</t>
        </is>
      </c>
      <c r="B249" s="10" t="inlineStr">
        <is>
          <t>2026-08-06</t>
        </is>
      </c>
      <c r="C249" s="10" t="inlineStr">
        <is>
          <t>Claude - chat</t>
        </is>
      </c>
      <c r="D249"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50">
      <c r="A250" s="10" t="inlineStr">
        <is>
          <t>AXTI</t>
        </is>
      </c>
      <c r="B250" s="10" t="inlineStr">
        <is>
          <t>2026-08-06</t>
        </is>
      </c>
      <c r="C250" s="10" t="inlineStr">
        <is>
          <t>Claude - chat</t>
        </is>
      </c>
      <c r="D25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51">
      <c r="A251" s="10" t="inlineStr">
        <is>
          <t>AXTI</t>
        </is>
      </c>
      <c r="B251" s="10" t="inlineStr">
        <is>
          <t>2026-08-06</t>
        </is>
      </c>
      <c r="C251" s="10" t="inlineStr">
        <is>
          <t>Dashboard note effe9e9</t>
        </is>
      </c>
      <c r="D251"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2">
      <c r="A252" s="10" t="inlineStr">
        <is>
          <t>AXTI</t>
        </is>
      </c>
      <c r="B252" s="10" t="inlineStr">
        <is>
          <t>2026-08-07</t>
        </is>
      </c>
      <c r="C252" s="10" t="inlineStr">
        <is>
          <t>Dashboard note 1b482a9</t>
        </is>
      </c>
      <c r="D252"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3">
      <c r="A253" s="10" t="inlineStr">
        <is>
          <t>AXTI</t>
        </is>
      </c>
      <c r="B253" s="10" t="inlineStr">
        <is>
          <t>2026-08-07</t>
        </is>
      </c>
      <c r="C253" s="10" t="inlineStr">
        <is>
          <t>Dashboard note 4fd57a6</t>
        </is>
      </c>
      <c r="D253"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54">
      <c r="A254" s="10" t="inlineStr">
        <is>
          <t>BWXT</t>
        </is>
      </c>
      <c r="B254" s="10" t="inlineStr">
        <is>
          <t>2026-08-04</t>
        </is>
      </c>
      <c r="C254" s="10" t="inlineStr">
        <is>
          <t>Claude - chat</t>
        </is>
      </c>
      <c r="D254"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5">
      <c r="A255" s="10" t="inlineStr">
        <is>
          <t>BWXT</t>
        </is>
      </c>
      <c r="B255" s="10" t="inlineStr">
        <is>
          <t>2026-08-04</t>
        </is>
      </c>
      <c r="C255" s="10" t="inlineStr">
        <is>
          <t>Claude - chat</t>
        </is>
      </c>
      <c r="D255" s="10" t="inlineStr">
        <is>
          <t>3. BWXT is crossed out on Dad's note — I have treated it as cancelled and did not include it in the recommendation.</t>
        </is>
      </c>
    </row>
    <row r="256">
      <c r="A256" s="10" t="inlineStr">
        <is>
          <t>BWXT</t>
        </is>
      </c>
      <c r="B256" s="10" t="inlineStr">
        <is>
          <t>2026-08-04</t>
        </is>
      </c>
      <c r="C256" s="10" t="inlineStr">
        <is>
          <t>Claude - chat</t>
        </is>
      </c>
      <c r="D256"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7">
      <c r="A257" s="10" t="inlineStr">
        <is>
          <t>CCJ</t>
        </is>
      </c>
      <c r="B257" s="10" t="inlineStr">
        <is>
          <t>2026-07-25</t>
        </is>
      </c>
      <c r="C257" s="10" t="inlineStr">
        <is>
          <t>Claude - chat</t>
        </is>
      </c>
      <c r="D257"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8">
      <c r="A258" s="10" t="inlineStr">
        <is>
          <t>CCJ</t>
        </is>
      </c>
      <c r="B258" s="10" t="inlineStr">
        <is>
          <t>2026-07-25</t>
        </is>
      </c>
      <c r="C258" s="10" t="inlineStr">
        <is>
          <t>Claude - chat</t>
        </is>
      </c>
      <c r="D25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9">
      <c r="A259" s="10" t="inlineStr">
        <is>
          <t>CCJ</t>
        </is>
      </c>
      <c r="B259" s="10" t="inlineStr">
        <is>
          <t>2026-08-01</t>
        </is>
      </c>
      <c r="C259" s="10" t="inlineStr">
        <is>
          <t>Claude - chat</t>
        </is>
      </c>
      <c r="D259" s="10" t="inlineStr">
        <is>
          <t>I did preserve everything useful the jobs did — the earnings-related fundamentals refresh on ETN, CCJ, MPWR, TEM and YUM is intact. Only the prices were overridden.</t>
        </is>
      </c>
    </row>
    <row r="260">
      <c r="A260" s="10" t="inlineStr">
        <is>
          <t>CDNS</t>
        </is>
      </c>
      <c r="B260" s="10" t="inlineStr">
        <is>
          <t>2026-07-21</t>
        </is>
      </c>
      <c r="C260" s="10" t="inlineStr">
        <is>
          <t>Claude - chat</t>
        </is>
      </c>
      <c r="D26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61">
      <c r="A261" s="10" t="inlineStr">
        <is>
          <t>CDNS</t>
        </is>
      </c>
      <c r="B261" s="10" t="inlineStr">
        <is>
          <t>2026-07-21</t>
        </is>
      </c>
      <c r="C261" s="10" t="inlineStr">
        <is>
          <t>Claude - chat</t>
        </is>
      </c>
      <c r="D261" s="10" t="inlineStr">
        <is>
          <t>The two loose threads, whenever you're ready: budget numbers for row 10, and the FMP Starter decision (~฿1,000/mo for full-book Street signals). And when IREN or NBIS actually sell — one word and they leave the book like CDNS did.</t>
        </is>
      </c>
    </row>
    <row r="262">
      <c r="A262" s="10" t="inlineStr">
        <is>
          <t>CDNS</t>
        </is>
      </c>
      <c r="B262" s="10" t="inlineStr">
        <is>
          <t>2026-07-21</t>
        </is>
      </c>
      <c r="C262" s="10" t="inlineStr">
        <is>
          <t>Claude - chat</t>
        </is>
      </c>
      <c r="D262"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3">
      <c r="A263" s="10" t="inlineStr">
        <is>
          <t>CDNS</t>
        </is>
      </c>
      <c r="B263" s="10" t="inlineStr">
        <is>
          <t>2026-07-21</t>
        </is>
      </c>
      <c r="C263" s="10" t="inlineStr">
        <is>
          <t>Claude - chat</t>
        </is>
      </c>
      <c r="D263"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4">
      <c r="A264" s="10" t="inlineStr">
        <is>
          <t>CDNS</t>
        </is>
      </c>
      <c r="B264" s="10" t="inlineStr">
        <is>
          <t>2026-07-21</t>
        </is>
      </c>
      <c r="C264" s="10" t="inlineStr">
        <is>
          <t>Claude - chat</t>
        </is>
      </c>
      <c r="D264"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5">
      <c r="A265" s="10" t="inlineStr">
        <is>
          <t>CDNS</t>
        </is>
      </c>
      <c r="B265" s="10" t="inlineStr">
        <is>
          <t>2026-07-22</t>
        </is>
      </c>
      <c r="C265" s="10" t="inlineStr">
        <is>
          <t>Claude - chat</t>
        </is>
      </c>
      <c r="D265" s="10" t="inlineStr">
        <is>
          <t>| 1 | ⚠ CDNS is back | 6 sh, cost $2,007.28 (avg $334.55) | Removed — you told me it was fully sold Jul 20 | Re-added under SaaS, metrics rebuilt |</t>
        </is>
      </c>
    </row>
    <row r="266">
      <c r="A266" s="10" t="inlineStr">
        <is>
          <t>CDNS</t>
        </is>
      </c>
      <c r="B266" s="10" t="inlineStr">
        <is>
          <t>2026-07-22</t>
        </is>
      </c>
      <c r="C266" s="10" t="inlineStr">
        <is>
          <t>Claude - chat</t>
        </is>
      </c>
      <c r="D26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7">
      <c r="A267" s="10" t="inlineStr">
        <is>
          <t>CDNS</t>
        </is>
      </c>
      <c r="B267" s="10" t="inlineStr">
        <is>
          <t>2026-07-22</t>
        </is>
      </c>
      <c r="C267" s="10" t="inlineStr">
        <is>
          <t>Claude - chat</t>
        </is>
      </c>
      <c r="D267" s="10" t="inlineStr">
        <is>
          <t>Cost basis: $544,094 − $536,988 = +$7,106 — same story: ORCL +$7,316, IONQ +$3,569, ISRG −$1,764, CDNS −$2,007, MU fee −$8.56 → +$7,106 ✓. Both legs reconcile with zero unexplained residual, which is what tells me the current book is right, not just close.</t>
        </is>
      </c>
    </row>
    <row r="268">
      <c r="A268" s="10" t="inlineStr">
        <is>
          <t>CDNS</t>
        </is>
      </c>
      <c r="B268" s="10" t="inlineStr">
        <is>
          <t>2026-07-22</t>
        </is>
      </c>
      <c r="C268" s="10" t="inlineStr">
        <is>
          <t>Claude - chat</t>
        </is>
      </c>
      <c r="D268"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9">
      <c r="A269" s="10" t="inlineStr">
        <is>
          <t>CDNS</t>
        </is>
      </c>
      <c r="B269" s="10" t="inlineStr">
        <is>
          <t>2026-07-22</t>
        </is>
      </c>
      <c r="C269" s="10" t="inlineStr">
        <is>
          <t>Claude - chat</t>
        </is>
      </c>
      <c r="D269"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70">
      <c r="A270" s="10" t="inlineStr">
        <is>
          <t>CDNS</t>
        </is>
      </c>
      <c r="B270" s="10" t="inlineStr">
        <is>
          <t>2026-07-22</t>
        </is>
      </c>
      <c r="C270" s="10" t="inlineStr">
        <is>
          <t>Claude - chat</t>
        </is>
      </c>
      <c r="D27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71">
      <c r="A271" s="10" t="inlineStr">
        <is>
          <t>CDNS</t>
        </is>
      </c>
      <c r="B271" s="10" t="inlineStr">
        <is>
          <t>2026-07-31</t>
        </is>
      </c>
      <c r="C271" s="10" t="inlineStr">
        <is>
          <t>Claude - chat</t>
        </is>
      </c>
      <c r="D271"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72">
      <c r="A272" s="10" t="inlineStr">
        <is>
          <t>CDNS</t>
        </is>
      </c>
      <c r="B272" s="10" t="inlineStr">
        <is>
          <t>2026-08-06</t>
        </is>
      </c>
      <c r="C272" s="10" t="inlineStr">
        <is>
          <t>Dashboard note a09a721</t>
        </is>
      </c>
      <c r="D27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3">
      <c r="A273" s="10" t="inlineStr">
        <is>
          <t>CEG</t>
        </is>
      </c>
      <c r="B273" s="10" t="inlineStr">
        <is>
          <t>2026-08-05</t>
        </is>
      </c>
      <c r="C273" s="10" t="inlineStr">
        <is>
          <t>Claude - chat</t>
        </is>
      </c>
      <c r="D27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4">
      <c r="A274" s="10" t="inlineStr">
        <is>
          <t>CEG</t>
        </is>
      </c>
      <c r="B274" s="10" t="inlineStr">
        <is>
          <t>2026-08-05</t>
        </is>
      </c>
      <c r="C274" s="10" t="inlineStr">
        <is>
          <t>Claude - chat</t>
        </is>
      </c>
      <c r="D274" s="10" t="inlineStr">
        <is>
          <t>Keep that ~$5,150 in reserve, because two of your own holdings report this week: CEG tomorrow (Aug 6) and VST Friday (Aug 7). If either sells off on the print, that's your money to use.</t>
        </is>
      </c>
    </row>
    <row r="275">
      <c r="A275" s="10" t="inlineStr">
        <is>
          <t>CGNX</t>
        </is>
      </c>
      <c r="B275" s="10" t="inlineStr">
        <is>
          <t>2026-07-21</t>
        </is>
      </c>
      <c r="C275" s="10" t="inlineStr">
        <is>
          <t>Claude - chat</t>
        </is>
      </c>
      <c r="D275" s="10" t="inlineStr">
        <is>
          <t>Excellent — the real grouping. I've transcribed your note (INTL→INTC, CONX→CGNX, ONDAS→ONDS, and IBM moving to Quantum — nice touch). Before I flag the gaps, let me rebuild:</t>
        </is>
      </c>
    </row>
    <row r="276">
      <c r="A276" s="10" t="inlineStr">
        <is>
          <t>CIFR</t>
        </is>
      </c>
      <c r="B276" s="10" t="inlineStr">
        <is>
          <t>2026-07-25</t>
        </is>
      </c>
      <c r="C276" s="10" t="inlineStr">
        <is>
          <t>Claude - chat</t>
        </is>
      </c>
      <c r="D276" s="10" t="inlineStr">
        <is>
          <t>Three AI-datacenter / crypto-miner neocloud names — APLD (Applied Digital), CIFR (Cipher Mining), HUT (Hut 8) — into the Neocloud group (g=13, alongside IREN/NBIS/CRWV). Pulling their fundamentals.</t>
        </is>
      </c>
    </row>
    <row r="277">
      <c r="A277" s="10" t="inlineStr">
        <is>
          <t>CIFR</t>
        </is>
      </c>
      <c r="B277" s="10" t="inlineStr">
        <is>
          <t>2026-07-25</t>
        </is>
      </c>
      <c r="C277" s="10" t="inlineStr">
        <is>
          <t>Claude - chat</t>
        </is>
      </c>
      <c r="D277" s="10" t="inlineStr">
        <is>
          <t>APLD, CIFR, and HUT are live in the Neocloud group (now 6 names alongside IREN, NBIS, CRWV) across the dashboard, workbook, and dad's link — 92 tickers total.</t>
        </is>
      </c>
    </row>
    <row r="278">
      <c r="A278" s="10" t="inlineStr">
        <is>
          <t>CIFR</t>
        </is>
      </c>
      <c r="B278" s="10" t="inlineStr">
        <is>
          <t>2026-07-25</t>
        </is>
      </c>
      <c r="C278" s="10" t="inlineStr">
        <is>
          <t>Claude - chat</t>
        </is>
      </c>
      <c r="D278" s="10" t="inlineStr">
        <is>
          <t>| CIFR | Cipher Mining | $23.15 | near high | +38% | −428% | 6.42 | Most leveraged, thinnest margins ⚠️ |</t>
        </is>
      </c>
    </row>
    <row r="279">
      <c r="A279" s="10" t="inlineStr">
        <is>
          <t>CIFR</t>
        </is>
      </c>
      <c r="B279" s="10" t="inlineStr">
        <is>
          <t>2026-07-25</t>
        </is>
      </c>
      <c r="C279" s="10" t="inlineStr">
        <is>
          <t>Claude - chat</t>
        </is>
      </c>
      <c r="D27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80">
      <c r="A280" s="10" t="inlineStr">
        <is>
          <t>CIFR</t>
        </is>
      </c>
      <c r="B280" s="10" t="inlineStr">
        <is>
          <t>2026-07-25</t>
        </is>
      </c>
      <c r="C280" s="10" t="inlineStr">
        <is>
          <t>Claude - chat</t>
        </is>
      </c>
      <c r="D28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81">
      <c r="A281" s="10" t="inlineStr">
        <is>
          <t>CIFR</t>
        </is>
      </c>
      <c r="B281" s="10" t="inlineStr">
        <is>
          <t>2026-08-06</t>
        </is>
      </c>
      <c r="C281" s="10" t="inlineStr">
        <is>
          <t>Claude - chat</t>
        </is>
      </c>
      <c r="D28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82">
      <c r="A282" s="10" t="inlineStr">
        <is>
          <t>COHR</t>
        </is>
      </c>
      <c r="B282" s="10" t="inlineStr">
        <is>
          <t>2026-08-05</t>
        </is>
      </c>
      <c r="C282" s="10" t="inlineStr">
        <is>
          <t>Claude - chat</t>
        </is>
      </c>
      <c r="D28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3">
      <c r="A283" s="10" t="inlineStr">
        <is>
          <t>COHR</t>
        </is>
      </c>
      <c r="B283" s="10" t="inlineStr">
        <is>
          <t>2026-08-05</t>
        </is>
      </c>
      <c r="C283" s="10" t="inlineStr">
        <is>
          <t>Claude - chat</t>
        </is>
      </c>
      <c r="D28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4">
      <c r="A284" s="10" t="inlineStr">
        <is>
          <t>COHR</t>
        </is>
      </c>
      <c r="B284" s="10" t="inlineStr">
        <is>
          <t>2026-08-05</t>
        </is>
      </c>
      <c r="C284" s="10" t="inlineStr">
        <is>
          <t>Claude - chat</t>
        </is>
      </c>
      <c r="D284"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5">
      <c r="A285" s="10" t="inlineStr">
        <is>
          <t>COHR</t>
        </is>
      </c>
      <c r="B285" s="10" t="inlineStr">
        <is>
          <t>2026-08-06</t>
        </is>
      </c>
      <c r="C285" s="10" t="inlineStr">
        <is>
          <t>Claude - chat</t>
        </is>
      </c>
      <c r="D285" s="10" t="inlineStr">
        <is>
          <t>AXTI is live on the dashboard — 126th name, sitting in Photonic &amp; Optic Fiber alongside LITE, COHR, AAOI and POET. Watchlist only, no position and no budget. Pushed as `effe9e9`; refresh https://sakulratpradit.github.io/p4-trrsg5/ to see it.</t>
        </is>
      </c>
    </row>
    <row r="286">
      <c r="A286" s="10" t="inlineStr">
        <is>
          <t>COHR</t>
        </is>
      </c>
      <c r="B286" s="10" t="inlineStr">
        <is>
          <t>2026-08-06</t>
        </is>
      </c>
      <c r="C286" s="10" t="inlineStr">
        <is>
          <t>Claude - chat</t>
        </is>
      </c>
      <c r="D286"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7">
      <c r="A287" s="10" t="inlineStr">
        <is>
          <t>COHR</t>
        </is>
      </c>
      <c r="B287" s="10" t="inlineStr">
        <is>
          <t>2026-08-06</t>
        </is>
      </c>
      <c r="C287" s="10" t="inlineStr">
        <is>
          <t>Claude - chat</t>
        </is>
      </c>
      <c r="D287"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8">
      <c r="A288" s="10" t="inlineStr">
        <is>
          <t>COHR</t>
        </is>
      </c>
      <c r="B288" s="10" t="inlineStr">
        <is>
          <t>2026-08-06</t>
        </is>
      </c>
      <c r="C288" s="10" t="inlineStr">
        <is>
          <t>Claude - chat</t>
        </is>
      </c>
      <c r="D288"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9">
      <c r="A289" s="10" t="inlineStr">
        <is>
          <t>COHR</t>
        </is>
      </c>
      <c r="B289" s="10" t="inlineStr">
        <is>
          <t>2026-08-06</t>
        </is>
      </c>
      <c r="C289" s="10" t="inlineStr">
        <is>
          <t>Dashboard note effe9e9</t>
        </is>
      </c>
      <c r="D289"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90">
      <c r="A290" s="10" t="inlineStr">
        <is>
          <t>CORZ</t>
        </is>
      </c>
      <c r="B290" s="10" t="inlineStr">
        <is>
          <t>2026-07-30</t>
        </is>
      </c>
      <c r="C290" s="10" t="inlineStr">
        <is>
          <t>Claude - chat</t>
        </is>
      </c>
      <c r="D29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291">
      <c r="A291" s="10" t="inlineStr">
        <is>
          <t>CORZ</t>
        </is>
      </c>
      <c r="B291" s="10" t="inlineStr">
        <is>
          <t>2026-07-31</t>
        </is>
      </c>
      <c r="C291" s="10" t="inlineStr">
        <is>
          <t>Claude - chat</t>
        </is>
      </c>
      <c r="D291" s="10" t="inlineStr">
        <is>
          <t>ASML, MU, AVGO, LRCX, AMAT, KLAC, ORCL, VRT, GEV, ANET, IREN, SKHY, LITE, ALAB — the entire semi-cap and infrastructure core of your book — cannot be auto-priced at all. Every mark on 40% of your capital depends on you screenshotting POEMS by hand.</t>
        </is>
      </c>
    </row>
    <row r="292">
      <c r="A292" s="10" t="inlineStr">
        <is>
          <t>CORZ</t>
        </is>
      </c>
      <c r="B292" s="10" t="inlineStr">
        <is>
          <t>2026-08-03</t>
        </is>
      </c>
      <c r="C292" s="10" t="inlineStr">
        <is>
          <t>Claude - chat</t>
        </is>
      </c>
      <c r="D29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293">
      <c r="A293" s="10" t="inlineStr">
        <is>
          <t>CORZ</t>
        </is>
      </c>
      <c r="B293" s="10" t="inlineStr">
        <is>
          <t>2026-08-03</t>
        </is>
      </c>
      <c r="C293" s="10" t="inlineStr">
        <is>
          <t>Claude - chat</t>
        </is>
      </c>
      <c r="D293" s="10" t="inlineStr">
        <is>
          <t>Growing a third faster with fewer people, while the core risk metric improves 16 points. That's a machine learning to underwrite.</t>
        </is>
      </c>
    </row>
    <row r="294">
      <c r="A294" s="10" t="inlineStr">
        <is>
          <t>CORZ</t>
        </is>
      </c>
      <c r="B294" s="10" t="inlineStr">
        <is>
          <t>2026-08-06</t>
        </is>
      </c>
      <c r="C294" s="10" t="inlineStr">
        <is>
          <t>Claude - chat</t>
        </is>
      </c>
      <c r="D294"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295">
      <c r="A295" s="10" t="inlineStr">
        <is>
          <t>CORZ</t>
        </is>
      </c>
      <c r="B295" s="10" t="inlineStr">
        <is>
          <t>2026-08-06</t>
        </is>
      </c>
      <c r="C295" s="10" t="inlineStr">
        <is>
          <t>Claude - chat</t>
        </is>
      </c>
      <c r="D295"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296">
      <c r="A296" s="10" t="inlineStr">
        <is>
          <t>CORZ</t>
        </is>
      </c>
      <c r="B296" s="10" t="inlineStr">
        <is>
          <t>2026-08-06</t>
        </is>
      </c>
      <c r="C296" s="10" t="inlineStr">
        <is>
          <t>Claude - chat</t>
        </is>
      </c>
      <c r="D296" s="10" t="inlineStr">
        <is>
          <t>| CORZ | $21.77 | +53% | ❌ Negative equity, $1.16B quarterly loss, AMD holds warrants for 30M shares at $23.47 that dilute you the moment it works |</t>
        </is>
      </c>
    </row>
    <row r="297">
      <c r="A297" s="10" t="inlineStr">
        <is>
          <t>CORZ</t>
        </is>
      </c>
      <c r="B297" s="10" t="inlineStr">
        <is>
          <t>2026-08-06</t>
        </is>
      </c>
      <c r="C297" s="10" t="inlineStr">
        <is>
          <t>Claude - chat</t>
        </is>
      </c>
      <c r="D29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98">
      <c r="A298" s="10" t="inlineStr">
        <is>
          <t>CORZ</t>
        </is>
      </c>
      <c r="B298" s="10" t="inlineStr">
        <is>
          <t>2026-08-06</t>
        </is>
      </c>
      <c r="C298" s="10" t="inlineStr">
        <is>
          <t>Claude - chat</t>
        </is>
      </c>
      <c r="D298" s="10" t="inlineStr">
        <is>
          <t>CORZ stays in Neocloud Watch as you asked. Nothing else touched: 126 stocks, held cost $566,141.82, cash $13,200.76, zero errors on the page.</t>
        </is>
      </c>
    </row>
    <row r="299">
      <c r="A299" s="10" t="inlineStr">
        <is>
          <t>CORZ</t>
        </is>
      </c>
      <c r="B299" s="10" t="inlineStr">
        <is>
          <t>2026-08-06</t>
        </is>
      </c>
      <c r="C299" s="10" t="inlineStr">
        <is>
          <t>Dashboard note 7e7d133</t>
        </is>
      </c>
      <c r="D299"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00">
      <c r="A300" s="10" t="inlineStr">
        <is>
          <t>CORZ</t>
        </is>
      </c>
      <c r="B300" s="10" t="inlineStr">
        <is>
          <t>2026-08-06</t>
        </is>
      </c>
      <c r="C300" s="10" t="inlineStr">
        <is>
          <t>Dashboard note 1228826</t>
        </is>
      </c>
      <c r="D300"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01">
      <c r="A301" s="10" t="inlineStr">
        <is>
          <t>CORZ</t>
        </is>
      </c>
      <c r="B301" s="10" t="inlineStr">
        <is>
          <t>2026-08-06</t>
        </is>
      </c>
      <c r="C301" s="10" t="inlineStr">
        <is>
          <t>Dashboard note ed9555c</t>
        </is>
      </c>
      <c r="D301"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02">
      <c r="A302" s="10" t="inlineStr">
        <is>
          <t>CORZ</t>
        </is>
      </c>
      <c r="B302" s="10" t="inlineStr">
        <is>
          <t>2026-08-07</t>
        </is>
      </c>
      <c r="C302" s="10" t="inlineStr">
        <is>
          <t>Dashboard note 043fb31</t>
        </is>
      </c>
      <c r="D302"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03">
      <c r="A303" s="10" t="inlineStr">
        <is>
          <t>CRDO</t>
        </is>
      </c>
      <c r="B303" s="10" t="inlineStr">
        <is>
          <t>2026-07-21</t>
        </is>
      </c>
      <c r="C303" s="10" t="inlineStr">
        <is>
          <t>Claude - chat</t>
        </is>
      </c>
      <c r="D30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04">
      <c r="A304" s="10" t="inlineStr">
        <is>
          <t>CRDO</t>
        </is>
      </c>
      <c r="B304" s="10" t="inlineStr">
        <is>
          <t>2026-07-21</t>
        </is>
      </c>
      <c r="C304" s="10" t="inlineStr">
        <is>
          <t>Claude - chat</t>
        </is>
      </c>
      <c r="D30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05">
      <c r="A305" s="10" t="inlineStr">
        <is>
          <t>CRDO</t>
        </is>
      </c>
      <c r="B305" s="10" t="inlineStr">
        <is>
          <t>2026-07-22</t>
        </is>
      </c>
      <c r="C305" s="10" t="inlineStr">
        <is>
          <t>Claude - chat</t>
        </is>
      </c>
      <c r="D305" s="10" t="inlineStr">
        <is>
          <t>&gt; 🎯 My pick: CRDO — add to your existing position. Conviction: Medium-High, horizon Medium (6–24m).</t>
        </is>
      </c>
    </row>
    <row r="306">
      <c r="A306" s="10" t="inlineStr">
        <is>
          <t>CRDO</t>
        </is>
      </c>
      <c r="B306" s="10" t="inlineStr">
        <is>
          <t>2026-07-22</t>
        </is>
      </c>
      <c r="C306" s="10" t="inlineStr">
        <is>
          <t>Claude - chat</t>
        </is>
      </c>
      <c r="D306"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07">
      <c r="A307" s="10" t="inlineStr">
        <is>
          <t>CRDO</t>
        </is>
      </c>
      <c r="B307" s="10" t="inlineStr">
        <is>
          <t>2026-07-22</t>
        </is>
      </c>
      <c r="C307" s="10" t="inlineStr">
        <is>
          <t>Claude - chat</t>
        </is>
      </c>
      <c r="D307"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08">
      <c r="A308" s="10" t="inlineStr">
        <is>
          <t>CRDO</t>
        </is>
      </c>
      <c r="B308" s="10" t="inlineStr">
        <is>
          <t>2026-07-23</t>
        </is>
      </c>
      <c r="C308" s="10" t="inlineStr">
        <is>
          <t>Claude - chat</t>
        </is>
      </c>
      <c r="D308"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09">
      <c r="A309" s="10" t="inlineStr">
        <is>
          <t>CRDO</t>
        </is>
      </c>
      <c r="B309" s="10" t="inlineStr">
        <is>
          <t>2026-07-29</t>
        </is>
      </c>
      <c r="C309" s="10" t="inlineStr">
        <is>
          <t>Claude - chat</t>
        </is>
      </c>
      <c r="D309"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10">
      <c r="A310" s="10" t="inlineStr">
        <is>
          <t>CRDO</t>
        </is>
      </c>
      <c r="B310" s="10" t="inlineStr">
        <is>
          <t>2026-07-29</t>
        </is>
      </c>
      <c r="C310" s="10" t="inlineStr">
        <is>
          <t>Claude - chat</t>
        </is>
      </c>
      <c r="D310"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11">
      <c r="A311" s="10" t="inlineStr">
        <is>
          <t>CRDO</t>
        </is>
      </c>
      <c r="B311" s="10" t="inlineStr">
        <is>
          <t>2026-07-29</t>
        </is>
      </c>
      <c r="C311" s="10" t="inlineStr">
        <is>
          <t>Claude - chat</t>
        </is>
      </c>
      <c r="D311" s="10" t="inlineStr">
        <is>
          <t>One last flag: APH and LITE sit in the same dashboard group. Adding aggressively to both concentrates dad further into the interconnect layer, which already includes ANET, CRDO and ALAB. That's a fine theme — it's just no longer a diversifying one.</t>
        </is>
      </c>
    </row>
    <row r="312">
      <c r="A312" s="10" t="inlineStr">
        <is>
          <t>CRDO</t>
        </is>
      </c>
      <c r="B312" s="10" t="inlineStr">
        <is>
          <t>2026-07-31</t>
        </is>
      </c>
      <c r="C312" s="10" t="inlineStr">
        <is>
          <t>Claude - chat</t>
        </is>
      </c>
      <c r="D312" s="10" t="inlineStr">
        <is>
          <t>AEHR → Chips Manufacturing and AMPX → Energy are clean, and CRDO is already sitting in Photonic &amp; Optic Fiber so that one's done. Two snags:</t>
        </is>
      </c>
    </row>
    <row r="313">
      <c r="A313" s="10" t="inlineStr">
        <is>
          <t>CRM</t>
        </is>
      </c>
      <c r="B313" s="10" t="inlineStr">
        <is>
          <t>2026-07-21</t>
        </is>
      </c>
      <c r="C313" s="10" t="inlineStr">
        <is>
          <t>Claude - chat</t>
        </is>
      </c>
      <c r="D313" s="10" t="inlineStr">
        <is>
          <t>Ah — that explains "these 2." ZETA joins IBM + CRM in "SaaS"; To Be Sold = IREN and NBIS only:</t>
        </is>
      </c>
    </row>
    <row r="314">
      <c r="A314" s="10" t="inlineStr">
        <is>
          <t>CRM</t>
        </is>
      </c>
      <c r="B314" s="10" t="inlineStr">
        <is>
          <t>2026-07-21</t>
        </is>
      </c>
      <c r="C314" s="10" t="inlineStr">
        <is>
          <t>Claude - chat</t>
        </is>
      </c>
      <c r="D31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15">
      <c r="A315" s="10" t="inlineStr">
        <is>
          <t>CRM</t>
        </is>
      </c>
      <c r="B315" s="10" t="inlineStr">
        <is>
          <t>2026-07-29</t>
        </is>
      </c>
      <c r="C315" s="10" t="inlineStr">
        <is>
          <t>Claude - chat</t>
        </is>
      </c>
      <c r="D315"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16">
      <c r="A316" s="10" t="inlineStr">
        <is>
          <t>CRM</t>
        </is>
      </c>
      <c r="B316" s="10" t="inlineStr">
        <is>
          <t>2026-07-29</t>
        </is>
      </c>
      <c r="C316" s="10" t="inlineStr">
        <is>
          <t>Claude - chat</t>
        </is>
      </c>
      <c r="D316" s="10" t="inlineStr">
        <is>
          <t>Tell me whether to wait for the Jul 29 close before writing prices, or push this intraday mark now with the ASOF label changed to reflect it — and I'll re-check the CRM cost figure against the screenshot either way.</t>
        </is>
      </c>
    </row>
    <row r="317">
      <c r="A317" s="10" t="inlineStr">
        <is>
          <t>CRM</t>
        </is>
      </c>
      <c r="B317" s="10" t="inlineStr">
        <is>
          <t>2026-07-29</t>
        </is>
      </c>
      <c r="C317" s="10" t="inlineStr">
        <is>
          <t>Claude - chat</t>
        </is>
      </c>
      <c r="D317" s="10" t="inlineStr">
        <is>
          <t>- CRM: portal shows 11 × 171.64273 = 1,888.07, which is exactly what the board carries. My earlier 1,878.07 was a digit slip.</t>
        </is>
      </c>
    </row>
    <row r="318">
      <c r="A318" s="10" t="inlineStr">
        <is>
          <t>CRM</t>
        </is>
      </c>
      <c r="B318" s="10" t="inlineStr">
        <is>
          <t>2026-07-30</t>
        </is>
      </c>
      <c r="C318" s="10" t="inlineStr">
        <is>
          <t>Claude - chat</t>
        </is>
      </c>
      <c r="D31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19">
      <c r="A319" s="10" t="inlineStr">
        <is>
          <t>CRM</t>
        </is>
      </c>
      <c r="B319" s="10" t="inlineStr">
        <is>
          <t>2026-07-31</t>
        </is>
      </c>
      <c r="C319" s="10" t="inlineStr">
        <is>
          <t>Claude - chat</t>
        </is>
      </c>
      <c r="D319"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20">
      <c r="A320" s="10" t="inlineStr">
        <is>
          <t>CRM</t>
        </is>
      </c>
      <c r="B320" s="10" t="inlineStr">
        <is>
          <t>2026-08-03</t>
        </is>
      </c>
      <c r="C320" s="10" t="inlineStr">
        <is>
          <t>Claude - chat</t>
        </is>
      </c>
      <c r="D320" s="10" t="inlineStr">
        <is>
          <t>| CRM (Salesforce) | Priced per seat. Stock has lagged the software sector through 2025–26 and trades well below its historic multiples — the market is already pricing this fear. Agentforce is the defence (8,000+ paid deals). |</t>
        </is>
      </c>
    </row>
    <row r="321">
      <c r="A321" s="10" t="inlineStr">
        <is>
          <t>CRM</t>
        </is>
      </c>
      <c r="B321" s="10" t="inlineStr">
        <is>
          <t>2026-08-06</t>
        </is>
      </c>
      <c r="C321" s="10" t="inlineStr">
        <is>
          <t>Claude - chat</t>
        </is>
      </c>
      <c r="D321" s="10" t="inlineStr">
        <is>
          <t>| CRM ✅ | $192.98 | +27% | 9.1× | ✅ Equally cheap, and analysts have *not* given up |</t>
        </is>
      </c>
    </row>
    <row r="322">
      <c r="A322" s="10" t="inlineStr">
        <is>
          <t>CRM</t>
        </is>
      </c>
      <c r="B322" s="10" t="inlineStr">
        <is>
          <t>2026-08-06</t>
        </is>
      </c>
      <c r="C322" s="10" t="inlineStr">
        <is>
          <t>Claude - chat</t>
        </is>
      </c>
      <c r="D322"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23">
      <c r="A323" s="10" t="inlineStr">
        <is>
          <t>CRM</t>
        </is>
      </c>
      <c r="B323" s="10" t="inlineStr">
        <is>
          <t>2026-08-06</t>
        </is>
      </c>
      <c r="C323" s="10" t="inlineStr">
        <is>
          <t>Claude - chat</t>
        </is>
      </c>
      <c r="D323" s="10" t="inlineStr">
        <is>
          <t>If you DID buy TSM (~$5,153 left): do one name only, and make it CRM — 25 shares ≈ $4,833.06, leaving about $320.</t>
        </is>
      </c>
    </row>
    <row r="324">
      <c r="A324" s="10" t="inlineStr">
        <is>
          <t>CRM</t>
        </is>
      </c>
      <c r="B324" s="10" t="inlineStr">
        <is>
          <t>2026-08-06</t>
        </is>
      </c>
      <c r="C324" s="10" t="inlineStr">
        <is>
          <t>Claude - chat</t>
        </is>
      </c>
      <c r="D324"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25">
      <c r="A325" s="10" t="inlineStr">
        <is>
          <t>CRM</t>
        </is>
      </c>
      <c r="B325" s="10" t="inlineStr">
        <is>
          <t>2026-08-06</t>
        </is>
      </c>
      <c r="C325" s="10" t="inlineStr">
        <is>
          <t>Claude - chat</t>
        </is>
      </c>
      <c r="D325"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26">
      <c r="A326" s="10" t="inlineStr">
        <is>
          <t>CRM</t>
        </is>
      </c>
      <c r="B326" s="10" t="inlineStr">
        <is>
          <t>2026-08-06</t>
        </is>
      </c>
      <c r="C326" s="10" t="inlineStr">
        <is>
          <t>Claude - chat</t>
        </is>
      </c>
      <c r="D326" s="10" t="inlineStr">
        <is>
          <t>CRM is the tightest of the three new ones at $1,258 left, which is about 6–7 more shares. You just added 10 shares an hour ago, so that's probably the right amount of restraint anyway.</t>
        </is>
      </c>
    </row>
    <row r="327">
      <c r="A327" s="10" t="inlineStr">
        <is>
          <t>CRM</t>
        </is>
      </c>
      <c r="B327" s="10" t="inlineStr">
        <is>
          <t>2026-08-06</t>
        </is>
      </c>
      <c r="C327" s="10" t="inlineStr">
        <is>
          <t>Claude - chat</t>
        </is>
      </c>
      <c r="D327" s="10" t="inlineStr">
        <is>
          <t>The real contest was Adobe vs. Salesforce. Both trade at roughly nine times the cash they throw off, which for software of this quality is genuinely unusual — the market is pricing both as if AI will eat them.</t>
        </is>
      </c>
    </row>
    <row r="328">
      <c r="A328" s="10" t="inlineStr">
        <is>
          <t>CRM</t>
        </is>
      </c>
      <c r="B328" s="10" t="inlineStr">
        <is>
          <t>2026-08-06</t>
        </is>
      </c>
      <c r="C328" s="10" t="inlineStr">
        <is>
          <t>Claude - chat</t>
        </is>
      </c>
      <c r="D328"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29">
      <c r="A329" s="10" t="inlineStr">
        <is>
          <t>CRM</t>
        </is>
      </c>
      <c r="B329" s="10" t="inlineStr">
        <is>
          <t>2026-08-06</t>
        </is>
      </c>
      <c r="C329" s="10" t="inlineStr">
        <is>
          <t>Claude - chat</t>
        </is>
      </c>
      <c r="D32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30">
      <c r="A330" s="10" t="inlineStr">
        <is>
          <t>CRM</t>
        </is>
      </c>
      <c r="B330" s="10" t="inlineStr">
        <is>
          <t>2026-08-06</t>
        </is>
      </c>
      <c r="C330" s="10" t="inlineStr">
        <is>
          <t>Claude - chat</t>
        </is>
      </c>
      <c r="D330" s="10" t="inlineStr">
        <is>
          <t>Nothing on either list reports earnings between today and Aug 20. The nearest is Salesforce on Aug 26 (company-confirmed). Twenty days out — far enough that you're not gambling on an earnings print, but close enough that you should know it's coming.</t>
        </is>
      </c>
    </row>
    <row r="331">
      <c r="A331" s="10" t="inlineStr">
        <is>
          <t>CRM</t>
        </is>
      </c>
      <c r="B331" s="10" t="inlineStr">
        <is>
          <t>2026-08-06</t>
        </is>
      </c>
      <c r="C331" s="10" t="inlineStr">
        <is>
          <t>Dashboard note 9c0eff7</t>
        </is>
      </c>
      <c r="D331"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32">
      <c r="A332" s="10" t="inlineStr">
        <is>
          <t>CRM</t>
        </is>
      </c>
      <c r="B332" s="10" t="inlineStr">
        <is>
          <t>2026-08-06</t>
        </is>
      </c>
      <c r="C332" s="10" t="inlineStr">
        <is>
          <t>Dashboard note a09a721</t>
        </is>
      </c>
      <c r="D33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33">
      <c r="A333" s="10" t="inlineStr">
        <is>
          <t>CRSP</t>
        </is>
      </c>
      <c r="B333" s="10" t="inlineStr">
        <is>
          <t>2026-08-07</t>
        </is>
      </c>
      <c r="C333" s="10" t="inlineStr">
        <is>
          <t>Dashboard note b5fdfc1</t>
        </is>
      </c>
      <c r="D33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334">
      <c r="A334" s="10" t="inlineStr">
        <is>
          <t>CRWD</t>
        </is>
      </c>
      <c r="B334" s="10" t="inlineStr">
        <is>
          <t>2026-07-20</t>
        </is>
      </c>
      <c r="C334" s="10" t="inlineStr">
        <is>
          <t>Claude - chat</t>
        </is>
      </c>
      <c r="D334" s="10" t="inlineStr">
        <is>
          <t>- All 48 positions — every name from your broker statement, cost basis tied to the penny ($549,851.07). CRWV and APP excluded (zero shares — closed). CRWD reflects its July 4-for-1 split.</t>
        </is>
      </c>
    </row>
    <row r="335">
      <c r="A335" s="10" t="inlineStr">
        <is>
          <t>CRWD</t>
        </is>
      </c>
      <c r="B335" s="10" t="inlineStr">
        <is>
          <t>2026-07-20</t>
        </is>
      </c>
      <c r="C335" s="10" t="inlineStr">
        <is>
          <t>Claude - chat</t>
        </is>
      </c>
      <c r="D335" s="10" t="inlineStr">
        <is>
          <t>- Semi Equipment (+50%) and Software (+56%) are your best percentage performers — LRCX, AMAT, CRWD (+108%), PLTR all pulling hard.</t>
        </is>
      </c>
    </row>
    <row r="336">
      <c r="A336" s="10" t="inlineStr">
        <is>
          <t>CRWD</t>
        </is>
      </c>
      <c r="B336" s="10" t="inlineStr">
        <is>
          <t>2026-07-21</t>
        </is>
      </c>
      <c r="C336" s="10" t="inlineStr">
        <is>
          <t>Claude - chat</t>
        </is>
      </c>
      <c r="D336" s="10" t="inlineStr">
        <is>
          <t>| ZETA | Chips Manufacturing | Parked next to CRWD/PANW, your other software names — weakest fit of the seven |</t>
        </is>
      </c>
    </row>
    <row r="337">
      <c r="A337" s="10" t="inlineStr">
        <is>
          <t>CRWD</t>
        </is>
      </c>
      <c r="B337" s="10" t="inlineStr">
        <is>
          <t>2026-07-21</t>
        </is>
      </c>
      <c r="C337" s="10" t="inlineStr">
        <is>
          <t>Claude - chat</t>
        </is>
      </c>
      <c r="D337" s="10" t="inlineStr">
        <is>
          <t>Tell me any you want moved. Also flagging: your note puts CRWD and PANW under Chips-MFG — cybersecurity in a fab group. I followed the note, but wanted you to see it consciously. And ORCL carries your "?" — left in Hyperscalers pending your verdict.</t>
        </is>
      </c>
    </row>
    <row r="338">
      <c r="A338" s="10" t="inlineStr">
        <is>
          <t>CRWD</t>
        </is>
      </c>
      <c r="B338" s="10" t="inlineStr">
        <is>
          <t>2026-07-22</t>
        </is>
      </c>
      <c r="C338" s="10" t="inlineStr">
        <is>
          <t>Claude - chat</t>
        </is>
      </c>
      <c r="D338" s="10" t="inlineStr">
        <is>
          <t>⚠ The whole gap is one row: CRWD — the July 2026 4-for-1 stock split was never applied to your manual record.</t>
        </is>
      </c>
    </row>
    <row r="339">
      <c r="A339" s="10" t="inlineStr">
        <is>
          <t>CRWD</t>
        </is>
      </c>
      <c r="B339" s="10" t="inlineStr">
        <is>
          <t>2026-07-22</t>
        </is>
      </c>
      <c r="C339" s="10" t="inlineStr">
        <is>
          <t>Claude - chat</t>
        </is>
      </c>
      <c r="D339"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40">
      <c r="A340" s="10" t="inlineStr">
        <is>
          <t>CRWD</t>
        </is>
      </c>
      <c r="B340" s="10" t="inlineStr">
        <is>
          <t>2026-07-22</t>
        </is>
      </c>
      <c r="C340" s="10" t="inlineStr">
        <is>
          <t>Claude - chat</t>
        </is>
      </c>
      <c r="D340"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41">
      <c r="A341" s="10" t="inlineStr">
        <is>
          <t>CRWD</t>
        </is>
      </c>
      <c r="B341" s="10" t="inlineStr">
        <is>
          <t>2026-07-24</t>
        </is>
      </c>
      <c r="C341" s="10" t="inlineStr">
        <is>
          <t>Claude - chat</t>
        </is>
      </c>
      <c r="D341"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42">
      <c r="A342" s="10" t="inlineStr">
        <is>
          <t>CRWD</t>
        </is>
      </c>
      <c r="B342" s="10" t="inlineStr">
        <is>
          <t>2026-07-24</t>
        </is>
      </c>
      <c r="C342" s="10" t="inlineStr">
        <is>
          <t>Claude - chat</t>
        </is>
      </c>
      <c r="D342"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43">
      <c r="A343" s="10" t="inlineStr">
        <is>
          <t>CRWD</t>
        </is>
      </c>
      <c r="B343" s="10" t="inlineStr">
        <is>
          <t>2026-07-24</t>
        </is>
      </c>
      <c r="C343" s="10" t="inlineStr">
        <is>
          <t>Claude - chat</t>
        </is>
      </c>
      <c r="D343"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44">
      <c r="A344" s="10" t="inlineStr">
        <is>
          <t>CRWD</t>
        </is>
      </c>
      <c r="B344" s="10" t="inlineStr">
        <is>
          <t>2026-07-25</t>
        </is>
      </c>
      <c r="C344" s="10" t="inlineStr">
        <is>
          <t>Claude - chat</t>
        </is>
      </c>
      <c r="D344" s="10" t="inlineStr">
        <is>
          <t>ZS (Zscaler), NET (Cloudflare), FTNT (Fortinet) into Chips Manufacturing (g=2) — where CRWD and PANW already sit, so the cyber names have company there. Pulling fundamentals.</t>
        </is>
      </c>
    </row>
    <row r="345">
      <c r="A345" s="10" t="inlineStr">
        <is>
          <t>CRWD</t>
        </is>
      </c>
      <c r="B345" s="10" t="inlineStr">
        <is>
          <t>2026-07-25</t>
        </is>
      </c>
      <c r="C345" s="10" t="inlineStr">
        <is>
          <t>Claude - chat</t>
        </is>
      </c>
      <c r="D345" s="10" t="inlineStr">
        <is>
          <t>ZS, NET, and FTNT are live in Chips Manufacturing (alongside the CRWD/PANW cyber names already there) — and that tips the board to a round 100 tickers across 15 groups.</t>
        </is>
      </c>
    </row>
    <row r="346">
      <c r="A346" s="10" t="inlineStr">
        <is>
          <t>CRWD</t>
        </is>
      </c>
      <c r="B346" s="10" t="inlineStr">
        <is>
          <t>2026-07-25</t>
        </is>
      </c>
      <c r="C346" s="10" t="inlineStr">
        <is>
          <t>Claude - chat</t>
        </is>
      </c>
      <c r="D346" s="10" t="inlineStr">
        <is>
          <t>Creating the Cybersecurity group (16th group) and moving all five cyber names — CRWD, PANW, ZS, NET, FTNT — out of Chips Manufacturing into it. No re-research needed; just group scaffolding + reassignment.</t>
        </is>
      </c>
    </row>
    <row r="347">
      <c r="A347" s="10" t="inlineStr">
        <is>
          <t>CRWD</t>
        </is>
      </c>
      <c r="B347" s="10" t="inlineStr">
        <is>
          <t>2026-07-25</t>
        </is>
      </c>
      <c r="C347" s="10" t="inlineStr">
        <is>
          <t>Claude - chat</t>
        </is>
      </c>
      <c r="D34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48">
      <c r="A348" s="10" t="inlineStr">
        <is>
          <t>CRWD</t>
        </is>
      </c>
      <c r="B348" s="10" t="inlineStr">
        <is>
          <t>2026-08-04</t>
        </is>
      </c>
      <c r="C348" s="10" t="inlineStr">
        <is>
          <t>Claude - chat</t>
        </is>
      </c>
      <c r="D34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49">
      <c r="A349" s="10" t="inlineStr">
        <is>
          <t>CRWV</t>
        </is>
      </c>
      <c r="B349" s="10" t="inlineStr">
        <is>
          <t>2026-07-20</t>
        </is>
      </c>
      <c r="C349" s="10" t="inlineStr">
        <is>
          <t>Claude - chat</t>
        </is>
      </c>
      <c r="D349"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50">
      <c r="A350" s="10" t="inlineStr">
        <is>
          <t>CRWV</t>
        </is>
      </c>
      <c r="B350" s="10" t="inlineStr">
        <is>
          <t>2026-07-20</t>
        </is>
      </c>
      <c r="C350" s="10" t="inlineStr">
        <is>
          <t>Claude - chat</t>
        </is>
      </c>
      <c r="D350" s="10" t="inlineStr">
        <is>
          <t>- All 48 positions — every name from your broker statement, cost basis tied to the penny ($549,851.07). CRWV and APP excluded (zero shares — closed). CRWD reflects its July 4-for-1 split.</t>
        </is>
      </c>
    </row>
    <row r="351">
      <c r="A351" s="10" t="inlineStr">
        <is>
          <t>CRWV</t>
        </is>
      </c>
      <c r="B351" s="10" t="inlineStr">
        <is>
          <t>2026-07-22</t>
        </is>
      </c>
      <c r="C351" s="10" t="inlineStr">
        <is>
          <t>Claude - chat</t>
        </is>
      </c>
      <c r="D351"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52">
      <c r="A352" s="10" t="inlineStr">
        <is>
          <t>CRWV</t>
        </is>
      </c>
      <c r="B352" s="10" t="inlineStr">
        <is>
          <t>2026-07-23</t>
        </is>
      </c>
      <c r="C352" s="10" t="inlineStr">
        <is>
          <t>Claude - chat</t>
        </is>
      </c>
      <c r="D352"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53">
      <c r="A353" s="10" t="inlineStr">
        <is>
          <t>CRWV</t>
        </is>
      </c>
      <c r="B353" s="10" t="inlineStr">
        <is>
          <t>2026-07-25</t>
        </is>
      </c>
      <c r="C353" s="10" t="inlineStr">
        <is>
          <t>Claude - chat</t>
        </is>
      </c>
      <c r="D353" s="10" t="inlineStr">
        <is>
          <t>Three AI-datacenter / crypto-miner neocloud names — APLD (Applied Digital), CIFR (Cipher Mining), HUT (Hut 8) — into the Neocloud group (g=13, alongside IREN/NBIS/CRWV). Pulling their fundamentals.</t>
        </is>
      </c>
    </row>
    <row r="354">
      <c r="A354" s="10" t="inlineStr">
        <is>
          <t>CRWV</t>
        </is>
      </c>
      <c r="B354" s="10" t="inlineStr">
        <is>
          <t>2026-07-25</t>
        </is>
      </c>
      <c r="C354" s="10" t="inlineStr">
        <is>
          <t>Claude - chat</t>
        </is>
      </c>
      <c r="D354" s="10" t="inlineStr">
        <is>
          <t>APLD, CIFR, and HUT are live in the Neocloud group (now 6 names alongside IREN, NBIS, CRWV) across the dashboard, workbook, and dad's link — 92 tickers total.</t>
        </is>
      </c>
    </row>
    <row r="355">
      <c r="A355" s="10" t="inlineStr">
        <is>
          <t>CRWV</t>
        </is>
      </c>
      <c r="B355" s="10" t="inlineStr">
        <is>
          <t>2026-07-25</t>
        </is>
      </c>
      <c r="C355" s="10" t="inlineStr">
        <is>
          <t>Claude - chat</t>
        </is>
      </c>
      <c r="D355"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56">
      <c r="A356" s="10" t="inlineStr">
        <is>
          <t>CRWV</t>
        </is>
      </c>
      <c r="B356" s="10" t="inlineStr">
        <is>
          <t>2026-07-31</t>
        </is>
      </c>
      <c r="C356" s="10" t="inlineStr">
        <is>
          <t>Claude - chat</t>
        </is>
      </c>
      <c r="D35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57">
      <c r="A357" s="10" t="inlineStr">
        <is>
          <t>CRWV</t>
        </is>
      </c>
      <c r="B357" s="10" t="inlineStr">
        <is>
          <t>2026-08-06</t>
        </is>
      </c>
      <c r="C357" s="10" t="inlineStr">
        <is>
          <t>Claude - chat</t>
        </is>
      </c>
      <c r="D35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58">
      <c r="A358" s="10" t="inlineStr">
        <is>
          <t>CRWV</t>
        </is>
      </c>
      <c r="B358" s="10" t="inlineStr">
        <is>
          <t>2026-08-07</t>
        </is>
      </c>
      <c r="C358" s="10" t="inlineStr">
        <is>
          <t>Dashboard note 043fb31</t>
        </is>
      </c>
      <c r="D358"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59">
      <c r="A359" s="10" t="inlineStr">
        <is>
          <t>DDOG</t>
        </is>
      </c>
      <c r="B359" s="10" t="inlineStr">
        <is>
          <t>2026-07-28</t>
        </is>
      </c>
      <c r="C359" s="10" t="inlineStr">
        <is>
          <t>Claude - chat</t>
        </is>
      </c>
      <c r="D35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60">
      <c r="A360" s="10" t="inlineStr">
        <is>
          <t>DDOG</t>
        </is>
      </c>
      <c r="B360" s="10" t="inlineStr">
        <is>
          <t>2026-08-06</t>
        </is>
      </c>
      <c r="C360" s="10" t="inlineStr">
        <is>
          <t>Claude - chat</t>
        </is>
      </c>
      <c r="D360"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61">
      <c r="A361" s="10" t="inlineStr">
        <is>
          <t>DDOG</t>
        </is>
      </c>
      <c r="B361" s="10" t="inlineStr">
        <is>
          <t>2026-08-06</t>
        </is>
      </c>
      <c r="C361" s="10" t="inlineStr">
        <is>
          <t>Claude - chat</t>
        </is>
      </c>
      <c r="D361" s="10" t="inlineStr">
        <is>
          <t>| DDOG | Yes, $4.46B guided | Beat and raised — and fell 22% | ✅ The pick |</t>
        </is>
      </c>
    </row>
    <row r="362">
      <c r="A362" s="10" t="inlineStr">
        <is>
          <t>DDOG</t>
        </is>
      </c>
      <c r="B362" s="10" t="inlineStr">
        <is>
          <t>2026-08-06</t>
        </is>
      </c>
      <c r="C362" s="10" t="inlineStr">
        <is>
          <t>Claude - chat</t>
        </is>
      </c>
      <c r="D362" s="10" t="inlineStr">
        <is>
          <t>Two days ago I told you not to buy MELI while it was gapping down in the morning. DDOG is also gapping down. I owe you the distinction rather than pretending there isn't one.</t>
        </is>
      </c>
    </row>
    <row r="363">
      <c r="A363" s="10" t="inlineStr">
        <is>
          <t>DDOG</t>
        </is>
      </c>
      <c r="B363" s="10" t="inlineStr">
        <is>
          <t>2026-08-06</t>
        </is>
      </c>
      <c r="C363" s="10" t="inlineStr">
        <is>
          <t>Claude - chat</t>
        </is>
      </c>
      <c r="D363"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64">
      <c r="A364" s="10" t="inlineStr">
        <is>
          <t>DDOG</t>
        </is>
      </c>
      <c r="B364" s="10" t="inlineStr">
        <is>
          <t>2026-08-06</t>
        </is>
      </c>
      <c r="C364" s="10" t="inlineStr">
        <is>
          <t>Claude - chat</t>
        </is>
      </c>
      <c r="D364"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65">
      <c r="A365" s="10" t="inlineStr">
        <is>
          <t>DDOG</t>
        </is>
      </c>
      <c r="B365" s="10" t="inlineStr">
        <is>
          <t>2026-08-06</t>
        </is>
      </c>
      <c r="C365" s="10" t="inlineStr">
        <is>
          <t>Claude - chat</t>
        </is>
      </c>
      <c r="D365"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66">
      <c r="A366" s="10" t="inlineStr">
        <is>
          <t>DDOG</t>
        </is>
      </c>
      <c r="B366" s="10" t="inlineStr">
        <is>
          <t>2026-08-06</t>
        </is>
      </c>
      <c r="C366" s="10" t="inlineStr">
        <is>
          <t>Claude - chat</t>
        </is>
      </c>
      <c r="D366" s="10" t="inlineStr">
        <is>
          <t>ZETA's stored all-time high reads $25.95 — which is *below* its own stored price of $27.07 and *below* its verified 52-week high of $28.50. That's mathematically impossible. It's the exact same bug I found and fixed on DDOG yesterday.</t>
        </is>
      </c>
    </row>
    <row r="367">
      <c r="A367" s="10" t="inlineStr">
        <is>
          <t>DDOG</t>
        </is>
      </c>
      <c r="B367" s="10" t="inlineStr">
        <is>
          <t>2026-08-06</t>
        </is>
      </c>
      <c r="C367" s="10" t="inlineStr">
        <is>
          <t>Claude - chat</t>
        </is>
      </c>
      <c r="D367"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68">
      <c r="A368" s="10" t="inlineStr">
        <is>
          <t>DDOG</t>
        </is>
      </c>
      <c r="B368" s="10" t="inlineStr">
        <is>
          <t>2026-08-06</t>
        </is>
      </c>
      <c r="C368" s="10" t="inlineStr">
        <is>
          <t>Claude - chat</t>
        </is>
      </c>
      <c r="D368"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69">
      <c r="A369" s="10" t="inlineStr">
        <is>
          <t>DDOG</t>
        </is>
      </c>
      <c r="B369" s="10" t="inlineStr">
        <is>
          <t>2026-08-06</t>
        </is>
      </c>
      <c r="C369" s="10" t="inlineStr">
        <is>
          <t>Dashboard note 3eac88f</t>
        </is>
      </c>
      <c r="D369"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70">
      <c r="A370" s="10" t="inlineStr">
        <is>
          <t>DELL</t>
        </is>
      </c>
      <c r="B370" s="10" t="inlineStr">
        <is>
          <t>2026-07-21</t>
        </is>
      </c>
      <c r="C370" s="10" t="inlineStr">
        <is>
          <t>Claude - chat</t>
        </is>
      </c>
      <c r="D370" s="10" t="inlineStr">
        <is>
          <t>Plus ~$125K reserved for names you don't hold yet: Memory 40K (SKHY·SNDK·WDC·DELL), Photonic 20K (COHR·FN·AOI), Energy 40K (LEU·OKLO·EOSE…), Space 25K (ASTS·SpaceX), ARM unbudgeted.</t>
        </is>
      </c>
    </row>
    <row r="371">
      <c r="A371" s="10" t="inlineStr">
        <is>
          <t>DELL</t>
        </is>
      </c>
      <c r="B371" s="10" t="inlineStr">
        <is>
          <t>2026-07-25</t>
        </is>
      </c>
      <c r="C371" s="10" t="inlineStr">
        <is>
          <t>Claude - chat</t>
        </is>
      </c>
      <c r="D371" s="10" t="inlineStr">
        <is>
          <t>All three in — DELL, HPE, SMCI wiring into Memory &amp; Storage (g=3). One flag before I do: these are AI-*server* makers, not memory/storage chips, so they're a category stretch in that group — I'll place them where you asked and note it.</t>
        </is>
      </c>
    </row>
    <row r="372">
      <c r="A372" s="10" t="inlineStr">
        <is>
          <t>DELL</t>
        </is>
      </c>
      <c r="B372" s="10" t="inlineStr">
        <is>
          <t>2026-07-25</t>
        </is>
      </c>
      <c r="C372" s="10" t="inlineStr">
        <is>
          <t>Claude - chat</t>
        </is>
      </c>
      <c r="D372" s="10" t="inlineStr">
        <is>
          <t>DELL, HPE, and SMCI are live in the Memory &amp; Storage group (95 tickers total) across the dashboard, workbook, and dad's link.</t>
        </is>
      </c>
    </row>
    <row r="373">
      <c r="A373" s="10" t="inlineStr">
        <is>
          <t>DELL</t>
        </is>
      </c>
      <c r="B373" s="10" t="inlineStr">
        <is>
          <t>2026-07-25</t>
        </is>
      </c>
      <c r="C373" s="10" t="inlineStr">
        <is>
          <t>Claude - chat</t>
        </is>
      </c>
      <c r="D37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74">
      <c r="A374" s="10" t="inlineStr">
        <is>
          <t>DELL</t>
        </is>
      </c>
      <c r="B374" s="10" t="inlineStr">
        <is>
          <t>2026-07-25</t>
        </is>
      </c>
      <c r="C374" s="10" t="inlineStr">
        <is>
          <t>Claude - chat</t>
        </is>
      </c>
      <c r="D37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75">
      <c r="A375" s="10" t="inlineStr">
        <is>
          <t>DELL</t>
        </is>
      </c>
      <c r="B375" s="10" t="inlineStr">
        <is>
          <t>2026-07-25</t>
        </is>
      </c>
      <c r="C375" s="10" t="inlineStr">
        <is>
          <t>Claude - chat</t>
        </is>
      </c>
      <c r="D375"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76">
      <c r="A376" s="10" t="inlineStr">
        <is>
          <t>DELL</t>
        </is>
      </c>
      <c r="B376" s="10" t="inlineStr">
        <is>
          <t>2026-07-25</t>
        </is>
      </c>
      <c r="C376" s="10" t="inlineStr">
        <is>
          <t>Claude - chat</t>
        </is>
      </c>
      <c r="D376"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77">
      <c r="A377" s="10" t="inlineStr">
        <is>
          <t>DELL</t>
        </is>
      </c>
      <c r="B377" s="10" t="inlineStr">
        <is>
          <t>2026-07-31</t>
        </is>
      </c>
      <c r="C377" s="10" t="inlineStr">
        <is>
          <t>Claude - chat</t>
        </is>
      </c>
      <c r="D377"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78">
      <c r="A378" s="10" t="inlineStr">
        <is>
          <t>DELL</t>
        </is>
      </c>
      <c r="B378" s="10" t="inlineStr">
        <is>
          <t>2026-08-01</t>
        </is>
      </c>
      <c r="C378" s="10" t="inlineStr">
        <is>
          <t>Claude - chat</t>
        </is>
      </c>
      <c r="D378" s="10" t="inlineStr">
        <is>
          <t>I caught this because when I pulled the full history tables for those names, the number stored on the board matched the Jul 29 row exactly, every single time. ARM 224.89, SNDK 1015.89, STX 764.43, DELL 369.64, and thirty-plus more.</t>
        </is>
      </c>
    </row>
    <row r="379">
      <c r="A379" s="10" t="inlineStr">
        <is>
          <t>DELL</t>
        </is>
      </c>
      <c r="B379" s="10" t="inlineStr">
        <is>
          <t>2026-08-01</t>
        </is>
      </c>
      <c r="C379" s="10" t="inlineStr">
        <is>
          <t>Claude - chat</t>
        </is>
      </c>
      <c r="D379"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80">
      <c r="A380" s="10" t="inlineStr">
        <is>
          <t>DELL</t>
        </is>
      </c>
      <c r="B380" s="10" t="inlineStr">
        <is>
          <t>2026-08-03</t>
        </is>
      </c>
      <c r="C380" s="10" t="inlineStr">
        <is>
          <t>Claude - chat</t>
        </is>
      </c>
      <c r="D380"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81">
      <c r="A381" s="10" t="inlineStr">
        <is>
          <t>DELL</t>
        </is>
      </c>
      <c r="B381" s="10" t="inlineStr">
        <is>
          <t>2026-08-03</t>
        </is>
      </c>
      <c r="C381" s="10" t="inlineStr">
        <is>
          <t>Dashboard note 266571f</t>
        </is>
      </c>
      <c r="D381" s="10" t="inlineStr">
        <is>
          <t>Jul 31, 2026 · close — all names verified at the Jul 31 close; AEHR → Chips Manufacturing; DELL/HPE/SMCI → Neocloud Watch; added POET (Photonic), AMPX (Energy), NOK (Neocloud Watch)</t>
        </is>
      </c>
    </row>
    <row r="382">
      <c r="A382" s="10" t="inlineStr">
        <is>
          <t>DELL</t>
        </is>
      </c>
      <c r="B382" s="10" t="inlineStr">
        <is>
          <t>2026-08-06</t>
        </is>
      </c>
      <c r="C382" s="10" t="inlineStr">
        <is>
          <t>Claude - chat</t>
        </is>
      </c>
      <c r="D38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83">
      <c r="A383" s="10" t="inlineStr">
        <is>
          <t>ENPH</t>
        </is>
      </c>
      <c r="B383" s="10" t="inlineStr">
        <is>
          <t>2026-07-25</t>
        </is>
      </c>
      <c r="C383" s="10" t="inlineStr">
        <is>
          <t>Claude - chat</t>
        </is>
      </c>
      <c r="D383"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84">
      <c r="A384" s="10" t="inlineStr">
        <is>
          <t>EOSE</t>
        </is>
      </c>
      <c r="B384" s="10" t="inlineStr">
        <is>
          <t>2026-07-21</t>
        </is>
      </c>
      <c r="C384" s="10" t="inlineStr">
        <is>
          <t>Claude - chat</t>
        </is>
      </c>
      <c r="D38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85">
      <c r="A385" s="10" t="inlineStr">
        <is>
          <t>EOSE</t>
        </is>
      </c>
      <c r="B385" s="10" t="inlineStr">
        <is>
          <t>2026-07-21</t>
        </is>
      </c>
      <c r="C385" s="10" t="inlineStr">
        <is>
          <t>Claude - chat</t>
        </is>
      </c>
      <c r="D385" s="10" t="inlineStr">
        <is>
          <t>One small cleanup for whenever you have 30 seconds: that stray "RSN" Enterprise trial you created — leave it alone and it expires harmlessly in 31 days, or delete it at github.com/enterprises/rsn → Settings if you want a tidy account.</t>
        </is>
      </c>
    </row>
    <row r="386">
      <c r="A386" s="10" t="inlineStr">
        <is>
          <t>EOSE</t>
        </is>
      </c>
      <c r="B386" s="10" t="inlineStr">
        <is>
          <t>2026-07-25</t>
        </is>
      </c>
      <c r="C386" s="10" t="inlineStr">
        <is>
          <t>Claude - chat</t>
        </is>
      </c>
      <c r="D386"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87">
      <c r="A387" s="10" t="inlineStr">
        <is>
          <t>EOSE</t>
        </is>
      </c>
      <c r="B387" s="10" t="inlineStr">
        <is>
          <t>2026-07-31</t>
        </is>
      </c>
      <c r="C387" s="10" t="inlineStr">
        <is>
          <t>Claude - chat</t>
        </is>
      </c>
      <c r="D38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88">
      <c r="A388" s="10" t="inlineStr">
        <is>
          <t>EOSE</t>
        </is>
      </c>
      <c r="B388" s="10" t="inlineStr">
        <is>
          <t>2026-08-01</t>
        </is>
      </c>
      <c r="C388" s="10" t="inlineStr">
        <is>
          <t>Claude - chat</t>
        </is>
      </c>
      <c r="D388"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89">
      <c r="A389" s="10" t="inlineStr">
        <is>
          <t>EOSE</t>
        </is>
      </c>
      <c r="B389" s="10" t="inlineStr">
        <is>
          <t>2026-08-01</t>
        </is>
      </c>
      <c r="C389" s="10" t="inlineStr">
        <is>
          <t>Dashboard note 45067db</t>
        </is>
      </c>
      <c r="D389"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390">
      <c r="A390" s="10" t="inlineStr">
        <is>
          <t>EOSE</t>
        </is>
      </c>
      <c r="B390" s="10" t="inlineStr">
        <is>
          <t>2026-08-03</t>
        </is>
      </c>
      <c r="C390" s="10" t="inlineStr">
        <is>
          <t>Claude - chat</t>
        </is>
      </c>
      <c r="D390" s="10" t="inlineStr">
        <is>
          <t>Palantir's revenue *is* other enterprises applying AI internally. Q1 2026: revenue $1.633 billion, +85%. US commercial +133%. Net revenue retention 150%+ — existing customers spend half again as much each year without Palantir adding a single new logo.</t>
        </is>
      </c>
    </row>
    <row r="391">
      <c r="A391" s="10" t="inlineStr">
        <is>
          <t>ETN</t>
        </is>
      </c>
      <c r="B391" s="10" t="inlineStr">
        <is>
          <t>2026-07-22</t>
        </is>
      </c>
      <c r="C391" s="10" t="inlineStr">
        <is>
          <t>Claude - chat</t>
        </is>
      </c>
      <c r="D391" s="10" t="inlineStr">
        <is>
          <t>NBIS at 0 and IREN at 45 sh / $1,735.17 confirmed clean against Monday's bookings, and I refreshed the small intraday price drifts (ETN, LITE, MPWR, ZETA).</t>
        </is>
      </c>
    </row>
    <row r="392">
      <c r="A392" s="10" t="inlineStr">
        <is>
          <t>ETN</t>
        </is>
      </c>
      <c r="B392" s="10" t="inlineStr">
        <is>
          <t>2026-07-29</t>
        </is>
      </c>
      <c r="C392" s="10" t="inlineStr">
        <is>
          <t>Claude - chat</t>
        </is>
      </c>
      <c r="D392"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393">
      <c r="A393" s="10" t="inlineStr">
        <is>
          <t>ETN</t>
        </is>
      </c>
      <c r="B393" s="10" t="inlineStr">
        <is>
          <t>2026-07-29</t>
        </is>
      </c>
      <c r="C393" s="10" t="inlineStr">
        <is>
          <t>Claude - chat</t>
        </is>
      </c>
      <c r="D393"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394">
      <c r="A394" s="10" t="inlineStr">
        <is>
          <t>ETN</t>
        </is>
      </c>
      <c r="B394" s="10" t="inlineStr">
        <is>
          <t>2026-07-31</t>
        </is>
      </c>
      <c r="C394" s="10" t="inlineStr">
        <is>
          <t>Claude - chat</t>
        </is>
      </c>
      <c r="D394"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395">
      <c r="A395" s="10" t="inlineStr">
        <is>
          <t>ETN</t>
        </is>
      </c>
      <c r="B395" s="10" t="inlineStr">
        <is>
          <t>2026-07-31</t>
        </is>
      </c>
      <c r="C395" s="10" t="inlineStr">
        <is>
          <t>Claude - chat</t>
        </is>
      </c>
      <c r="D395"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396">
      <c r="A396" s="10" t="inlineStr">
        <is>
          <t>ETN</t>
        </is>
      </c>
      <c r="B396" s="10" t="inlineStr">
        <is>
          <t>2026-08-01</t>
        </is>
      </c>
      <c r="C396" s="10" t="inlineStr">
        <is>
          <t>Claude - chat</t>
        </is>
      </c>
      <c r="D396" s="10" t="inlineStr">
        <is>
          <t>I did preserve everything useful the jobs did — the earnings-related fundamentals refresh on ETN, CCJ, MPWR, TEM and YUM is intact. Only the prices were overridden.</t>
        </is>
      </c>
    </row>
    <row r="397">
      <c r="A397" s="10" t="inlineStr">
        <is>
          <t>ETN</t>
        </is>
      </c>
      <c r="B397" s="10" t="inlineStr">
        <is>
          <t>2026-08-04</t>
        </is>
      </c>
      <c r="C397" s="10" t="inlineStr">
        <is>
          <t>Claude - chat</t>
        </is>
      </c>
      <c r="D397" s="10" t="inlineStr">
        <is>
          <t>Energy drops from 18 names to 12 and is now much cleaner — it's the electrification-and-power-equipment bucket (ETN, VRT, GEV, VST, NEE, MPWR) plus the small alternative-energy watchlist, rather than a catch-all.</t>
        </is>
      </c>
    </row>
    <row r="398">
      <c r="A398" s="10" t="inlineStr">
        <is>
          <t>ETN</t>
        </is>
      </c>
      <c r="B398" s="10" t="inlineStr">
        <is>
          <t>2026-08-05</t>
        </is>
      </c>
      <c r="C398" s="10" t="inlineStr">
        <is>
          <t>Claude - chat</t>
        </is>
      </c>
      <c r="D39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399">
      <c r="A399" s="10" t="inlineStr">
        <is>
          <t>FLNC</t>
        </is>
      </c>
      <c r="B399" s="10" t="inlineStr">
        <is>
          <t>2026-08-06</t>
        </is>
      </c>
      <c r="C399" s="10" t="inlineStr">
        <is>
          <t>Claude - chat</t>
        </is>
      </c>
      <c r="D399" s="10" t="inlineStr">
        <is>
          <t>You asked me to add FLNC and then asked me to consider it as today's buy. Between those two things, the company reported earnings. The timing matters enormously.</t>
        </is>
      </c>
    </row>
    <row r="400">
      <c r="A400" s="10" t="inlineStr">
        <is>
          <t>FLNC</t>
        </is>
      </c>
      <c r="B400" s="10" t="inlineStr">
        <is>
          <t>2026-08-06</t>
        </is>
      </c>
      <c r="C400" s="10" t="inlineStr">
        <is>
          <t>Claude - chat</t>
        </is>
      </c>
      <c r="D400" s="10" t="inlineStr">
        <is>
          <t>| FLNC | Yes, $2.6B revenue | Missed by 19%, cut guidance, down ~23% | ❌ Falling knife |</t>
        </is>
      </c>
    </row>
    <row r="401">
      <c r="A401" s="10" t="inlineStr">
        <is>
          <t>FLNC</t>
        </is>
      </c>
      <c r="B401" s="10" t="inlineStr">
        <is>
          <t>2026-08-06</t>
        </is>
      </c>
      <c r="C401" s="10" t="inlineStr">
        <is>
          <t>Claude - chat</t>
        </is>
      </c>
      <c r="D401" s="10" t="inlineStr">
        <is>
          <t>They beat both numbers and raised their forecast for the whole year. That is the opposite of what APP and FLNC just did.</t>
        </is>
      </c>
    </row>
    <row r="402">
      <c r="A402" s="10" t="inlineStr">
        <is>
          <t>FLNC</t>
        </is>
      </c>
      <c r="B402" s="10" t="inlineStr">
        <is>
          <t>2026-08-06</t>
        </is>
      </c>
      <c r="C402" s="10" t="inlineStr">
        <is>
          <t>Claude - chat</t>
        </is>
      </c>
      <c r="D402" s="10" t="inlineStr">
        <is>
          <t>APP, FLNC and MELI fell because their numbers got worse. When analysts update, they will cut their forecasts, and the stock has further to adjust downward.</t>
        </is>
      </c>
    </row>
    <row r="403">
      <c r="A403" s="10" t="inlineStr">
        <is>
          <t>FLNC</t>
        </is>
      </c>
      <c r="B403" s="10" t="inlineStr">
        <is>
          <t>2026-08-06</t>
        </is>
      </c>
      <c r="C403" s="10" t="inlineStr">
        <is>
          <t>Dashboard note 3eac88f</t>
        </is>
      </c>
      <c r="D403"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04">
      <c r="A404" s="10" t="inlineStr">
        <is>
          <t>FLNC</t>
        </is>
      </c>
      <c r="B404" s="10" t="inlineStr">
        <is>
          <t>2026-08-06</t>
        </is>
      </c>
      <c r="C404" s="10" t="inlineStr">
        <is>
          <t>Dashboard note effe9e9</t>
        </is>
      </c>
      <c r="D404"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05">
      <c r="A405" s="10" t="inlineStr">
        <is>
          <t>FN</t>
        </is>
      </c>
      <c r="B405" s="10" t="inlineStr">
        <is>
          <t>2026-07-21</t>
        </is>
      </c>
      <c r="C405" s="10" t="inlineStr">
        <is>
          <t>Claude - chat</t>
        </is>
      </c>
      <c r="D405"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06">
      <c r="A406" s="10" t="inlineStr">
        <is>
          <t>FN</t>
        </is>
      </c>
      <c r="B406" s="10" t="inlineStr">
        <is>
          <t>2026-07-21</t>
        </is>
      </c>
      <c r="C406" s="10" t="inlineStr">
        <is>
          <t>Claude - chat</t>
        </is>
      </c>
      <c r="D406"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07">
      <c r="A407" s="10" t="inlineStr">
        <is>
          <t>FN</t>
        </is>
      </c>
      <c r="B407" s="10" t="inlineStr">
        <is>
          <t>2026-07-22</t>
        </is>
      </c>
      <c r="C407" s="10" t="inlineStr">
        <is>
          <t>Claude - chat</t>
        </is>
      </c>
      <c r="D407"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08">
      <c r="A408" s="10" t="inlineStr">
        <is>
          <t>FN</t>
        </is>
      </c>
      <c r="B408" s="10" t="inlineStr">
        <is>
          <t>2026-08-01</t>
        </is>
      </c>
      <c r="C408" s="10" t="inlineStr">
        <is>
          <t>Dashboard note 45067db</t>
        </is>
      </c>
      <c r="D408"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09">
      <c r="A409" s="10" t="inlineStr">
        <is>
          <t>FN</t>
        </is>
      </c>
      <c r="B409" s="10" t="inlineStr">
        <is>
          <t>2026-08-05</t>
        </is>
      </c>
      <c r="C409" s="10" t="inlineStr">
        <is>
          <t>Claude - chat</t>
        </is>
      </c>
      <c r="D409"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10">
      <c r="A410" s="10" t="inlineStr">
        <is>
          <t>FN</t>
        </is>
      </c>
      <c r="B410" s="10" t="inlineStr">
        <is>
          <t>2026-08-05</t>
        </is>
      </c>
      <c r="C410" s="10" t="inlineStr">
        <is>
          <t>Claude - chat</t>
        </is>
      </c>
      <c r="D410"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11">
      <c r="A411" s="10" t="inlineStr">
        <is>
          <t>FN</t>
        </is>
      </c>
      <c r="B411" s="10" t="inlineStr">
        <is>
          <t>2026-08-05</t>
        </is>
      </c>
      <c r="C411" s="10" t="inlineStr">
        <is>
          <t>Claude - chat</t>
        </is>
      </c>
      <c r="D411" s="10" t="inlineStr">
        <is>
          <t>Portfolio now: $560,432 cost, $683,857 market value, +$123,426 (+22.02%). A strong day across the board — 109 of 112 names repriced, and the tone was risk-on: PLTR +29%, AAOI +19%, ARM +17%, FN +16%, your own AMD +7% and AVGO +6.6%.</t>
        </is>
      </c>
    </row>
    <row r="412">
      <c r="A412" s="10" t="inlineStr">
        <is>
          <t>FSLR</t>
        </is>
      </c>
      <c r="B412" s="10" t="inlineStr">
        <is>
          <t>2026-08-08</t>
        </is>
      </c>
      <c r="C412" s="10" t="inlineStr">
        <is>
          <t>Dashboard note 0edbb4a</t>
        </is>
      </c>
      <c r="D412"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13">
      <c r="A413" s="10" t="inlineStr">
        <is>
          <t>FTNT</t>
        </is>
      </c>
      <c r="B413" s="10" t="inlineStr">
        <is>
          <t>2026-07-25</t>
        </is>
      </c>
      <c r="C413" s="10" t="inlineStr">
        <is>
          <t>Claude - chat</t>
        </is>
      </c>
      <c r="D413" s="10" t="inlineStr">
        <is>
          <t>ZS (Zscaler), NET (Cloudflare), FTNT (Fortinet) into Chips Manufacturing (g=2) — where CRWD and PANW already sit, so the cyber names have company there. Pulling fundamentals.</t>
        </is>
      </c>
    </row>
    <row r="414">
      <c r="A414" s="10" t="inlineStr">
        <is>
          <t>FTNT</t>
        </is>
      </c>
      <c r="B414" s="10" t="inlineStr">
        <is>
          <t>2026-07-25</t>
        </is>
      </c>
      <c r="C414" s="10" t="inlineStr">
        <is>
          <t>Claude - chat</t>
        </is>
      </c>
      <c r="D414" s="10" t="inlineStr">
        <is>
          <t>ZS, NET, and FTNT are live in Chips Manufacturing (alongside the CRWD/PANW cyber names already there) — and that tips the board to a round 100 tickers across 15 groups.</t>
        </is>
      </c>
    </row>
    <row r="415">
      <c r="A415" s="10" t="inlineStr">
        <is>
          <t>FTNT</t>
        </is>
      </c>
      <c r="B415" s="10" t="inlineStr">
        <is>
          <t>2026-07-25</t>
        </is>
      </c>
      <c r="C415" s="10" t="inlineStr">
        <is>
          <t>Claude - chat</t>
        </is>
      </c>
      <c r="D415" s="10" t="inlineStr">
        <is>
          <t>FTNT (Fortinet) is the quality anchor — the only *profitable* one, 27% net margin, 132% ROE, 80% gross margins, throwing off $2.4B of real free cash flow. At 49× forward it's not cheap, but you're buying an actual cash machine, not a promise.</t>
        </is>
      </c>
    </row>
    <row r="416">
      <c r="A416" s="10" t="inlineStr">
        <is>
          <t>FTNT</t>
        </is>
      </c>
      <c r="B416" s="10" t="inlineStr">
        <is>
          <t>2026-07-25</t>
        </is>
      </c>
      <c r="C416" s="10" t="inlineStr">
        <is>
          <t>Claude - chat</t>
        </is>
      </c>
      <c r="D416" s="10" t="inlineStr">
        <is>
          <t>Creating the Cybersecurity group (16th group) and moving all five cyber names — CRWD, PANW, ZS, NET, FTNT — out of Chips Manufacturing into it. No re-research needed; just group scaffolding + reassignment.</t>
        </is>
      </c>
    </row>
    <row r="417">
      <c r="A417" s="10" t="inlineStr">
        <is>
          <t>FTNT</t>
        </is>
      </c>
      <c r="B417" s="10" t="inlineStr">
        <is>
          <t>2026-07-25</t>
        </is>
      </c>
      <c r="C417" s="10" t="inlineStr">
        <is>
          <t>Claude - chat</t>
        </is>
      </c>
      <c r="D41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18">
      <c r="A418" s="10" t="inlineStr">
        <is>
          <t>FTNT</t>
        </is>
      </c>
      <c r="B418" s="10" t="inlineStr">
        <is>
          <t>2026-08-01</t>
        </is>
      </c>
      <c r="C418" s="10" t="inlineStr">
        <is>
          <t>Claude - chat</t>
        </is>
      </c>
      <c r="D418"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19">
      <c r="A419" s="10" t="inlineStr">
        <is>
          <t>FTNT</t>
        </is>
      </c>
      <c r="B419" s="10" t="inlineStr">
        <is>
          <t>2026-08-03</t>
        </is>
      </c>
      <c r="C419" s="10" t="inlineStr">
        <is>
          <t>Claude - chat</t>
        </is>
      </c>
      <c r="D419"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20">
      <c r="A420" s="10" t="inlineStr">
        <is>
          <t>FTNT</t>
        </is>
      </c>
      <c r="B420" s="10" t="inlineStr">
        <is>
          <t>2026-08-03</t>
        </is>
      </c>
      <c r="C420" s="10" t="inlineStr">
        <is>
          <t>Claude - chat</t>
        </is>
      </c>
      <c r="D420" s="10" t="inlineStr">
        <is>
          <t>| Skip | FTNT | Analyst target is 19% *below* the price; 49× forward | High |</t>
        </is>
      </c>
    </row>
    <row r="421">
      <c r="A421" s="10" t="inlineStr">
        <is>
          <t>FTNT</t>
        </is>
      </c>
      <c r="B421" s="10" t="inlineStr">
        <is>
          <t>2026-08-05</t>
        </is>
      </c>
      <c r="C421" s="10" t="inlineStr">
        <is>
          <t>Claude - chat</t>
        </is>
      </c>
      <c r="D421" s="10" t="inlineStr">
        <is>
          <t>And to close out Dad's note: none of his nine limits are triggered. The closest is HUBB, still 14.4% above his $430; the furthest is FTNT, 40.6% above his $100. He's set patient prices — nothing to do on that list today.</t>
        </is>
      </c>
    </row>
    <row r="422">
      <c r="A422" s="10" t="inlineStr">
        <is>
          <t>FTNT</t>
        </is>
      </c>
      <c r="B422" s="10" t="inlineStr">
        <is>
          <t>2026-08-05</t>
        </is>
      </c>
      <c r="C422" s="10" t="inlineStr">
        <is>
          <t>Claude - chat</t>
        </is>
      </c>
      <c r="D422"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23">
      <c r="A423" s="10" t="inlineStr">
        <is>
          <t>GEV</t>
        </is>
      </c>
      <c r="B423" s="10" t="inlineStr">
        <is>
          <t>2026-07-31</t>
        </is>
      </c>
      <c r="C423" s="10" t="inlineStr">
        <is>
          <t>Claude - chat</t>
        </is>
      </c>
      <c r="D423"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24">
      <c r="A424" s="10" t="inlineStr">
        <is>
          <t>GEV</t>
        </is>
      </c>
      <c r="B424" s="10" t="inlineStr">
        <is>
          <t>2026-08-04</t>
        </is>
      </c>
      <c r="C424" s="10" t="inlineStr">
        <is>
          <t>Claude - chat</t>
        </is>
      </c>
      <c r="D424" s="10" t="inlineStr">
        <is>
          <t>Energy drops from 18 names to 12 and is now much cleaner — it's the electrification-and-power-equipment bucket (ETN, VRT, GEV, VST, NEE, MPWR) plus the small alternative-energy watchlist, rather than a catch-all.</t>
        </is>
      </c>
    </row>
    <row r="425">
      <c r="A425" s="10" t="inlineStr">
        <is>
          <t>GEV</t>
        </is>
      </c>
      <c r="B425" s="10" t="inlineStr">
        <is>
          <t>2026-08-05</t>
        </is>
      </c>
      <c r="C425" s="10" t="inlineStr">
        <is>
          <t>Claude - chat</t>
        </is>
      </c>
      <c r="D42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26">
      <c r="A426" s="10" t="inlineStr">
        <is>
          <t>GEV</t>
        </is>
      </c>
      <c r="B426" s="10" t="inlineStr">
        <is>
          <t>2026-08-05</t>
        </is>
      </c>
      <c r="C426" s="10" t="inlineStr">
        <is>
          <t>Claude - chat</t>
        </is>
      </c>
      <c r="D426"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27">
      <c r="A427" s="10" t="inlineStr">
        <is>
          <t>GEV</t>
        </is>
      </c>
      <c r="B427" s="10" t="inlineStr">
        <is>
          <t>2026-08-06</t>
        </is>
      </c>
      <c r="C427" s="10" t="inlineStr">
        <is>
          <t>Claude - chat</t>
        </is>
      </c>
      <c r="D427" s="10" t="inlineStr">
        <is>
          <t>| AIRJ | No revenue at all | GE Vernova JV live, Kubota deal | ⏸️ Interesting, not today |</t>
        </is>
      </c>
    </row>
    <row r="428">
      <c r="A428" s="10" t="inlineStr">
        <is>
          <t>GEV</t>
        </is>
      </c>
      <c r="B428" s="10" t="inlineStr">
        <is>
          <t>2026-08-06</t>
        </is>
      </c>
      <c r="C428" s="10" t="inlineStr">
        <is>
          <t>Claude - chat</t>
        </is>
      </c>
      <c r="D428"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29">
      <c r="A429" s="10" t="inlineStr">
        <is>
          <t>GLW</t>
        </is>
      </c>
      <c r="B429" s="10" t="inlineStr">
        <is>
          <t>2026-07-21</t>
        </is>
      </c>
      <c r="C429" s="10" t="inlineStr">
        <is>
          <t>Claude - chat</t>
        </is>
      </c>
      <c r="D429"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30">
      <c r="A430" s="10" t="inlineStr">
        <is>
          <t>GLW</t>
        </is>
      </c>
      <c r="B430" s="10" t="inlineStr">
        <is>
          <t>2026-07-21</t>
        </is>
      </c>
      <c r="C430" s="10" t="inlineStr">
        <is>
          <t>Claude - chat</t>
        </is>
      </c>
      <c r="D430"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31">
      <c r="A431" s="10" t="inlineStr">
        <is>
          <t>GLW</t>
        </is>
      </c>
      <c r="B431" s="10" t="inlineStr">
        <is>
          <t>2026-07-22</t>
        </is>
      </c>
      <c r="C431" s="10" t="inlineStr">
        <is>
          <t>Claude - chat</t>
        </is>
      </c>
      <c r="D431"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32">
      <c r="A432" s="10" t="inlineStr">
        <is>
          <t>GLW</t>
        </is>
      </c>
      <c r="B432" s="10" t="inlineStr">
        <is>
          <t>2026-08-01</t>
        </is>
      </c>
      <c r="C432" s="10" t="inlineStr">
        <is>
          <t>Dashboard note 45067db</t>
        </is>
      </c>
      <c r="D432"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33">
      <c r="A433" s="10" t="inlineStr">
        <is>
          <t>GOOGL</t>
        </is>
      </c>
      <c r="B433" s="10" t="inlineStr">
        <is>
          <t>2026-07-20</t>
        </is>
      </c>
      <c r="C433" s="10" t="inlineStr">
        <is>
          <t>Claude - chat</t>
        </is>
      </c>
      <c r="D43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34">
      <c r="A434" s="10" t="inlineStr">
        <is>
          <t>GOOGL</t>
        </is>
      </c>
      <c r="B434" s="10" t="inlineStr">
        <is>
          <t>2026-07-20</t>
        </is>
      </c>
      <c r="C434" s="10" t="inlineStr">
        <is>
          <t>Claude - chat</t>
        </is>
      </c>
      <c r="D434"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35">
      <c r="A435" s="10" t="inlineStr">
        <is>
          <t>GOOGL</t>
        </is>
      </c>
      <c r="B435" s="10" t="inlineStr">
        <is>
          <t>2026-07-20</t>
        </is>
      </c>
      <c r="C435" s="10" t="inlineStr">
        <is>
          <t>Claude - chat</t>
        </is>
      </c>
      <c r="D435"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36">
      <c r="A436" s="10" t="inlineStr">
        <is>
          <t>GOOGL</t>
        </is>
      </c>
      <c r="B436" s="10" t="inlineStr">
        <is>
          <t>2026-07-20</t>
        </is>
      </c>
      <c r="C436" s="10" t="inlineStr">
        <is>
          <t>Claude - chat</t>
        </is>
      </c>
      <c r="D436"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37">
      <c r="A437" s="10" t="inlineStr">
        <is>
          <t>GOOGL</t>
        </is>
      </c>
      <c r="B437" s="10" t="inlineStr">
        <is>
          <t>2026-07-20</t>
        </is>
      </c>
      <c r="C437" s="10" t="inlineStr">
        <is>
          <t>Claude - chat</t>
        </is>
      </c>
      <c r="D437"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38">
      <c r="A438" s="10" t="inlineStr">
        <is>
          <t>GOOGL</t>
        </is>
      </c>
      <c r="B438" s="10" t="inlineStr">
        <is>
          <t>2026-07-21</t>
        </is>
      </c>
      <c r="C438" s="10" t="inlineStr">
        <is>
          <t>Claude - chat</t>
        </is>
      </c>
      <c r="D438"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39">
      <c r="A439" s="10" t="inlineStr">
        <is>
          <t>GOOGL</t>
        </is>
      </c>
      <c r="B439" s="10" t="inlineStr">
        <is>
          <t>2026-07-21</t>
        </is>
      </c>
      <c r="C439" s="10" t="inlineStr">
        <is>
          <t>Claude - chat</t>
        </is>
      </c>
      <c r="D439"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40">
      <c r="A440" s="10" t="inlineStr">
        <is>
          <t>GOOGL</t>
        </is>
      </c>
      <c r="B440" s="10" t="inlineStr">
        <is>
          <t>2026-07-21</t>
        </is>
      </c>
      <c r="C440" s="10" t="inlineStr">
        <is>
          <t>Claude - chat</t>
        </is>
      </c>
      <c r="D440"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41">
      <c r="A441" s="10" t="inlineStr">
        <is>
          <t>GOOGL</t>
        </is>
      </c>
      <c r="B441" s="10" t="inlineStr">
        <is>
          <t>2026-07-21</t>
        </is>
      </c>
      <c r="C441" s="10" t="inlineStr">
        <is>
          <t>Claude - chat</t>
        </is>
      </c>
      <c r="D441"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42">
      <c r="A442" s="10" t="inlineStr">
        <is>
          <t>GOOGL</t>
        </is>
      </c>
      <c r="B442" s="10" t="inlineStr">
        <is>
          <t>2026-07-23</t>
        </is>
      </c>
      <c r="C442" s="10" t="inlineStr">
        <is>
          <t>Claude - chat</t>
        </is>
      </c>
      <c r="D442"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43">
      <c r="A443" s="10" t="inlineStr">
        <is>
          <t>GOOGL</t>
        </is>
      </c>
      <c r="B443" s="10" t="inlineStr">
        <is>
          <t>2026-07-23</t>
        </is>
      </c>
      <c r="C443" s="10" t="inlineStr">
        <is>
          <t>Claude - chat</t>
        </is>
      </c>
      <c r="D443"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44">
      <c r="A444" s="10" t="inlineStr">
        <is>
          <t>GOOGL</t>
        </is>
      </c>
      <c r="B444" s="10" t="inlineStr">
        <is>
          <t>2026-07-23</t>
        </is>
      </c>
      <c r="C444" s="10" t="inlineStr">
        <is>
          <t>Claude - chat</t>
        </is>
      </c>
      <c r="D444" s="10" t="inlineStr">
        <is>
          <t>Reported Jul 22 after close. The headline was a beat; the stock fell ~5–6% anyway. GOOGL now sits in the low $340s on our book — down from ~$375 pre-print, still ~12% above dad's $300 limit.</t>
        </is>
      </c>
    </row>
    <row r="445">
      <c r="A445" s="10" t="inlineStr">
        <is>
          <t>GOOGL</t>
        </is>
      </c>
      <c r="B445" s="10" t="inlineStr">
        <is>
          <t>2026-07-23</t>
        </is>
      </c>
      <c r="C445" s="10" t="inlineStr">
        <is>
          <t>Claude - chat</t>
        </is>
      </c>
      <c r="D445" s="10" t="inlineStr">
        <is>
          <t>2. The cash machine broke — temporarily. Negative FCF removes the thing that justified GOOGL's premium. You re-rate a stock hard when its defining feature disappears, even for a quarter.</t>
        </is>
      </c>
    </row>
    <row r="446">
      <c r="A446" s="10" t="inlineStr">
        <is>
          <t>GOOGL</t>
        </is>
      </c>
      <c r="B446" s="10" t="inlineStr">
        <is>
          <t>2026-07-23</t>
        </is>
      </c>
      <c r="C446" s="10" t="inlineStr">
        <is>
          <t>Claude - chat</t>
        </is>
      </c>
      <c r="D446"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47">
      <c r="A447" s="10" t="inlineStr">
        <is>
          <t>GOOGL</t>
        </is>
      </c>
      <c r="B447" s="10" t="inlineStr">
        <is>
          <t>2026-07-23</t>
        </is>
      </c>
      <c r="C447" s="10" t="inlineStr">
        <is>
          <t>Claude - chat</t>
        </is>
      </c>
      <c r="D447"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48">
      <c r="A448" s="10" t="inlineStr">
        <is>
          <t>GOOGL</t>
        </is>
      </c>
      <c r="B448" s="10" t="inlineStr">
        <is>
          <t>2026-07-24</t>
        </is>
      </c>
      <c r="C448" s="10" t="inlineStr">
        <is>
          <t>Claude - chat</t>
        </is>
      </c>
      <c r="D448" s="10" t="inlineStr">
        <is>
          <t>New POEMS statement — GOOGL got a +7-share add on the post-earnings dip, and prices moved. Let me reconcile.</t>
        </is>
      </c>
    </row>
    <row r="449">
      <c r="A449" s="10" t="inlineStr">
        <is>
          <t>GOOGL</t>
        </is>
      </c>
      <c r="B449" s="10" t="inlineStr">
        <is>
          <t>2026-07-24</t>
        </is>
      </c>
      <c r="C449" s="10" t="inlineStr">
        <is>
          <t>Claude - chat</t>
        </is>
      </c>
      <c r="D449" s="10" t="inlineStr">
        <is>
          <t>The one position change: GOOGL +7 shares at ~$319.38 ($2,235.64), booked to the Jul 24 trade log. You now hold 205 shares, avg cost still a very low $269.88 (+17.7% unrealized). Cash moved $25,394 → $23,158.59.</t>
        </is>
      </c>
    </row>
    <row r="450">
      <c r="A450" s="10" t="inlineStr">
        <is>
          <t>GOOGL</t>
        </is>
      </c>
      <c r="B450" s="10" t="inlineStr">
        <is>
          <t>2026-07-24</t>
        </is>
      </c>
      <c r="C450" s="10" t="inlineStr">
        <is>
          <t>Claude - chat</t>
        </is>
      </c>
      <c r="D450"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51">
      <c r="A451" s="10" t="inlineStr">
        <is>
          <t>GOOGL</t>
        </is>
      </c>
      <c r="B451" s="10" t="inlineStr">
        <is>
          <t>2026-07-24</t>
        </is>
      </c>
      <c r="C451" s="10" t="inlineStr">
        <is>
          <t>Claude - chat</t>
        </is>
      </c>
      <c r="D451"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52">
      <c r="A452" s="10" t="inlineStr">
        <is>
          <t>GOOGL</t>
        </is>
      </c>
      <c r="B452" s="10" t="inlineStr">
        <is>
          <t>2026-07-31</t>
        </is>
      </c>
      <c r="C452" s="10" t="inlineStr">
        <is>
          <t>Claude - chat</t>
        </is>
      </c>
      <c r="D452"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53">
      <c r="A453" s="10" t="inlineStr">
        <is>
          <t>GOOGL</t>
        </is>
      </c>
      <c r="B453" s="10" t="inlineStr">
        <is>
          <t>2026-08-03</t>
        </is>
      </c>
      <c r="C453" s="10" t="inlineStr">
        <is>
          <t>Claude - chat</t>
        </is>
      </c>
      <c r="D453" s="10" t="inlineStr">
        <is>
          <t>| Skip for now | AMZN, GOOGL, MSFT | 23–33% above Dad's limits, smallest upside of the group | Medium |</t>
        </is>
      </c>
    </row>
    <row r="454">
      <c r="A454" s="10" t="inlineStr">
        <is>
          <t>GOOGL</t>
        </is>
      </c>
      <c r="B454" s="10" t="inlineStr">
        <is>
          <t>2026-08-03</t>
        </is>
      </c>
      <c r="C454" s="10" t="inlineStr">
        <is>
          <t>Claude - chat</t>
        </is>
      </c>
      <c r="D454" s="10" t="inlineStr">
        <is>
          <t>| 2 | GOOGL | 8× engineering speed; falling AI serving cost | ★★★★☆ CEO stated | $356.13 (Jul 31) | 28.0× | +20% | High |</t>
        </is>
      </c>
    </row>
    <row r="455">
      <c r="A455" s="10" t="inlineStr">
        <is>
          <t>GOOGL</t>
        </is>
      </c>
      <c r="B455" s="10" t="inlineStr">
        <is>
          <t>2026-08-03</t>
        </is>
      </c>
      <c r="C455" s="10" t="inlineStr">
        <is>
          <t>Claude - chat</t>
        </is>
      </c>
      <c r="D455" s="10" t="inlineStr">
        <is>
          <t>Two years of engineering work, done in three months. If that spreads across Alphabet's engineering organisation, it doesn't reduce headcount — it means the same engineers ship eight times more product.</t>
        </is>
      </c>
    </row>
    <row r="456">
      <c r="A456" s="10" t="inlineStr">
        <is>
          <t>GOOGL</t>
        </is>
      </c>
      <c r="B456" s="10" t="inlineStr">
        <is>
          <t>2026-08-04</t>
        </is>
      </c>
      <c r="C456" s="10" t="inlineStr">
        <is>
          <t>Claude - chat</t>
        </is>
      </c>
      <c r="D456" s="10" t="inlineStr">
        <is>
          <t>Two exact matches. Verifying one NYSE name plus GOOGL (its quote page is serving a cached Jul 31 snapshot).</t>
        </is>
      </c>
    </row>
    <row r="457">
      <c r="A457" s="10" t="inlineStr">
        <is>
          <t>GOOGL</t>
        </is>
      </c>
      <c r="B457" s="10" t="inlineStr">
        <is>
          <t>2026-08-04</t>
        </is>
      </c>
      <c r="C457" s="10" t="inlineStr">
        <is>
          <t>Claude - chat</t>
        </is>
      </c>
      <c r="D457" s="10" t="inlineStr">
        <is>
          <t>All four verified exactly (MSFT 487.65, META 590.24, TSM 406.11, GOOGL 373.51) — the POEMS "Current Price" column is the official Aug 3 close, not an intraday mark. I can use all 47.</t>
        </is>
      </c>
    </row>
    <row r="458">
      <c r="A458" s="10" t="inlineStr">
        <is>
          <t>GOOGL</t>
        </is>
      </c>
      <c r="B458" s="10" t="inlineStr">
        <is>
          <t>2026-08-04</t>
        </is>
      </c>
      <c r="C458" s="10" t="inlineStr">
        <is>
          <t>Claude - chat</t>
        </is>
      </c>
      <c r="D458"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59">
      <c r="A459" s="10" t="inlineStr">
        <is>
          <t>HNGE</t>
        </is>
      </c>
      <c r="B459" s="10" t="inlineStr">
        <is>
          <t>2026-08-03</t>
        </is>
      </c>
      <c r="C459" s="10" t="inlineStr">
        <is>
          <t>Claude - chat</t>
        </is>
      </c>
      <c r="D459"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60">
      <c r="A460" s="10" t="inlineStr">
        <is>
          <t>HNGE</t>
        </is>
      </c>
      <c r="B460" s="10" t="inlineStr">
        <is>
          <t>2026-08-05</t>
        </is>
      </c>
      <c r="C460" s="10" t="inlineStr">
        <is>
          <t>Claude - chat</t>
        </is>
      </c>
      <c r="D460"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61">
      <c r="A461" s="10" t="inlineStr">
        <is>
          <t>HNGE</t>
        </is>
      </c>
      <c r="B461" s="10" t="inlineStr">
        <is>
          <t>2026-08-05</t>
        </is>
      </c>
      <c r="C461" s="10" t="inlineStr">
        <is>
          <t>Claude - chat</t>
        </is>
      </c>
      <c r="D461" s="10" t="inlineStr">
        <is>
          <t>LMND and HNGE were already there from yesterday — Lemonade sits in Fintech / Digital Platform at $54.11, Hinge Health in Healthcare at $79.42. Nothing needed doing.</t>
        </is>
      </c>
    </row>
    <row r="462">
      <c r="A462" s="10" t="inlineStr">
        <is>
          <t>HNGE</t>
        </is>
      </c>
      <c r="B462" s="10" t="inlineStr">
        <is>
          <t>2026-08-05</t>
        </is>
      </c>
      <c r="C462" s="10" t="inlineStr">
        <is>
          <t>Claude - chat</t>
        </is>
      </c>
      <c r="D462" s="10" t="inlineStr">
        <is>
          <t>Dad also corrected himself on the note — he crossed out "HGE" and wrote HNGE. That's the right ticker.</t>
        </is>
      </c>
    </row>
    <row r="463">
      <c r="A463" s="10" t="inlineStr">
        <is>
          <t>HNGE</t>
        </is>
      </c>
      <c r="B463" s="10" t="inlineStr">
        <is>
          <t>2026-08-05</t>
        </is>
      </c>
      <c r="C463" s="10" t="inlineStr">
        <is>
          <t>Claude - chat</t>
        </is>
      </c>
      <c r="D463"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64">
      <c r="A464" s="10" t="inlineStr">
        <is>
          <t>HOOD</t>
        </is>
      </c>
      <c r="B464" s="10" t="inlineStr">
        <is>
          <t>2026-07-23</t>
        </is>
      </c>
      <c r="C464" s="10" t="inlineStr">
        <is>
          <t>Claude - chat</t>
        </is>
      </c>
      <c r="D464"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65">
      <c r="A465" s="10" t="inlineStr">
        <is>
          <t>HOOD</t>
        </is>
      </c>
      <c r="B465" s="10" t="inlineStr">
        <is>
          <t>2026-07-25</t>
        </is>
      </c>
      <c r="C465" s="10" t="inlineStr">
        <is>
          <t>Claude - chat</t>
        </is>
      </c>
      <c r="D465"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66">
      <c r="A466" s="10" t="inlineStr">
        <is>
          <t>HOOD</t>
        </is>
      </c>
      <c r="B466" s="10" t="inlineStr">
        <is>
          <t>2026-08-01</t>
        </is>
      </c>
      <c r="C466" s="10" t="inlineStr">
        <is>
          <t>Claude - chat</t>
        </is>
      </c>
      <c r="D466"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67">
      <c r="A467" s="10" t="inlineStr">
        <is>
          <t>HOOD</t>
        </is>
      </c>
      <c r="B467" s="10" t="inlineStr">
        <is>
          <t>2026-08-06</t>
        </is>
      </c>
      <c r="C467" s="10" t="inlineStr">
        <is>
          <t>Claude - chat</t>
        </is>
      </c>
      <c r="D467" s="10" t="inlineStr">
        <is>
          <t>| HOOD ✅ | $92.80 | +32% | ✅ All 26 analyst targets sit above today's price |</t>
        </is>
      </c>
    </row>
    <row r="468">
      <c r="A468" s="10" t="inlineStr">
        <is>
          <t>HOOD</t>
        </is>
      </c>
      <c r="B468" s="10" t="inlineStr">
        <is>
          <t>2026-08-06</t>
        </is>
      </c>
      <c r="C468" s="10" t="inlineStr">
        <is>
          <t>Claude - chat</t>
        </is>
      </c>
      <c r="D468"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69">
      <c r="A469" s="10" t="inlineStr">
        <is>
          <t>HOOD</t>
        </is>
      </c>
      <c r="B469" s="10" t="inlineStr">
        <is>
          <t>2026-08-06</t>
        </is>
      </c>
      <c r="C469" s="10" t="inlineStr">
        <is>
          <t>Claude - chat</t>
        </is>
      </c>
      <c r="D469" s="10" t="inlineStr">
        <is>
          <t>That last point is the same structural signal I used on TSM. The *lowest* target any of the 26 analysts has on Robinhood is $100 — above the $92.80 price. When the biggest bear on the desk still sees upside, you're not fighting the crowd.</t>
        </is>
      </c>
    </row>
    <row r="470">
      <c r="A470" s="10" t="inlineStr">
        <is>
          <t>HOOD</t>
        </is>
      </c>
      <c r="B470" s="10" t="inlineStr">
        <is>
          <t>2026-08-06</t>
        </is>
      </c>
      <c r="C470" s="10" t="inlineStr">
        <is>
          <t>Claude - chat</t>
        </is>
      </c>
      <c r="D470"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71">
      <c r="A471" s="10" t="inlineStr">
        <is>
          <t>HOOD</t>
        </is>
      </c>
      <c r="B471" s="10" t="inlineStr">
        <is>
          <t>2026-08-06</t>
        </is>
      </c>
      <c r="C471" s="10" t="inlineStr">
        <is>
          <t>Claude - chat</t>
        </is>
      </c>
      <c r="D471"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72">
      <c r="A472" s="10" t="inlineStr">
        <is>
          <t>HOOD</t>
        </is>
      </c>
      <c r="B472" s="10" t="inlineStr">
        <is>
          <t>2026-08-09</t>
        </is>
      </c>
      <c r="C472" s="10" t="inlineStr">
        <is>
          <t>Dashboard note 1940032</t>
        </is>
      </c>
      <c r="D472" s="10"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473">
      <c r="A473" s="10" t="inlineStr">
        <is>
          <t>HPE</t>
        </is>
      </c>
      <c r="B473" s="10" t="inlineStr">
        <is>
          <t>2026-07-25</t>
        </is>
      </c>
      <c r="C473" s="10" t="inlineStr">
        <is>
          <t>Claude - chat</t>
        </is>
      </c>
      <c r="D473" s="10" t="inlineStr">
        <is>
          <t>All three in — DELL, HPE, SMCI wiring into Memory &amp; Storage (g=3). One flag before I do: these are AI-*server* makers, not memory/storage chips, so they're a category stretch in that group — I'll place them where you asked and note it.</t>
        </is>
      </c>
    </row>
    <row r="474">
      <c r="A474" s="10" t="inlineStr">
        <is>
          <t>HPE</t>
        </is>
      </c>
      <c r="B474" s="10" t="inlineStr">
        <is>
          <t>2026-07-25</t>
        </is>
      </c>
      <c r="C474" s="10" t="inlineStr">
        <is>
          <t>Claude - chat</t>
        </is>
      </c>
      <c r="D474" s="10" t="inlineStr">
        <is>
          <t>DELL, HPE, and SMCI are live in the Memory &amp; Storage group (95 tickers total) across the dashboard, workbook, and dad's link.</t>
        </is>
      </c>
    </row>
    <row r="475">
      <c r="A475" s="10" t="inlineStr">
        <is>
          <t>HPE</t>
        </is>
      </c>
      <c r="B475" s="10" t="inlineStr">
        <is>
          <t>2026-07-25</t>
        </is>
      </c>
      <c r="C475" s="10" t="inlineStr">
        <is>
          <t>Claude - chat</t>
        </is>
      </c>
      <c r="D475" s="10" t="inlineStr">
        <is>
          <t>| HPE | HP Enterprise | $47.69 | 12.4 | 0.42 | +23% | 4% | Cheapest; Juniper deal integrating |</t>
        </is>
      </c>
    </row>
    <row r="476">
      <c r="A476" s="10" t="inlineStr">
        <is>
          <t>HPE</t>
        </is>
      </c>
      <c r="B476" s="10" t="inlineStr">
        <is>
          <t>2026-07-25</t>
        </is>
      </c>
      <c r="C476" s="10" t="inlineStr">
        <is>
          <t>Claude - chat</t>
        </is>
      </c>
      <c r="D476"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77">
      <c r="A477" s="10" t="inlineStr">
        <is>
          <t>HPE</t>
        </is>
      </c>
      <c r="B477" s="10" t="inlineStr">
        <is>
          <t>2026-07-25</t>
        </is>
      </c>
      <c r="C477" s="10" t="inlineStr">
        <is>
          <t>Claude - chat</t>
        </is>
      </c>
      <c r="D477"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78">
      <c r="A478" s="10" t="inlineStr">
        <is>
          <t>HPE</t>
        </is>
      </c>
      <c r="B478" s="10" t="inlineStr">
        <is>
          <t>2026-07-25</t>
        </is>
      </c>
      <c r="C478" s="10" t="inlineStr">
        <is>
          <t>Claude - chat</t>
        </is>
      </c>
      <c r="D478"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79">
      <c r="A479" s="10" t="inlineStr">
        <is>
          <t>HPE</t>
        </is>
      </c>
      <c r="B479" s="10" t="inlineStr">
        <is>
          <t>2026-07-31</t>
        </is>
      </c>
      <c r="C479" s="10" t="inlineStr">
        <is>
          <t>Claude - chat</t>
        </is>
      </c>
      <c r="D479"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80">
      <c r="A480" s="10" t="inlineStr">
        <is>
          <t>HPE</t>
        </is>
      </c>
      <c r="B480" s="10" t="inlineStr">
        <is>
          <t>2026-08-01</t>
        </is>
      </c>
      <c r="C480" s="10" t="inlineStr">
        <is>
          <t>Dashboard note 45067db</t>
        </is>
      </c>
      <c r="D480"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81">
      <c r="A481" s="10" t="inlineStr">
        <is>
          <t>HPE</t>
        </is>
      </c>
      <c r="B481" s="10" t="inlineStr">
        <is>
          <t>2026-08-03</t>
        </is>
      </c>
      <c r="C481" s="10" t="inlineStr">
        <is>
          <t>Dashboard note 266571f</t>
        </is>
      </c>
      <c r="D481" s="10" t="inlineStr">
        <is>
          <t>Jul 31, 2026 · close — all names verified at the Jul 31 close; AEHR → Chips Manufacturing; DELL/HPE/SMCI → Neocloud Watch; added POET (Photonic), AMPX (Energy), NOK (Neocloud Watch)</t>
        </is>
      </c>
    </row>
    <row r="482">
      <c r="A482" s="10" t="inlineStr">
        <is>
          <t>HUBB</t>
        </is>
      </c>
      <c r="B482" s="10" t="inlineStr">
        <is>
          <t>2026-08-03</t>
        </is>
      </c>
      <c r="C482" s="10" t="inlineStr">
        <is>
          <t>Claude - chat</t>
        </is>
      </c>
      <c r="D482"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83">
      <c r="A483" s="10" t="inlineStr">
        <is>
          <t>HUBB</t>
        </is>
      </c>
      <c r="B483" s="10" t="inlineStr">
        <is>
          <t>2026-08-03</t>
        </is>
      </c>
      <c r="C483" s="10" t="inlineStr">
        <is>
          <t>Claude - chat</t>
        </is>
      </c>
      <c r="D483" s="10" t="inlineStr">
        <is>
          <t>| Watch | HUBB | Only +9.9% over limit, +20% to target — but modest vs the others | Low |</t>
        </is>
      </c>
    </row>
    <row r="484">
      <c r="A484" s="10" t="inlineStr">
        <is>
          <t>HUBB</t>
        </is>
      </c>
      <c r="B484" s="10" t="inlineStr">
        <is>
          <t>2026-08-05</t>
        </is>
      </c>
      <c r="C484" s="10" t="inlineStr">
        <is>
          <t>Claude - chat</t>
        </is>
      </c>
      <c r="D484"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85">
      <c r="A485" s="10" t="inlineStr">
        <is>
          <t>HUBB</t>
        </is>
      </c>
      <c r="B485" s="10" t="inlineStr">
        <is>
          <t>2026-08-05</t>
        </is>
      </c>
      <c r="C485" s="10" t="inlineStr">
        <is>
          <t>Claude - chat</t>
        </is>
      </c>
      <c r="D485" s="10" t="inlineStr">
        <is>
          <t>| HUBB $502.24 | Hubbell | Beat and raised on grid modernization and data centres. The steadiest of the four — lowest volatility. |</t>
        </is>
      </c>
    </row>
    <row r="486">
      <c r="A486" s="10" t="inlineStr">
        <is>
          <t>HUBB</t>
        </is>
      </c>
      <c r="B486" s="10" t="inlineStr">
        <is>
          <t>2026-08-05</t>
        </is>
      </c>
      <c r="C486" s="10" t="inlineStr">
        <is>
          <t>Claude - chat</t>
        </is>
      </c>
      <c r="D486" s="10" t="inlineStr">
        <is>
          <t>And to close out Dad's note: none of his nine limits are triggered. The closest is HUBB, still 14.4% above his $430; the furthest is FTNT, 40.6% above his $100. He's set patient prices — nothing to do on that list today.</t>
        </is>
      </c>
    </row>
    <row r="487">
      <c r="A487" s="10" t="inlineStr">
        <is>
          <t>HUT</t>
        </is>
      </c>
      <c r="B487" s="10" t="inlineStr">
        <is>
          <t>2026-07-25</t>
        </is>
      </c>
      <c r="C487" s="10" t="inlineStr">
        <is>
          <t>Claude - chat</t>
        </is>
      </c>
      <c r="D487" s="10" t="inlineStr">
        <is>
          <t>Three AI-datacenter / crypto-miner neocloud names — APLD (Applied Digital), CIFR (Cipher Mining), HUT (Hut 8) — into the Neocloud group (g=13, alongside IREN/NBIS/CRWV). Pulling their fundamentals.</t>
        </is>
      </c>
    </row>
    <row r="488">
      <c r="A488" s="10" t="inlineStr">
        <is>
          <t>HUT</t>
        </is>
      </c>
      <c r="B488" s="10" t="inlineStr">
        <is>
          <t>2026-07-25</t>
        </is>
      </c>
      <c r="C488" s="10" t="inlineStr">
        <is>
          <t>Claude - chat</t>
        </is>
      </c>
      <c r="D488" s="10" t="inlineStr">
        <is>
          <t>APLD, CIFR, and HUT are live in the Neocloud group (now 6 names alongside IREN, NBIS, CRWV) across the dashboard, workbook, and dad's link — 92 tickers total.</t>
        </is>
      </c>
    </row>
    <row r="489">
      <c r="A489" s="10" t="inlineStr">
        <is>
          <t>HUT</t>
        </is>
      </c>
      <c r="B489" s="10" t="inlineStr">
        <is>
          <t>2026-07-25</t>
        </is>
      </c>
      <c r="C489" s="10" t="inlineStr">
        <is>
          <t>Claude - chat</t>
        </is>
      </c>
      <c r="D48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490">
      <c r="A490" s="10" t="inlineStr">
        <is>
          <t>HUT</t>
        </is>
      </c>
      <c r="B490" s="10" t="inlineStr">
        <is>
          <t>2026-07-25</t>
        </is>
      </c>
      <c r="C490" s="10" t="inlineStr">
        <is>
          <t>Claude - chat</t>
        </is>
      </c>
      <c r="D49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491">
      <c r="A491" s="10" t="inlineStr">
        <is>
          <t>HUT</t>
        </is>
      </c>
      <c r="B491" s="10" t="inlineStr">
        <is>
          <t>2026-07-25</t>
        </is>
      </c>
      <c r="C491" s="10" t="inlineStr">
        <is>
          <t>Claude - chat</t>
        </is>
      </c>
      <c r="D49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492">
      <c r="A492" s="10" t="inlineStr">
        <is>
          <t>HUT</t>
        </is>
      </c>
      <c r="B492" s="10" t="inlineStr">
        <is>
          <t>2026-08-06</t>
        </is>
      </c>
      <c r="C492" s="10" t="inlineStr">
        <is>
          <t>Claude - chat</t>
        </is>
      </c>
      <c r="D492"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493">
      <c r="A493" s="10" t="inlineStr">
        <is>
          <t>IBM</t>
        </is>
      </c>
      <c r="B493" s="10" t="inlineStr">
        <is>
          <t>2026-07-21</t>
        </is>
      </c>
      <c r="C493" s="10" t="inlineStr">
        <is>
          <t>Claude - chat</t>
        </is>
      </c>
      <c r="D493" s="10" t="inlineStr">
        <is>
          <t>Excellent — the real grouping. I've transcribed your note (INTL→INTC, CONX→CGNX, ONDAS→ONDS, and IBM moving to Quantum — nice touch). Before I flag the gaps, let me rebuild:</t>
        </is>
      </c>
    </row>
    <row r="494">
      <c r="A494" s="10" t="inlineStr">
        <is>
          <t>IBM</t>
        </is>
      </c>
      <c r="B494" s="10" t="inlineStr">
        <is>
          <t>2026-07-21</t>
        </is>
      </c>
      <c r="C494" s="10" t="inlineStr">
        <is>
          <t>Claude - chat</t>
        </is>
      </c>
      <c r="D494" s="10" t="inlineStr">
        <is>
          <t>Ah — that explains "these 2." ZETA joins IBM + CRM in "SaaS"; To Be Sold = IREN and NBIS only:</t>
        </is>
      </c>
    </row>
    <row r="495">
      <c r="A495" s="10" t="inlineStr">
        <is>
          <t>IBM</t>
        </is>
      </c>
      <c r="B495" s="10" t="inlineStr">
        <is>
          <t>2026-07-21</t>
        </is>
      </c>
      <c r="C495" s="10" t="inlineStr">
        <is>
          <t>Claude - chat</t>
        </is>
      </c>
      <c r="D495"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496">
      <c r="A496" s="10" t="inlineStr">
        <is>
          <t>IBM</t>
        </is>
      </c>
      <c r="B496" s="10" t="inlineStr">
        <is>
          <t>2026-08-03</t>
        </is>
      </c>
      <c r="C496" s="10" t="inlineStr">
        <is>
          <t>Claude - chat</t>
        </is>
      </c>
      <c r="D496" s="10" t="inlineStr">
        <is>
          <t>| IBM | Large services/consulting arm sells human hours. AI compresses the hours. |</t>
        </is>
      </c>
    </row>
    <row r="497">
      <c r="A497" s="10" t="inlineStr">
        <is>
          <t>IBM</t>
        </is>
      </c>
      <c r="B497" s="10" t="inlineStr">
        <is>
          <t>2026-08-04</t>
        </is>
      </c>
      <c r="C497" s="10" t="inlineStr">
        <is>
          <t>Claude - chat</t>
        </is>
      </c>
      <c r="D497"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98">
      <c r="A498" s="10" t="inlineStr">
        <is>
          <t>IBM</t>
        </is>
      </c>
      <c r="B498" s="10" t="inlineStr">
        <is>
          <t>2026-08-04</t>
        </is>
      </c>
      <c r="C498" s="10" t="inlineStr">
        <is>
          <t>Claude - chat</t>
        </is>
      </c>
      <c r="D498" s="10" t="inlineStr">
        <is>
          <t>2. Move "IBM" from SaaS to Quantum — this makes real sense. Quantum currently holds just one name (IONQ), and IBM is one of the two or three most serious quantum-computing efforts in the world. It is arguably mis-filed where it is.</t>
        </is>
      </c>
    </row>
    <row r="499">
      <c r="A499" s="10" t="inlineStr">
        <is>
          <t>IBM</t>
        </is>
      </c>
      <c r="B499" s="10" t="inlineStr">
        <is>
          <t>2026-08-04</t>
        </is>
      </c>
      <c r="C499" s="10" t="inlineStr">
        <is>
          <t>Claude - chat</t>
        </is>
      </c>
      <c r="D499" s="10" t="inlineStr">
        <is>
          <t>Both are straightforward. The IBM move is a five-minute change; adding AppLovin needs a full research pass to fill in all 31 data fields the dashboard tracks. Say the word and I will do both and push them.</t>
        </is>
      </c>
    </row>
    <row r="500">
      <c r="A500" s="10" t="inlineStr">
        <is>
          <t>IBM</t>
        </is>
      </c>
      <c r="B500" s="10" t="inlineStr">
        <is>
          <t>2026-08-04</t>
        </is>
      </c>
      <c r="C500" s="10" t="inlineStr">
        <is>
          <t>Claude - chat</t>
        </is>
      </c>
      <c r="D500"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01">
      <c r="A501" s="10" t="inlineStr">
        <is>
          <t>INTC</t>
        </is>
      </c>
      <c r="B501" s="10" t="inlineStr">
        <is>
          <t>2026-07-21</t>
        </is>
      </c>
      <c r="C501" s="10" t="inlineStr">
        <is>
          <t>Claude - chat</t>
        </is>
      </c>
      <c r="D501" s="10" t="inlineStr">
        <is>
          <t>Excellent — the real grouping. I've transcribed your note (INTL→INTC, CONX→CGNX, ONDAS→ONDS, and IBM moving to Quantum — nice touch). Before I flag the gaps, let me rebuild:</t>
        </is>
      </c>
    </row>
    <row r="502">
      <c r="A502" s="10" t="inlineStr">
        <is>
          <t>INTC</t>
        </is>
      </c>
      <c r="B502" s="10" t="inlineStr">
        <is>
          <t>2026-07-22</t>
        </is>
      </c>
      <c r="C502" s="10" t="inlineStr">
        <is>
          <t>Claude - chat</t>
        </is>
      </c>
      <c r="D502" s="10" t="inlineStr">
        <is>
          <t>Both checked with fresh data — and one of them changes the tactical picture, so read the INTC part before you place anything.</t>
        </is>
      </c>
    </row>
    <row r="503">
      <c r="A503" s="10" t="inlineStr">
        <is>
          <t>INTC</t>
        </is>
      </c>
      <c r="B503" s="10" t="inlineStr">
        <is>
          <t>2026-07-22</t>
        </is>
      </c>
      <c r="C503" s="10" t="inlineStr">
        <is>
          <t>Claude - chat</t>
        </is>
      </c>
      <c r="D503" s="10" t="inlineStr">
        <is>
          <t>✅ INTC condition check — both conditions still unmet, but ⚠ earnings are TOMORROW</t>
        </is>
      </c>
    </row>
    <row r="504">
      <c r="A504" s="10" t="inlineStr">
        <is>
          <t>INTC</t>
        </is>
      </c>
      <c r="B504" s="10" t="inlineStr">
        <is>
          <t>2026-07-22</t>
        </is>
      </c>
      <c r="C504" s="10" t="inlineStr">
        <is>
          <t>Claude - chat</t>
        </is>
      </c>
      <c r="D504" s="10" t="inlineStr">
        <is>
          <t>&gt; Of everything you hold, Intel is the position where the price has run furthest beyond what the business is doing.</t>
        </is>
      </c>
    </row>
    <row r="505">
      <c r="A505" s="10" t="inlineStr">
        <is>
          <t>INTC</t>
        </is>
      </c>
      <c r="B505" s="10" t="inlineStr">
        <is>
          <t>2026-08-03</t>
        </is>
      </c>
      <c r="C505" s="10" t="inlineStr">
        <is>
          <t>Claude - chat</t>
        </is>
      </c>
      <c r="D505" s="10" t="inlineStr">
        <is>
          <t>&gt; Conviction: High. Horizon: Long (3–5 years, fits the 2030 mandate). What would change my mind: a serious Taiwan Strait escalation, or evidence that Intel or Samsung has genuinely closed the leading-edge manufacturing gap.</t>
        </is>
      </c>
    </row>
    <row r="506">
      <c r="A506" s="10" t="inlineStr">
        <is>
          <t>IONQ</t>
        </is>
      </c>
      <c r="B506" s="10" t="inlineStr">
        <is>
          <t>2026-07-20</t>
        </is>
      </c>
      <c r="C506" s="10" t="inlineStr">
        <is>
          <t>Claude - chat</t>
        </is>
      </c>
      <c r="D506" s="10" t="inlineStr">
        <is>
          <t>- ⚠️ Space, Defense &amp; Robotics is the one red group: −25% ($24.0K cost → $17.9K). ISRG −24%, AVAV −32%, IONQ −21%, ONDS −36% — small individually, but as a basket it's bleeding. Worth a dedicated conversation when you have time.</t>
        </is>
      </c>
    </row>
    <row r="507">
      <c r="A507" s="10" t="inlineStr">
        <is>
          <t>IONQ</t>
        </is>
      </c>
      <c r="B507" s="10" t="inlineStr">
        <is>
          <t>2026-07-20</t>
        </is>
      </c>
      <c r="C507" s="10" t="inlineStr">
        <is>
          <t>Claude - chat</t>
        </is>
      </c>
      <c r="D507"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08">
      <c r="A508" s="10" t="inlineStr">
        <is>
          <t>IONQ</t>
        </is>
      </c>
      <c r="B508" s="10" t="inlineStr">
        <is>
          <t>2026-07-20</t>
        </is>
      </c>
      <c r="C508" s="10" t="inlineStr">
        <is>
          <t>Claude - chat</t>
        </is>
      </c>
      <c r="D508"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09">
      <c r="A509" s="10" t="inlineStr">
        <is>
          <t>IONQ</t>
        </is>
      </c>
      <c r="B509" s="10" t="inlineStr">
        <is>
          <t>2026-07-20</t>
        </is>
      </c>
      <c r="C509" s="10" t="inlineStr">
        <is>
          <t>Claude - chat</t>
        </is>
      </c>
      <c r="D509"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10">
      <c r="A510" s="10" t="inlineStr">
        <is>
          <t>IONQ</t>
        </is>
      </c>
      <c r="B510" s="10" t="inlineStr">
        <is>
          <t>2026-07-21</t>
        </is>
      </c>
      <c r="C510" s="10" t="inlineStr">
        <is>
          <t>Claude - chat</t>
        </is>
      </c>
      <c r="D510" s="10" t="inlineStr">
        <is>
          <t>Clear orders — executing: ORCL stays in Hyperscalers (question mark resolved), CDNS removed entirely (sold), IREN·NBIS·ZETA into a flagged "⚠ To Be Sold" bucket, BWXT confirmed in Energy, and a new Software group for CRM + IBM (Quantum becomes IONQ solo).</t>
        </is>
      </c>
    </row>
    <row r="511">
      <c r="A511" s="10" t="inlineStr">
        <is>
          <t>IONQ</t>
        </is>
      </c>
      <c r="B511" s="10" t="inlineStr">
        <is>
          <t>2026-07-21</t>
        </is>
      </c>
      <c r="C511" s="10" t="inlineStr">
        <is>
          <t>Claude - chat</t>
        </is>
      </c>
      <c r="D511"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12">
      <c r="A512" s="10" t="inlineStr">
        <is>
          <t>IONQ</t>
        </is>
      </c>
      <c r="B512" s="10" t="inlineStr">
        <is>
          <t>2026-07-21</t>
        </is>
      </c>
      <c r="C512" s="10" t="inlineStr">
        <is>
          <t>Claude - chat</t>
        </is>
      </c>
      <c r="D512" s="10" t="inlineStr">
        <is>
          <t>2. Unbudgeted holdings: ONDS ($1.4K), IONQ ($2.8K), IBM, CRM, ZETA ($5.6K combined) — plus IREN/NBIS (To Be Sold, correctly zero). If Quantum and SaaS are zero-allocation by intent, these five are implicitly exit candidates too — worth confirming.</t>
        </is>
      </c>
    </row>
    <row r="513">
      <c r="A513" s="10" t="inlineStr">
        <is>
          <t>IONQ</t>
        </is>
      </c>
      <c r="B513" s="10" t="inlineStr">
        <is>
          <t>2026-07-22</t>
        </is>
      </c>
      <c r="C513" s="10" t="inlineStr">
        <is>
          <t>Claude - chat</t>
        </is>
      </c>
      <c r="D513" s="10" t="inlineStr">
        <is>
          <t>| 4 | ⚠ IONQ gone | Not on statement | 81 sh, $3,569.26 | Position zeroed — kept visible as a Quantum watchlist row |</t>
        </is>
      </c>
    </row>
    <row r="514">
      <c r="A514" s="10" t="inlineStr">
        <is>
          <t>IONQ</t>
        </is>
      </c>
      <c r="B514" s="10" t="inlineStr">
        <is>
          <t>2026-07-22</t>
        </is>
      </c>
      <c r="C514" s="10" t="inlineStr">
        <is>
          <t>Claude - chat</t>
        </is>
      </c>
      <c r="D514"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15">
      <c r="A515" s="10" t="inlineStr">
        <is>
          <t>IONQ</t>
        </is>
      </c>
      <c r="B515" s="10" t="inlineStr">
        <is>
          <t>2026-07-22</t>
        </is>
      </c>
      <c r="C515" s="10" t="inlineStr">
        <is>
          <t>Claude - chat</t>
        </is>
      </c>
      <c r="D515" s="10" t="inlineStr">
        <is>
          <t>Cost basis: $544,094 − $536,988 = +$7,106 — same story: ORCL +$7,316, IONQ +$3,569, ISRG −$1,764, CDNS −$2,007, MU fee −$8.56 → +$7,106 ✓. Both legs reconcile with zero unexplained residual, which is what tells me the current book is right, not just close.</t>
        </is>
      </c>
    </row>
    <row r="516">
      <c r="A516" s="10" t="inlineStr">
        <is>
          <t>IONQ</t>
        </is>
      </c>
      <c r="B516" s="10" t="inlineStr">
        <is>
          <t>2026-07-22</t>
        </is>
      </c>
      <c r="C516" s="10" t="inlineStr">
        <is>
          <t>Claude - chat</t>
        </is>
      </c>
      <c r="D516"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17">
      <c r="A517" s="10" t="inlineStr">
        <is>
          <t>IONQ</t>
        </is>
      </c>
      <c r="B517" s="10" t="inlineStr">
        <is>
          <t>2026-07-23</t>
        </is>
      </c>
      <c r="C517" s="10" t="inlineStr">
        <is>
          <t>Claude - chat</t>
        </is>
      </c>
      <c r="D517"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18">
      <c r="A518" s="10" t="inlineStr">
        <is>
          <t>IONQ</t>
        </is>
      </c>
      <c r="B518" s="10" t="inlineStr">
        <is>
          <t>2026-07-23</t>
        </is>
      </c>
      <c r="C518" s="10" t="inlineStr">
        <is>
          <t>Claude - chat</t>
        </is>
      </c>
      <c r="D518"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19">
      <c r="A519" s="10" t="inlineStr">
        <is>
          <t>IONQ</t>
        </is>
      </c>
      <c r="B519" s="10" t="inlineStr">
        <is>
          <t>2026-07-23</t>
        </is>
      </c>
      <c r="C519" s="10" t="inlineStr">
        <is>
          <t>Claude - chat</t>
        </is>
      </c>
      <c r="D519"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20">
      <c r="A520" s="10" t="inlineStr">
        <is>
          <t>IONQ</t>
        </is>
      </c>
      <c r="B520" s="10" t="inlineStr">
        <is>
          <t>2026-08-04</t>
        </is>
      </c>
      <c r="C520" s="10" t="inlineStr">
        <is>
          <t>Claude - chat</t>
        </is>
      </c>
      <c r="D520" s="10" t="inlineStr">
        <is>
          <t>2. Move "IBM" from SaaS to Quantum — this makes real sense. Quantum currently holds just one name (IONQ), and IBM is one of the two or three most serious quantum-computing efforts in the world. It is arguably mis-filed where it is.</t>
        </is>
      </c>
    </row>
    <row r="521">
      <c r="A521" s="10" t="inlineStr">
        <is>
          <t>IONQ</t>
        </is>
      </c>
      <c r="B521" s="10" t="inlineStr">
        <is>
          <t>2026-08-04</t>
        </is>
      </c>
      <c r="C521" s="10" t="inlineStr">
        <is>
          <t>Claude - chat</t>
        </is>
      </c>
      <c r="D52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22">
      <c r="A522" s="10" t="inlineStr">
        <is>
          <t>IREN</t>
        </is>
      </c>
      <c r="B522" s="10" t="inlineStr">
        <is>
          <t>2026-07-21</t>
        </is>
      </c>
      <c r="C522" s="10" t="inlineStr">
        <is>
          <t>Claude - chat</t>
        </is>
      </c>
      <c r="D522" s="10" t="inlineStr">
        <is>
          <t>Ah — that explains "these 2." ZETA joins IBM + CRM in "SaaS"; To Be Sold = IREN and NBIS only:</t>
        </is>
      </c>
    </row>
    <row r="523">
      <c r="A523" s="10" t="inlineStr">
        <is>
          <t>IREN</t>
        </is>
      </c>
      <c r="B523" s="10" t="inlineStr">
        <is>
          <t>2026-07-21</t>
        </is>
      </c>
      <c r="C523" s="10" t="inlineStr">
        <is>
          <t>Claude - chat</t>
        </is>
      </c>
      <c r="D523"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24">
      <c r="A524" s="10" t="inlineStr">
        <is>
          <t>IREN</t>
        </is>
      </c>
      <c r="B524" s="10" t="inlineStr">
        <is>
          <t>2026-07-21</t>
        </is>
      </c>
      <c r="C524" s="10" t="inlineStr">
        <is>
          <t>Claude - chat</t>
        </is>
      </c>
      <c r="D524"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25">
      <c r="A525" s="10" t="inlineStr">
        <is>
          <t>IREN</t>
        </is>
      </c>
      <c r="B525" s="10" t="inlineStr">
        <is>
          <t>2026-07-21</t>
        </is>
      </c>
      <c r="C525" s="10" t="inlineStr">
        <is>
          <t>Claude - chat</t>
        </is>
      </c>
      <c r="D525"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26">
      <c r="A526" s="10" t="inlineStr">
        <is>
          <t>IREN</t>
        </is>
      </c>
      <c r="B526" s="10" t="inlineStr">
        <is>
          <t>2026-07-21</t>
        </is>
      </c>
      <c r="C526" s="10" t="inlineStr">
        <is>
          <t>Claude - chat</t>
        </is>
      </c>
      <c r="D526"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27">
      <c r="A527" s="10" t="inlineStr">
        <is>
          <t>IREN</t>
        </is>
      </c>
      <c r="B527" s="10" t="inlineStr">
        <is>
          <t>2026-07-21</t>
        </is>
      </c>
      <c r="C527" s="10" t="inlineStr">
        <is>
          <t>Claude - chat</t>
        </is>
      </c>
      <c r="D527"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28">
      <c r="A528" s="10" t="inlineStr">
        <is>
          <t>IREN</t>
        </is>
      </c>
      <c r="B528" s="10" t="inlineStr">
        <is>
          <t>2026-07-21</t>
        </is>
      </c>
      <c r="C528" s="10" t="inlineStr">
        <is>
          <t>Claude - chat</t>
        </is>
      </c>
      <c r="D528"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29">
      <c r="A529" s="10" t="inlineStr">
        <is>
          <t>IREN</t>
        </is>
      </c>
      <c r="B529" s="10" t="inlineStr">
        <is>
          <t>2026-07-21</t>
        </is>
      </c>
      <c r="C529" s="10" t="inlineStr">
        <is>
          <t>Claude - chat</t>
        </is>
      </c>
      <c r="D529"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30">
      <c r="A530" s="10" t="inlineStr">
        <is>
          <t>IREN</t>
        </is>
      </c>
      <c r="B530" s="10" t="inlineStr">
        <is>
          <t>2026-07-21</t>
        </is>
      </c>
      <c r="C530" s="10" t="inlineStr">
        <is>
          <t>Claude - chat</t>
        </is>
      </c>
      <c r="D530" s="10" t="inlineStr">
        <is>
          <t>The two loose threads, whenever you're ready: budget numbers for row 10, and the FMP Starter decision (~฿1,000/mo for full-book Street signals). And when IREN or NBIS actually sell — one word and they leave the book like CDNS did.</t>
        </is>
      </c>
    </row>
    <row r="531">
      <c r="A531" s="10" t="inlineStr">
        <is>
          <t>IREN</t>
        </is>
      </c>
      <c r="B531" s="10" t="inlineStr">
        <is>
          <t>2026-07-21</t>
        </is>
      </c>
      <c r="C531" s="10" t="inlineStr">
        <is>
          <t>Claude - chat</t>
        </is>
      </c>
      <c r="D531" s="10" t="inlineStr">
        <is>
          <t>Now — the IREN/NBIS exit. Here's my plan, thinking like someone who's had to unwind positions without donating the gains back to the market:</t>
        </is>
      </c>
    </row>
    <row r="532">
      <c r="A532" s="10" t="inlineStr">
        <is>
          <t>IREN</t>
        </is>
      </c>
      <c r="B532" s="10" t="inlineStr">
        <is>
          <t>2026-07-21</t>
        </is>
      </c>
      <c r="C532" s="10" t="inlineStr">
        <is>
          <t>Claude - chat</t>
        </is>
      </c>
      <c r="D532" s="10" t="inlineStr">
        <is>
          <t>- Time stop: Friday Jul 31 — NBIS gets two weeks because the uptrend is intact and the Street's $244 average target gives the second tranche a genuine tailwind; IREN gets one because its rally is squeeze-flavored, not estimate-driven.</t>
        </is>
      </c>
    </row>
    <row r="533">
      <c r="A533" s="10" t="inlineStr">
        <is>
          <t>IREN</t>
        </is>
      </c>
      <c r="B533" s="10" t="inlineStr">
        <is>
          <t>2026-07-21</t>
        </is>
      </c>
      <c r="C533" s="10" t="inlineStr">
        <is>
          <t>Claude - chat</t>
        </is>
      </c>
      <c r="D533"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34">
      <c r="A534" s="10" t="inlineStr">
        <is>
          <t>IREN</t>
        </is>
      </c>
      <c r="B534" s="10" t="inlineStr">
        <is>
          <t>2026-07-21</t>
        </is>
      </c>
      <c r="C534" s="10" t="inlineStr">
        <is>
          <t>Claude - chat</t>
        </is>
      </c>
      <c r="D534" s="10" t="inlineStr">
        <is>
          <t>- IREN and NBIS: current price, opening gap, distance to your next limit and to the floor</t>
        </is>
      </c>
    </row>
    <row r="535">
      <c r="A535" s="10" t="inlineStr">
        <is>
          <t>IREN</t>
        </is>
      </c>
      <c r="B535" s="10" t="inlineStr">
        <is>
          <t>2026-07-21</t>
        </is>
      </c>
      <c r="C535" s="10" t="inlineStr">
        <is>
          <t>Claude - chat</t>
        </is>
      </c>
      <c r="D535"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36">
      <c r="A536" s="10" t="inlineStr">
        <is>
          <t>IREN</t>
        </is>
      </c>
      <c r="B536" s="10" t="inlineStr">
        <is>
          <t>2026-07-21</t>
        </is>
      </c>
      <c r="C536" s="10" t="inlineStr">
        <is>
          <t>Claude - chat</t>
        </is>
      </c>
      <c r="D536" s="10" t="inlineStr">
        <is>
          <t>When fills happen, just tell me — "sold 45 IREN at 40" or "both done" — and I'll log the realized P&amp;L, update the book everywhere, retire the ⚠ To Be Sold band, and delete this watch. Good hunting, Salee. 🫡</t>
        </is>
      </c>
    </row>
    <row r="537">
      <c r="A537" s="10" t="inlineStr">
        <is>
          <t>IREN</t>
        </is>
      </c>
      <c r="B537" s="10" t="inlineStr">
        <is>
          <t>2026-07-21</t>
        </is>
      </c>
      <c r="C537" s="10" t="inlineStr">
        <is>
          <t>Claude - chat</t>
        </is>
      </c>
      <c r="D537" s="10" t="inlineStr">
        <is>
          <t>| Sell 45 IREN, limit $40.00, GTC | "Sell half my IREN as soon as anyone pays $40+" (price is ~there now → fills almost instantly, locking the squeeze gain) |</t>
        </is>
      </c>
    </row>
    <row r="538">
      <c r="A538" s="10" t="inlineStr">
        <is>
          <t>IREN</t>
        </is>
      </c>
      <c r="B538" s="10" t="inlineStr">
        <is>
          <t>2026-07-21</t>
        </is>
      </c>
      <c r="C538" s="10" t="inlineStr">
        <is>
          <t>Claude - chat</t>
        </is>
      </c>
      <c r="D538" s="10" t="inlineStr">
        <is>
          <t>| Sell 45 IREN, limit $44.00, GTC | "Sell the other half only if the rally stretches another 10%" |</t>
        </is>
      </c>
    </row>
    <row r="539">
      <c r="A539" s="10" t="inlineStr">
        <is>
          <t>IREN</t>
        </is>
      </c>
      <c r="B539" s="10" t="inlineStr">
        <is>
          <t>2026-07-21</t>
        </is>
      </c>
      <c r="C539" s="10" t="inlineStr">
        <is>
          <t>Claude - chat</t>
        </is>
      </c>
      <c r="D539"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40">
      <c r="A540" s="10" t="inlineStr">
        <is>
          <t>IREN</t>
        </is>
      </c>
      <c r="B540" s="10" t="inlineStr">
        <is>
          <t>2026-07-21</t>
        </is>
      </c>
      <c r="C540" s="10" t="inlineStr">
        <is>
          <t>Claude - chat</t>
        </is>
      </c>
      <c r="D540"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41">
      <c r="A541" s="10" t="inlineStr">
        <is>
          <t>IREN</t>
        </is>
      </c>
      <c r="B541" s="10" t="inlineStr">
        <is>
          <t>2026-07-21</t>
        </is>
      </c>
      <c r="C541" s="10" t="inlineStr">
        <is>
          <t>Claude - chat</t>
        </is>
      </c>
      <c r="D541" s="10" t="inlineStr">
        <is>
          <t>- Quiet night: "IREN $39.80, no levels touched, 2 days to time stop. NBIS $185, tranche-1 level exceeded — check your fill." → glance, done, 10 seconds.</t>
        </is>
      </c>
    </row>
    <row r="542">
      <c r="A542" s="10" t="inlineStr">
        <is>
          <t>IREN</t>
        </is>
      </c>
      <c r="B542" s="10" t="inlineStr">
        <is>
          <t>2026-07-21</t>
        </is>
      </c>
      <c r="C542" s="10" t="inlineStr">
        <is>
          <t>Claude - chat</t>
        </is>
      </c>
      <c r="D542" s="10" t="inlineStr">
        <is>
          <t>- ⚠ Floor breach: "IREN below $35.50 — plan says cancel remaining limits and sell at market." → you open the broker app and act.</t>
        </is>
      </c>
    </row>
    <row r="543">
      <c r="A543" s="10" t="inlineStr">
        <is>
          <t>IREN</t>
        </is>
      </c>
      <c r="B543" s="10" t="inlineStr">
        <is>
          <t>2026-07-21</t>
        </is>
      </c>
      <c r="C543" s="10" t="inlineStr">
        <is>
          <t>Claude - chat</t>
        </is>
      </c>
      <c r="D543" s="10" t="inlineStr">
        <is>
          <t>- ⚠ Time-stop day: "Today is Jul 24 — anything IREN unsold sells at market before the 03:00 close." → same.</t>
        </is>
      </c>
    </row>
    <row r="544">
      <c r="A544" s="10" t="inlineStr">
        <is>
          <t>IREN</t>
        </is>
      </c>
      <c r="B544" s="10" t="inlineStr">
        <is>
          <t>2026-07-21</t>
        </is>
      </c>
      <c r="C544" s="10" t="inlineStr">
        <is>
          <t>Claude - chat</t>
        </is>
      </c>
      <c r="D544"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45">
      <c r="A545" s="10" t="inlineStr">
        <is>
          <t>IREN</t>
        </is>
      </c>
      <c r="B545" s="10" t="inlineStr">
        <is>
          <t>2026-07-21</t>
        </is>
      </c>
      <c r="C545" s="10" t="inlineStr">
        <is>
          <t>Claude - chat</t>
        </is>
      </c>
      <c r="D545"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46">
      <c r="A546" s="10" t="inlineStr">
        <is>
          <t>IREN</t>
        </is>
      </c>
      <c r="B546" s="10" t="inlineStr">
        <is>
          <t>2026-07-21</t>
        </is>
      </c>
      <c r="C546" s="10" t="inlineStr">
        <is>
          <t>Claude - chat</t>
        </is>
      </c>
      <c r="D546" s="10" t="inlineStr">
        <is>
          <t>Already running: the 20:45 evening watch covers MU alongside the IREN/NBIS exits starting tonight — fills, invalidation, reserve signal, earnings date.</t>
        </is>
      </c>
    </row>
    <row r="547">
      <c r="A547" s="10" t="inlineStr">
        <is>
          <t>IREN</t>
        </is>
      </c>
      <c r="B547" s="10" t="inlineStr">
        <is>
          <t>2026-07-21</t>
        </is>
      </c>
      <c r="C547" s="10" t="inlineStr">
        <is>
          <t>Claude - chat</t>
        </is>
      </c>
      <c r="D547"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48">
      <c r="A548" s="10" t="inlineStr">
        <is>
          <t>IREN</t>
        </is>
      </c>
      <c r="B548" s="10" t="inlineStr">
        <is>
          <t>2026-07-21</t>
        </is>
      </c>
      <c r="C548" s="10" t="inlineStr">
        <is>
          <t>Claude - chat</t>
        </is>
      </c>
      <c r="D548"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49">
      <c r="A549" s="10" t="inlineStr">
        <is>
          <t>IREN</t>
        </is>
      </c>
      <c r="B549" s="10" t="inlineStr">
        <is>
          <t>2026-07-21</t>
        </is>
      </c>
      <c r="C549" s="10" t="inlineStr">
        <is>
          <t>Claude - chat</t>
        </is>
      </c>
      <c r="D549" s="10" t="inlineStr">
        <is>
          <t>Tonight's complete ticket stands at six orders: four sells (IREN/NBIS), two buys (MU). Watch fires at 20:45. Report fills as they land, Salee — and good hunting. 🎯</t>
        </is>
      </c>
    </row>
    <row r="550">
      <c r="A550" s="10" t="inlineStr">
        <is>
          <t>IREN</t>
        </is>
      </c>
      <c r="B550" s="10" t="inlineStr">
        <is>
          <t>2026-07-21</t>
        </is>
      </c>
      <c r="C550" s="10" t="inlineStr">
        <is>
          <t>Claude - chat</t>
        </is>
      </c>
      <c r="D550" s="10" t="inlineStr">
        <is>
          <t>You have live orders working for tonight — IREN, NBIS, MU. That's enough action for one session, Salee. The best trade on ARM today is patience. 🎯</t>
        </is>
      </c>
    </row>
    <row r="551">
      <c r="A551" s="10" t="inlineStr">
        <is>
          <t>IREN</t>
        </is>
      </c>
      <c r="B551" s="10" t="inlineStr">
        <is>
          <t>2026-07-21</t>
        </is>
      </c>
      <c r="C551" s="10" t="inlineStr">
        <is>
          <t>Claude - chat</t>
        </is>
      </c>
      <c r="D551" s="10" t="inlineStr">
        <is>
          <t>Everything stands ready for tonight: six orders on your ticket (IREN ×2, NBIS ×2, MU ×2), trade watch firing at 20:45, and the full refresh machinery humming on schedule.</t>
        </is>
      </c>
    </row>
    <row r="552">
      <c r="A552" s="10" t="inlineStr">
        <is>
          <t>IREN</t>
        </is>
      </c>
      <c r="B552" s="10" t="inlineStr">
        <is>
          <t>2026-07-21</t>
        </is>
      </c>
      <c r="C552" s="10" t="inlineStr">
        <is>
          <t>Claude - chat</t>
        </is>
      </c>
      <c r="D552" s="10" t="inlineStr">
        <is>
          <t>Clear orders — executing: ORCL stays in Hyperscalers (question mark resolved), CDNS removed entirely (sold), IREN·NBIS·ZETA into a flagged "⚠ To Be Sold" bucket, BWXT confirmed in Energy, and a new Software group for CRM + IBM (Quantum becomes IONQ solo).</t>
        </is>
      </c>
    </row>
    <row r="553">
      <c r="A553" s="10" t="inlineStr">
        <is>
          <t>IREN</t>
        </is>
      </c>
      <c r="B553" s="10" t="inlineStr">
        <is>
          <t>2026-07-21</t>
        </is>
      </c>
      <c r="C553" s="10" t="inlineStr">
        <is>
          <t>Claude - chat</t>
        </is>
      </c>
      <c r="D553" s="10" t="inlineStr">
        <is>
          <t>Movers (Fri→Mon close): ▲ IREN +19.6% (+$592) · ONDS +5.2% · CRDO +4.6% (+$507) · LITE +4.5% · TER +3.5% — ▼ ORCL −4.0% (−$474) · TSLA −3.0% · PANW −2.8% · RKLB −2.8% · KLAC −2.4%</t>
        </is>
      </c>
    </row>
    <row r="554">
      <c r="A554" s="10" t="inlineStr">
        <is>
          <t>IREN</t>
        </is>
      </c>
      <c r="B554" s="10" t="inlineStr">
        <is>
          <t>2026-07-21</t>
        </is>
      </c>
      <c r="C554" s="10" t="inlineStr">
        <is>
          <t>Claude - chat</t>
        </is>
      </c>
      <c r="D554"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55">
      <c r="A555" s="10" t="inlineStr">
        <is>
          <t>IREN</t>
        </is>
      </c>
      <c r="B555" s="10" t="inlineStr">
        <is>
          <t>2026-07-21</t>
        </is>
      </c>
      <c r="C555" s="10" t="inlineStr">
        <is>
          <t>Claude - chat</t>
        </is>
      </c>
      <c r="D555" s="10" t="inlineStr">
        <is>
          <t>2. Unbudgeted holdings: ONDS ($1.4K), IONQ ($2.8K), IBM, CRM, ZETA ($5.6K combined) — plus IREN/NBIS (To Be Sold, correctly zero). If Quantum and SaaS are zero-allocation by intent, these five are implicitly exit candidates too — worth confirming.</t>
        </is>
      </c>
    </row>
    <row r="556">
      <c r="A556" s="10" t="inlineStr">
        <is>
          <t>IREN</t>
        </is>
      </c>
      <c r="B556" s="10" t="inlineStr">
        <is>
          <t>2026-07-22</t>
        </is>
      </c>
      <c r="C556" s="10" t="inlineStr">
        <is>
          <t>Claude - chat</t>
        </is>
      </c>
      <c r="D556"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57">
      <c r="A557" s="10" t="inlineStr">
        <is>
          <t>IREN</t>
        </is>
      </c>
      <c r="B557" s="10" t="inlineStr">
        <is>
          <t>2026-07-22</t>
        </is>
      </c>
      <c r="C557" s="10" t="inlineStr">
        <is>
          <t>Claude - chat</t>
        </is>
      </c>
      <c r="D557" s="10" t="inlineStr">
        <is>
          <t>The workbook carries the new positions too (NBIS zeroed, IREN 45 sh, MU 29.45 sh), recalc clean. And nice discipline on the NBIS exit — that's a +51.9% realized gain on a name we'd flagged To Be Sold, sold into strength rather than hope. 🎯</t>
        </is>
      </c>
    </row>
    <row r="558">
      <c r="A558" s="10" t="inlineStr">
        <is>
          <t>IREN</t>
        </is>
      </c>
      <c r="B558" s="10" t="inlineStr">
        <is>
          <t>2026-07-22</t>
        </is>
      </c>
      <c r="C558" s="10" t="inlineStr">
        <is>
          <t>Claude - chat</t>
        </is>
      </c>
      <c r="D558" s="10" t="inlineStr">
        <is>
          <t>NBIS at 0 and IREN at 45 sh / $1,735.17 confirmed clean against Monday's bookings, and I refreshed the small intraday price drifts (ETN, LITE, MPWR, ZETA).</t>
        </is>
      </c>
    </row>
    <row r="559">
      <c r="A559" s="10" t="inlineStr">
        <is>
          <t>IREN</t>
        </is>
      </c>
      <c r="B559" s="10" t="inlineStr">
        <is>
          <t>2026-07-22</t>
        </is>
      </c>
      <c r="C559" s="10" t="inlineStr">
        <is>
          <t>Claude - chat</t>
        </is>
      </c>
      <c r="D559" s="10" t="inlineStr">
        <is>
          <t>First, the plan you already have: finish IREN today. 45 sh left, ~$1,858, sitting +7% above cost, time stop is Friday Jul 24 anyway. A 0.3%-of-book residual in the To Be Sold bucket earns nothing but attention. Execute tranche 2, close the bucket.</t>
        </is>
      </c>
    </row>
    <row r="560">
      <c r="A560" s="10" t="inlineStr">
        <is>
          <t>IREN</t>
        </is>
      </c>
      <c r="B560" s="10" t="inlineStr">
        <is>
          <t>2026-07-22</t>
        </is>
      </c>
      <c r="C560" s="10" t="inlineStr">
        <is>
          <t>Claude - chat</t>
        </is>
      </c>
      <c r="D560"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61">
      <c r="A561" s="10" t="inlineStr">
        <is>
          <t>IREN</t>
        </is>
      </c>
      <c r="B561" s="10" t="inlineStr">
        <is>
          <t>2026-07-22</t>
        </is>
      </c>
      <c r="C561" s="10" t="inlineStr">
        <is>
          <t>Claude - chat</t>
        </is>
      </c>
      <c r="D561"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62">
      <c r="A562" s="10" t="inlineStr">
        <is>
          <t>IREN</t>
        </is>
      </c>
      <c r="B562" s="10" t="inlineStr">
        <is>
          <t>2026-07-22</t>
        </is>
      </c>
      <c r="C562" s="10" t="inlineStr">
        <is>
          <t>Claude - chat</t>
        </is>
      </c>
      <c r="D562"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63">
      <c r="A563" s="10" t="inlineStr">
        <is>
          <t>IREN</t>
        </is>
      </c>
      <c r="B563" s="10" t="inlineStr">
        <is>
          <t>2026-07-22</t>
        </is>
      </c>
      <c r="C563" s="10" t="inlineStr">
        <is>
          <t>Claude - chat</t>
        </is>
      </c>
      <c r="D563"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64">
      <c r="A564" s="10" t="inlineStr">
        <is>
          <t>IREN</t>
        </is>
      </c>
      <c r="B564" s="10" t="inlineStr">
        <is>
          <t>2026-07-23</t>
        </is>
      </c>
      <c r="C564" s="10" t="inlineStr">
        <is>
          <t>Claude - chat</t>
        </is>
      </c>
      <c r="D564"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65">
      <c r="A565" s="10" t="inlineStr">
        <is>
          <t>IREN</t>
        </is>
      </c>
      <c r="B565" s="10" t="inlineStr">
        <is>
          <t>2026-07-23</t>
        </is>
      </c>
      <c r="C565" s="10" t="inlineStr">
        <is>
          <t>Claude - chat</t>
        </is>
      </c>
      <c r="D565"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66">
      <c r="A566" s="10" t="inlineStr">
        <is>
          <t>IREN</t>
        </is>
      </c>
      <c r="B566" s="10" t="inlineStr">
        <is>
          <t>2026-07-23</t>
        </is>
      </c>
      <c r="C566" s="10" t="inlineStr">
        <is>
          <t>Claude - chat</t>
        </is>
      </c>
      <c r="D566"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67">
      <c r="A567" s="10" t="inlineStr">
        <is>
          <t>IREN</t>
        </is>
      </c>
      <c r="B567" s="10" t="inlineStr">
        <is>
          <t>2026-07-25</t>
        </is>
      </c>
      <c r="C567" s="10" t="inlineStr">
        <is>
          <t>Claude - chat</t>
        </is>
      </c>
      <c r="D567"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68">
      <c r="A568" s="10" t="inlineStr">
        <is>
          <t>IREN</t>
        </is>
      </c>
      <c r="B568" s="10" t="inlineStr">
        <is>
          <t>2026-07-25</t>
        </is>
      </c>
      <c r="C568" s="10" t="inlineStr">
        <is>
          <t>Claude - chat</t>
        </is>
      </c>
      <c r="D568"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69">
      <c r="A569" s="10" t="inlineStr">
        <is>
          <t>IREN</t>
        </is>
      </c>
      <c r="B569" s="10" t="inlineStr">
        <is>
          <t>2026-07-25</t>
        </is>
      </c>
      <c r="C569" s="10" t="inlineStr">
        <is>
          <t>Claude - chat</t>
        </is>
      </c>
      <c r="D569" s="10" t="inlineStr">
        <is>
          <t>| IREN SELL | $45 limit Withdrawn — no fill, position unchanged (45 sh, still flagged To-Be-Sold) |</t>
        </is>
      </c>
    </row>
    <row r="570">
      <c r="A570" s="10" t="inlineStr">
        <is>
          <t>IREN</t>
        </is>
      </c>
      <c r="B570" s="10" t="inlineStr">
        <is>
          <t>2026-07-25</t>
        </is>
      </c>
      <c r="C570" s="10" t="inlineStr">
        <is>
          <t>Claude - chat</t>
        </is>
      </c>
      <c r="D570" s="10" t="inlineStr">
        <is>
          <t>Three AI-datacenter / crypto-miner neocloud names — APLD (Applied Digital), CIFR (Cipher Mining), HUT (Hut 8) — into the Neocloud group (g=13, alongside IREN/NBIS/CRWV). Pulling their fundamentals.</t>
        </is>
      </c>
    </row>
    <row r="571">
      <c r="A571" s="10" t="inlineStr">
        <is>
          <t>IREN</t>
        </is>
      </c>
      <c r="B571" s="10" t="inlineStr">
        <is>
          <t>2026-07-25</t>
        </is>
      </c>
      <c r="C571" s="10" t="inlineStr">
        <is>
          <t>Claude - chat</t>
        </is>
      </c>
      <c r="D571" s="10" t="inlineStr">
        <is>
          <t>APLD, CIFR, and HUT are live in the Neocloud group (now 6 names alongside IREN, NBIS, CRWV) across the dashboard, workbook, and dad's link — 92 tickers total.</t>
        </is>
      </c>
    </row>
    <row r="572">
      <c r="A572" s="10" t="inlineStr">
        <is>
          <t>IREN</t>
        </is>
      </c>
      <c r="B572" s="10" t="inlineStr">
        <is>
          <t>2026-07-25</t>
        </is>
      </c>
      <c r="C572" s="10" t="inlineStr">
        <is>
          <t>Claude - chat</t>
        </is>
      </c>
      <c r="D572"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73">
      <c r="A573" s="10" t="inlineStr">
        <is>
          <t>IREN</t>
        </is>
      </c>
      <c r="B573" s="10" t="inlineStr">
        <is>
          <t>2026-07-29</t>
        </is>
      </c>
      <c r="C573" s="10" t="inlineStr">
        <is>
          <t>Claude - chat</t>
        </is>
      </c>
      <c r="D573"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74">
      <c r="A574" s="10" t="inlineStr">
        <is>
          <t>IREN</t>
        </is>
      </c>
      <c r="B574" s="10" t="inlineStr">
        <is>
          <t>2026-07-29</t>
        </is>
      </c>
      <c r="C574" s="10" t="inlineStr">
        <is>
          <t>Claude - chat</t>
        </is>
      </c>
      <c r="D574"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75">
      <c r="A575" s="10" t="inlineStr">
        <is>
          <t>IREN</t>
        </is>
      </c>
      <c r="B575" s="10" t="inlineStr">
        <is>
          <t>2026-07-31</t>
        </is>
      </c>
      <c r="C575" s="10" t="inlineStr">
        <is>
          <t>Claude - chat</t>
        </is>
      </c>
      <c r="D575"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76">
      <c r="A576" s="10" t="inlineStr">
        <is>
          <t>IREN</t>
        </is>
      </c>
      <c r="B576" s="10" t="inlineStr">
        <is>
          <t>2026-07-31</t>
        </is>
      </c>
      <c r="C576" s="10" t="inlineStr">
        <is>
          <t>Claude - chat</t>
        </is>
      </c>
      <c r="D576" s="10" t="inlineStr">
        <is>
          <t>ASML, MU, AVGO, LRCX, AMAT, KLAC, ORCL, VRT, GEV, ANET, IREN, SKHY, LITE, ALAB — the entire semi-cap and infrastructure core of your book — cannot be auto-priced at all. Every mark on 40% of your capital depends on you screenshotting POEMS by hand.</t>
        </is>
      </c>
    </row>
    <row r="577">
      <c r="A577" s="10" t="inlineStr">
        <is>
          <t>IREN</t>
        </is>
      </c>
      <c r="B577" s="10" t="inlineStr">
        <is>
          <t>2026-07-31</t>
        </is>
      </c>
      <c r="C577" s="10" t="inlineStr">
        <is>
          <t>Claude - chat</t>
        </is>
      </c>
      <c r="D577"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78">
      <c r="A578" s="10" t="inlineStr">
        <is>
          <t>IREN</t>
        </is>
      </c>
      <c r="B578" s="10" t="inlineStr">
        <is>
          <t>2026-07-31</t>
        </is>
      </c>
      <c r="C578" s="10" t="inlineStr">
        <is>
          <t>Claude - chat</t>
        </is>
      </c>
      <c r="D578" s="10" t="inlineStr">
        <is>
          <t>The dark 36 include four positions above $15K — AVGO $32.6K, MU $27.5K, ASML $21.5K, AMAT $17.1K — plus ANET, ISRG, CRDO, MRVL, CRWD, ETN, PANW, LRCX, ORCL, VST, LITE, ALAB, CEG, CGNX, TER, KLAC, VRT, AMKR, AVAV, APH, ZETA, SKHY, CDNS, CRM, GEV, IREN, QCOM, BWXT, ONDS, RKLB, IBM, MPWR.</t>
        </is>
      </c>
    </row>
    <row r="579">
      <c r="A579" s="10" t="inlineStr">
        <is>
          <t>IREN</t>
        </is>
      </c>
      <c r="B579" s="10" t="inlineStr">
        <is>
          <t>2026-08-04</t>
        </is>
      </c>
      <c r="C579" s="10" t="inlineStr">
        <is>
          <t>Claude - chat</t>
        </is>
      </c>
      <c r="D579" s="10" t="inlineStr">
        <is>
          <t>Monday was a big up day. Ten of your holdings moved more than 6%: ONDS +9.9%, LITE +9.2%, ORCL +9.2%, VRT +8.9%, RKLB +8.4%, IREN +8.0%, AVAV +6.6%, ISRG +6.3%, CRWD +6.1%, META +6.0%. AMZN and ETN both closed at new 52-week highs.</t>
        </is>
      </c>
    </row>
    <row r="580">
      <c r="A580" s="10" t="inlineStr">
        <is>
          <t>IREN</t>
        </is>
      </c>
      <c r="B580" s="10" t="inlineStr">
        <is>
          <t>2026-08-06</t>
        </is>
      </c>
      <c r="C580" s="10" t="inlineStr">
        <is>
          <t>Claude - chat</t>
        </is>
      </c>
      <c r="D58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81">
      <c r="A581" s="10" t="inlineStr">
        <is>
          <t>IREN</t>
        </is>
      </c>
      <c r="B581" s="10" t="inlineStr">
        <is>
          <t>2026-08-06</t>
        </is>
      </c>
      <c r="C581" s="10" t="inlineStr">
        <is>
          <t>Claude - chat</t>
        </is>
      </c>
      <c r="D581"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82">
      <c r="A582" s="10" t="inlineStr">
        <is>
          <t>IREN</t>
        </is>
      </c>
      <c r="B582" s="10" t="inlineStr">
        <is>
          <t>2026-08-07</t>
        </is>
      </c>
      <c r="C582" s="10" t="inlineStr">
        <is>
          <t>Dashboard note 043fb31</t>
        </is>
      </c>
      <c r="D582"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83">
      <c r="A583" s="10" t="inlineStr">
        <is>
          <t>ISRG</t>
        </is>
      </c>
      <c r="B583" s="10" t="inlineStr">
        <is>
          <t>2026-07-20</t>
        </is>
      </c>
      <c r="C583" s="10" t="inlineStr">
        <is>
          <t>Claude - chat</t>
        </is>
      </c>
      <c r="D583" s="10" t="inlineStr">
        <is>
          <t>- ⚠️ Space, Defense &amp; Robotics is the one red group: −25% ($24.0K cost → $17.9K). ISRG −24%, AVAV −32%, IONQ −21%, ONDS −36% — small individually, but as a basket it's bleeding. Worth a dedicated conversation when you have time.</t>
        </is>
      </c>
    </row>
    <row r="584">
      <c r="A584" s="10" t="inlineStr">
        <is>
          <t>ISRG</t>
        </is>
      </c>
      <c r="B584" s="10" t="inlineStr">
        <is>
          <t>2026-07-22</t>
        </is>
      </c>
      <c r="C584" s="10" t="inlineStr">
        <is>
          <t>Claude - chat</t>
        </is>
      </c>
      <c r="D584"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85">
      <c r="A585" s="10" t="inlineStr">
        <is>
          <t>ISRG</t>
        </is>
      </c>
      <c r="B585" s="10" t="inlineStr">
        <is>
          <t>2026-07-22</t>
        </is>
      </c>
      <c r="C585" s="10" t="inlineStr">
        <is>
          <t>Claude - chat</t>
        </is>
      </c>
      <c r="D585" s="10" t="inlineStr">
        <is>
          <t>Cost basis: $544,094 − $536,988 = +$7,106 — same story: ORCL +$7,316, IONQ +$3,569, ISRG −$1,764, CDNS −$2,007, MU fee −$8.56 → +$7,106 ✓. Both legs reconcile with zero unexplained residual, which is what tells me the current book is right, not just close.</t>
        </is>
      </c>
    </row>
    <row r="586">
      <c r="A586" s="10" t="inlineStr">
        <is>
          <t>ISRG</t>
        </is>
      </c>
      <c r="B586" s="10" t="inlineStr">
        <is>
          <t>2026-07-22</t>
        </is>
      </c>
      <c r="C586" s="10" t="inlineStr">
        <is>
          <t>Claude - chat</t>
        </is>
      </c>
      <c r="D586"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87">
      <c r="A587" s="10" t="inlineStr">
        <is>
          <t>ISRG</t>
        </is>
      </c>
      <c r="B587" s="10" t="inlineStr">
        <is>
          <t>2026-07-22</t>
        </is>
      </c>
      <c r="C587" s="10" t="inlineStr">
        <is>
          <t>Claude - chat</t>
        </is>
      </c>
      <c r="D587"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588">
      <c r="A588" s="10" t="inlineStr">
        <is>
          <t>ISRG</t>
        </is>
      </c>
      <c r="B588" s="10" t="inlineStr">
        <is>
          <t>2026-07-24</t>
        </is>
      </c>
      <c r="C588" s="10" t="inlineStr">
        <is>
          <t>Claude - chat</t>
        </is>
      </c>
      <c r="D588"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89">
      <c r="A589" s="10" t="inlineStr">
        <is>
          <t>ISRG</t>
        </is>
      </c>
      <c r="B589" s="10" t="inlineStr">
        <is>
          <t>2026-07-24</t>
        </is>
      </c>
      <c r="C589" s="10" t="inlineStr">
        <is>
          <t>Claude - chat</t>
        </is>
      </c>
      <c r="D589"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590">
      <c r="A590" s="10" t="inlineStr">
        <is>
          <t>ISRG</t>
        </is>
      </c>
      <c r="B590" s="10" t="inlineStr">
        <is>
          <t>2026-07-24</t>
        </is>
      </c>
      <c r="C590" s="10" t="inlineStr">
        <is>
          <t>Claude - chat</t>
        </is>
      </c>
      <c r="D590" s="10" t="inlineStr">
        <is>
          <t>Deep research done. Here's the full picture on ISRG — and it's a genuinely important one, because it's your biggest percentage loser (33 sh, cost $438.94, now $332 = −24.4%, −$3,528 unrealized).</t>
        </is>
      </c>
    </row>
    <row r="591">
      <c r="A591" s="10" t="inlineStr">
        <is>
          <t>ISRG</t>
        </is>
      </c>
      <c r="B591" s="10" t="inlineStr">
        <is>
          <t>2026-07-24</t>
        </is>
      </c>
      <c r="C591" s="10" t="inlineStr">
        <is>
          <t>Claude - chat</t>
        </is>
      </c>
      <c r="D591"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592">
      <c r="A592" s="10" t="inlineStr">
        <is>
          <t>ISRG</t>
        </is>
      </c>
      <c r="B592" s="10" t="inlineStr">
        <is>
          <t>2026-07-24</t>
        </is>
      </c>
      <c r="C592" s="10" t="inlineStr">
        <is>
          <t>Claude - chat</t>
        </is>
      </c>
      <c r="D592"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593">
      <c r="A593" s="10" t="inlineStr">
        <is>
          <t>ISRG</t>
        </is>
      </c>
      <c r="B593" s="10" t="inlineStr">
        <is>
          <t>2026-07-24</t>
        </is>
      </c>
      <c r="C593" s="10" t="inlineStr">
        <is>
          <t>Claude - chat</t>
        </is>
      </c>
      <c r="D593"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594">
      <c r="A594" s="10" t="inlineStr">
        <is>
          <t>ISRG</t>
        </is>
      </c>
      <c r="B594" s="10" t="inlineStr">
        <is>
          <t>2026-07-24</t>
        </is>
      </c>
      <c r="C594" s="10" t="inlineStr">
        <is>
          <t>Claude - chat</t>
        </is>
      </c>
      <c r="D594"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595">
      <c r="A595" s="10" t="inlineStr">
        <is>
          <t>ISRG</t>
        </is>
      </c>
      <c r="B595" s="10" t="inlineStr">
        <is>
          <t>2026-07-24</t>
        </is>
      </c>
      <c r="C595" s="10" t="inlineStr">
        <is>
          <t>Claude - chat</t>
        </is>
      </c>
      <c r="D595"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596">
      <c r="A596" s="10" t="inlineStr">
        <is>
          <t>ISRG</t>
        </is>
      </c>
      <c r="B596" s="10" t="inlineStr">
        <is>
          <t>2026-07-24</t>
        </is>
      </c>
      <c r="C596" s="10" t="inlineStr">
        <is>
          <t>Claude - chat</t>
        </is>
      </c>
      <c r="D596" s="10" t="inlineStr">
        <is>
          <t>Let me get ISRG's exact forward PE math so the alert triggers on the right price, then set up the watch.</t>
        </is>
      </c>
    </row>
    <row r="597">
      <c r="A597" s="10" t="inlineStr">
        <is>
          <t>ISRG</t>
        </is>
      </c>
      <c r="B597" s="10" t="inlineStr">
        <is>
          <t>2026-07-24</t>
        </is>
      </c>
      <c r="C597" s="10" t="inlineStr">
        <is>
          <t>Claude - chat</t>
        </is>
      </c>
      <c r="D597" s="10" t="inlineStr">
        <is>
          <t>Important nuance before I set this up — the two conditions don't bind the way they might seem. I verified ISRG's current forward PE is ~29.5× (at $332, on ~$11.2 consensus forward EPS), already *below* dad's 40× gate. So:</t>
        </is>
      </c>
    </row>
    <row r="598">
      <c r="A598" s="10" t="inlineStr">
        <is>
          <t>ISRG</t>
        </is>
      </c>
      <c r="B598" s="10" t="inlineStr">
        <is>
          <t>2026-07-24</t>
        </is>
      </c>
      <c r="C598" s="10" t="inlineStr">
        <is>
          <t>Claude - chat</t>
        </is>
      </c>
      <c r="D598" s="10" t="inlineStr">
        <is>
          <t>- The 40× forward condition is already satisfied today — ISRG isn't expensive on forward earnings anymore; that's exactly what the 30% de-rating did.</t>
        </is>
      </c>
    </row>
    <row r="599">
      <c r="A599" s="10" t="inlineStr">
        <is>
          <t>ISRG</t>
        </is>
      </c>
      <c r="B599" s="10" t="inlineStr">
        <is>
          <t>2026-07-24</t>
        </is>
      </c>
      <c r="C599" s="10" t="inlineStr">
        <is>
          <t>Claude - chat</t>
        </is>
      </c>
      <c r="D599" s="10" t="inlineStr">
        <is>
          <t>Net: the alert = flag when ISRG hits $300 or below. Let me set up a daily watch.</t>
        </is>
      </c>
    </row>
    <row r="600">
      <c r="A600" s="10" t="inlineStr">
        <is>
          <t>ISRG</t>
        </is>
      </c>
      <c r="B600" s="10" t="inlineStr">
        <is>
          <t>2026-07-24</t>
        </is>
      </c>
      <c r="C600" s="10" t="inlineStr">
        <is>
          <t>Claude - chat</t>
        </is>
      </c>
      <c r="D600" s="10" t="inlineStr">
        <is>
          <t>Let me confirm the ISRG trigger got created, then handle the trade-order fix and the earnings-update request.</t>
        </is>
      </c>
    </row>
    <row r="601">
      <c r="A601" s="10" t="inlineStr">
        <is>
          <t>ISRG</t>
        </is>
      </c>
      <c r="B601" s="10" t="inlineStr">
        <is>
          <t>2026-07-24</t>
        </is>
      </c>
      <c r="C601" s="10" t="inlineStr">
        <is>
          <t>Claude - chat</t>
        </is>
      </c>
      <c r="D601" s="10" t="inlineStr">
        <is>
          <t>ISRG watch is live (fires Tue–Sat mornings Bangkok; pushes only when it hits $300). Now the trade-order fix and the earnings automation.</t>
        </is>
      </c>
    </row>
    <row r="602">
      <c r="A602" s="10" t="inlineStr">
        <is>
          <t>ISRG</t>
        </is>
      </c>
      <c r="B602" s="10" t="inlineStr">
        <is>
          <t>2026-07-24</t>
        </is>
      </c>
      <c r="C602" s="10" t="inlineStr">
        <is>
          <t>Claude - chat</t>
        </is>
      </c>
      <c r="D602"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03">
      <c r="A603" s="10" t="inlineStr">
        <is>
          <t>ISRG</t>
        </is>
      </c>
      <c r="B603" s="10" t="inlineStr">
        <is>
          <t>2026-07-24</t>
        </is>
      </c>
      <c r="C603" s="10" t="inlineStr">
        <is>
          <t>Claude - chat</t>
        </is>
      </c>
      <c r="D603"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04">
      <c r="A604" s="10" t="inlineStr">
        <is>
          <t>ISRG</t>
        </is>
      </c>
      <c r="B604" s="10" t="inlineStr">
        <is>
          <t>2026-07-24</t>
        </is>
      </c>
      <c r="C604" s="10" t="inlineStr">
        <is>
          <t>Claude - chat</t>
        </is>
      </c>
      <c r="D604"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05">
      <c r="A605" s="10" t="inlineStr">
        <is>
          <t>ISRG</t>
        </is>
      </c>
      <c r="B605" s="10" t="inlineStr">
        <is>
          <t>2026-07-24</t>
        </is>
      </c>
      <c r="C605" s="10" t="inlineStr">
        <is>
          <t>Claude - chat</t>
        </is>
      </c>
      <c r="D605"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06">
      <c r="A606" s="10" t="inlineStr">
        <is>
          <t>ISRG</t>
        </is>
      </c>
      <c r="B606" s="10" t="inlineStr">
        <is>
          <t>2026-07-24</t>
        </is>
      </c>
      <c r="C606" s="10" t="inlineStr">
        <is>
          <t>Claude - chat</t>
        </is>
      </c>
      <c r="D606"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07">
      <c r="A607" s="10" t="inlineStr">
        <is>
          <t>ISRG</t>
        </is>
      </c>
      <c r="B607" s="10" t="inlineStr">
        <is>
          <t>2026-07-24</t>
        </is>
      </c>
      <c r="C607" s="10" t="inlineStr">
        <is>
          <t>Claude - chat</t>
        </is>
      </c>
      <c r="D607" s="10" t="inlineStr">
        <is>
          <t>- ACA subsidy uncertainty — if premium subsidies lapse, patients defer elective/"deferrable" procedures, which is exactly Intuitive's volume base.</t>
        </is>
      </c>
    </row>
    <row r="608">
      <c r="A608" s="10" t="inlineStr">
        <is>
          <t>ISRG</t>
        </is>
      </c>
      <c r="B608" s="10" t="inlineStr">
        <is>
          <t>2026-07-24</t>
        </is>
      </c>
      <c r="C608" s="10" t="inlineStr">
        <is>
          <t>Claude - chat</t>
        </is>
      </c>
      <c r="D608"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09">
      <c r="A609" s="10" t="inlineStr">
        <is>
          <t>ISRG</t>
        </is>
      </c>
      <c r="B609" s="10" t="inlineStr">
        <is>
          <t>2026-07-25</t>
        </is>
      </c>
      <c r="C609" s="10" t="inlineStr">
        <is>
          <t>Claude - chat</t>
        </is>
      </c>
      <c r="D609" s="10" t="inlineStr">
        <is>
          <t>LUNR (Intuitive Machines) → Space (g=7), AEHR (Aehr Test Systems, semi test equipment) → Computing Chips (g=1). Pulling fundamentals.</t>
        </is>
      </c>
    </row>
    <row r="610">
      <c r="A610" s="10" t="inlineStr">
        <is>
          <t>ISRG</t>
        </is>
      </c>
      <c r="B610" s="10" t="inlineStr">
        <is>
          <t>2026-07-30</t>
        </is>
      </c>
      <c r="C610" s="10" t="inlineStr">
        <is>
          <t>Claude - chat</t>
        </is>
      </c>
      <c r="D610"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11">
      <c r="A611" s="10" t="inlineStr">
        <is>
          <t>ISRG</t>
        </is>
      </c>
      <c r="B611" s="10" t="inlineStr">
        <is>
          <t>2026-07-31</t>
        </is>
      </c>
      <c r="C611" s="10" t="inlineStr">
        <is>
          <t>Claude - chat</t>
        </is>
      </c>
      <c r="D611" s="10" t="inlineStr">
        <is>
          <t>The two worth watching are ISRG and META. ISRG needs a 6.5% pullback and META 7.2% — both are one bad session away, not one bad quarter away. Everything else needs a 10–40% drawdown, which is a different kind of event entirely.</t>
        </is>
      </c>
    </row>
    <row r="612">
      <c r="A612" s="10" t="inlineStr">
        <is>
          <t>ISRG</t>
        </is>
      </c>
      <c r="B612" s="10" t="inlineStr">
        <is>
          <t>2026-07-31</t>
        </is>
      </c>
      <c r="C612" s="10" t="inlineStr">
        <is>
          <t>Claude - chat</t>
        </is>
      </c>
      <c r="D612"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13">
      <c r="A613" s="10" t="inlineStr">
        <is>
          <t>ISRG</t>
        </is>
      </c>
      <c r="B613" s="10" t="inlineStr">
        <is>
          <t>2026-07-31</t>
        </is>
      </c>
      <c r="C613" s="10" t="inlineStr">
        <is>
          <t>Claude - chat</t>
        </is>
      </c>
      <c r="D613"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14">
      <c r="A614" s="10" t="inlineStr">
        <is>
          <t>ISRG</t>
        </is>
      </c>
      <c r="B614" s="10" t="inlineStr">
        <is>
          <t>2026-07-31</t>
        </is>
      </c>
      <c r="C614" s="10" t="inlineStr">
        <is>
          <t>Claude - chat</t>
        </is>
      </c>
      <c r="D614" s="10" t="inlineStr">
        <is>
          <t>Answer to your original question stands: nothing is triggered. ISRG at −5.6% is still the only one within reach.</t>
        </is>
      </c>
    </row>
    <row r="615">
      <c r="A615" s="10" t="inlineStr">
        <is>
          <t>ISRG</t>
        </is>
      </c>
      <c r="B615" s="10" t="inlineStr">
        <is>
          <t>2026-08-08</t>
        </is>
      </c>
      <c r="C615" s="10" t="inlineStr">
        <is>
          <t>Dashboard note 140a88d</t>
        </is>
      </c>
      <c r="D615"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616">
      <c r="A616" s="10" t="inlineStr">
        <is>
          <t>JNJ</t>
        </is>
      </c>
      <c r="B616" s="10" t="inlineStr">
        <is>
          <t>2026-07-24</t>
        </is>
      </c>
      <c r="C616" s="10" t="inlineStr">
        <is>
          <t>Claude - chat</t>
        </is>
      </c>
      <c r="D616" s="10" t="inlineStr">
        <is>
          <t>JNJ is on the dashboard — but I put it in Healthcare, not Consumer or Robotic, and I'd push back on both of your instincts. Here's the honest reasoning:</t>
        </is>
      </c>
    </row>
    <row r="617">
      <c r="A617" s="10" t="inlineStr">
        <is>
          <t>JNJ</t>
        </is>
      </c>
      <c r="B617" s="10" t="inlineStr">
        <is>
          <t>2026-07-24</t>
        </is>
      </c>
      <c r="C617" s="10" t="inlineStr">
        <is>
          <t>Claude - chat</t>
        </is>
      </c>
      <c r="D61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18">
      <c r="A618" s="10" t="inlineStr">
        <is>
          <t>JNJ</t>
        </is>
      </c>
      <c r="B618" s="10" t="inlineStr">
        <is>
          <t>2026-07-24</t>
        </is>
      </c>
      <c r="C618" s="10" t="inlineStr">
        <is>
          <t>Claude - chat</t>
        </is>
      </c>
      <c r="D618"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19">
      <c r="A619" s="10" t="inlineStr">
        <is>
          <t>JNJ</t>
        </is>
      </c>
      <c r="B619" s="10" t="inlineStr">
        <is>
          <t>2026-07-24</t>
        </is>
      </c>
      <c r="C619" s="10" t="inlineStr">
        <is>
          <t>Claude - chat</t>
        </is>
      </c>
      <c r="D619"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20">
      <c r="A620" s="10" t="inlineStr">
        <is>
          <t>JNJ</t>
        </is>
      </c>
      <c r="B620" s="10" t="inlineStr">
        <is>
          <t>2026-07-24</t>
        </is>
      </c>
      <c r="C620" s="10" t="inlineStr">
        <is>
          <t>Claude - chat</t>
        </is>
      </c>
      <c r="D620" s="10" t="inlineStr">
        <is>
          <t>D/E now sits in Fundamentals (after Profit margin, before Rule of 40), and KO/JNJ metrics are filled. Recalcing the workbook and deploying.</t>
        </is>
      </c>
    </row>
    <row r="621">
      <c r="A621" s="10" t="inlineStr">
        <is>
          <t>JNJ</t>
        </is>
      </c>
      <c r="B621" s="10" t="inlineStr">
        <is>
          <t>2026-07-24</t>
        </is>
      </c>
      <c r="C621" s="10" t="inlineStr">
        <is>
          <t>Claude - chat</t>
        </is>
      </c>
      <c r="D621"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22">
      <c r="A622" s="10" t="inlineStr">
        <is>
          <t>JNJ</t>
        </is>
      </c>
      <c r="B622" s="10" t="inlineStr">
        <is>
          <t>2026-07-24</t>
        </is>
      </c>
      <c r="C622" s="10" t="inlineStr">
        <is>
          <t>Claude - chat</t>
        </is>
      </c>
      <c r="D622"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23">
      <c r="A623" s="10" t="inlineStr">
        <is>
          <t>JNJ</t>
        </is>
      </c>
      <c r="B623" s="10" t="inlineStr">
        <is>
          <t>2026-07-25</t>
        </is>
      </c>
      <c r="C623" s="10" t="inlineStr">
        <is>
          <t>Claude - chat</t>
        </is>
      </c>
      <c r="D623" s="10" t="inlineStr">
        <is>
          <t>TEM = Tempus AI (healthcare genomics/AI diagnostics) — fits the Healthcare group next to JNJ/UNH. Let me pull its fundamentals.</t>
        </is>
      </c>
    </row>
    <row r="624">
      <c r="A624" s="10" t="inlineStr">
        <is>
          <t>JNJ</t>
        </is>
      </c>
      <c r="B624" s="10" t="inlineStr">
        <is>
          <t>2026-07-25</t>
        </is>
      </c>
      <c r="C624" s="10" t="inlineStr">
        <is>
          <t>Claude - chat</t>
        </is>
      </c>
      <c r="D624" s="10" t="inlineStr">
        <is>
          <t>TEM (Tempus AI) is now on all three surfaces, sitting in Healthcare alongside JNJ and UNH — as a watchlist entry, no position held.</t>
        </is>
      </c>
    </row>
    <row r="625">
      <c r="A625" s="10" t="inlineStr">
        <is>
          <t>JNJ</t>
        </is>
      </c>
      <c r="B625" s="10" t="inlineStr">
        <is>
          <t>2026-07-25</t>
        </is>
      </c>
      <c r="C625" s="10" t="inlineStr">
        <is>
          <t>Claude - chat</t>
        </is>
      </c>
      <c r="D625"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26">
      <c r="A626" s="10" t="inlineStr">
        <is>
          <t>KLAC</t>
        </is>
      </c>
      <c r="B626" s="10" t="inlineStr">
        <is>
          <t>2026-07-22</t>
        </is>
      </c>
      <c r="C626" s="10" t="inlineStr">
        <is>
          <t>Claude - chat</t>
        </is>
      </c>
      <c r="D62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27">
      <c r="A627" s="10" t="inlineStr">
        <is>
          <t>KLAC</t>
        </is>
      </c>
      <c r="B627" s="10" t="inlineStr">
        <is>
          <t>2026-07-22</t>
        </is>
      </c>
      <c r="C627" s="10" t="inlineStr">
        <is>
          <t>Claude - chat</t>
        </is>
      </c>
      <c r="D62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28">
      <c r="A628" s="10" t="inlineStr">
        <is>
          <t>KLAC</t>
        </is>
      </c>
      <c r="B628" s="10" t="inlineStr">
        <is>
          <t>2026-07-29</t>
        </is>
      </c>
      <c r="C628" s="10" t="inlineStr">
        <is>
          <t>Claude - chat</t>
        </is>
      </c>
      <c r="D628"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29">
      <c r="A629" s="10" t="inlineStr">
        <is>
          <t>KLAC</t>
        </is>
      </c>
      <c r="B629" s="10" t="inlineStr">
        <is>
          <t>2026-07-31</t>
        </is>
      </c>
      <c r="C629" s="10" t="inlineStr">
        <is>
          <t>Claude - chat</t>
        </is>
      </c>
      <c r="D629"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30">
      <c r="A630" s="10" t="inlineStr">
        <is>
          <t>KLAC</t>
        </is>
      </c>
      <c r="B630" s="10" t="inlineStr">
        <is>
          <t>2026-07-31</t>
        </is>
      </c>
      <c r="C630" s="10" t="inlineStr">
        <is>
          <t>Dashboard note 97dee22</t>
        </is>
      </c>
      <c r="D630" s="10" t="inlineStr">
        <is>
          <t>Jul 30, 2026 · close — 47 held names marked to the POEMS positions screen; watchlist at Jul 29–30 close — fundamentals refreshed Jul 31 (post-earnings: AAPL · AMZN · COIN · MA · KLAC catch-up)</t>
        </is>
      </c>
    </row>
    <row r="631">
      <c r="A631" s="10" t="inlineStr">
        <is>
          <t>KO</t>
        </is>
      </c>
      <c r="B631" s="10" t="inlineStr">
        <is>
          <t>2026-07-24</t>
        </is>
      </c>
      <c r="C631" s="10" t="inlineStr">
        <is>
          <t>Claude - chat</t>
        </is>
      </c>
      <c r="D631" s="10" t="inlineStr">
        <is>
          <t>KO's in Consumer/F&amp;B — let me fix its metrics entry (the append missed) and move D/E to Fundamentals as you asked.</t>
        </is>
      </c>
    </row>
    <row r="632">
      <c r="A632" s="10" t="inlineStr">
        <is>
          <t>KO</t>
        </is>
      </c>
      <c r="B632" s="10" t="inlineStr">
        <is>
          <t>2026-07-24</t>
        </is>
      </c>
      <c r="C632" s="10" t="inlineStr">
        <is>
          <t>Claude - chat</t>
        </is>
      </c>
      <c r="D632" s="10" t="inlineStr">
        <is>
          <t>D/E now sits in Fundamentals (after Profit margin, before Rule of 40), and KO/JNJ metrics are filled. Recalcing the workbook and deploying.</t>
        </is>
      </c>
    </row>
    <row r="633">
      <c r="A633" s="10" t="inlineStr">
        <is>
          <t>KO</t>
        </is>
      </c>
      <c r="B633" s="10" t="inlineStr">
        <is>
          <t>2026-07-24</t>
        </is>
      </c>
      <c r="C633" s="10" t="inlineStr">
        <is>
          <t>Claude - chat</t>
        </is>
      </c>
      <c r="D633"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34">
      <c r="A634" s="10" t="inlineStr">
        <is>
          <t>KO</t>
        </is>
      </c>
      <c r="B634" s="10" t="inlineStr">
        <is>
          <t>2026-07-25</t>
        </is>
      </c>
      <c r="C634" s="10" t="inlineStr">
        <is>
          <t>Claude - chat</t>
        </is>
      </c>
      <c r="D634" s="10" t="inlineStr">
        <is>
          <t>YUM = Yum! Brands (KFC / Pizza Hut / Taco Bell) — fits the Consumer/F&amp;B group where KO sits, and it's squarely in your operator wheelhouse. Let me pull its fundamentals, then wire it into all three surfaces (dashboard, workbook, dad's link).</t>
        </is>
      </c>
    </row>
    <row r="635">
      <c r="A635" s="10" t="inlineStr">
        <is>
          <t>KO</t>
        </is>
      </c>
      <c r="B635" s="10" t="inlineStr">
        <is>
          <t>2026-07-25</t>
        </is>
      </c>
      <c r="C635" s="10" t="inlineStr">
        <is>
          <t>Claude - chat</t>
        </is>
      </c>
      <c r="D635" s="10" t="inlineStr">
        <is>
          <t>Group 11 (Consumer/F&amp;B) confirmed — YUM slots in next to KO as a watchlist entry. Now let me pull YUM's fundamentals.</t>
        </is>
      </c>
    </row>
    <row r="636">
      <c r="A636" s="10" t="inlineStr">
        <is>
          <t>KO</t>
        </is>
      </c>
      <c r="B636" s="10" t="inlineStr">
        <is>
          <t>2026-07-25</t>
        </is>
      </c>
      <c r="C636" s="10" t="inlineStr">
        <is>
          <t>Claude - chat</t>
        </is>
      </c>
      <c r="D636" s="10" t="inlineStr">
        <is>
          <t>YUM (Yum! Brands) is now on all three surfaces — dad's live link, the dashboard, and the workbook — sitting in Consumer / F&amp;B right next to KO, as a watchlist entry (no position held).</t>
        </is>
      </c>
    </row>
    <row r="637">
      <c r="A637" s="10" t="inlineStr">
        <is>
          <t>KO</t>
        </is>
      </c>
      <c r="B637" s="10" t="inlineStr">
        <is>
          <t>2026-07-29</t>
        </is>
      </c>
      <c r="C637" s="10" t="inlineStr">
        <is>
          <t>Claude - chat</t>
        </is>
      </c>
      <c r="D637"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38">
      <c r="A638" s="10" t="inlineStr">
        <is>
          <t>KO</t>
        </is>
      </c>
      <c r="B638" s="10" t="inlineStr">
        <is>
          <t>2026-07-29</t>
        </is>
      </c>
      <c r="C638" s="10" t="inlineStr">
        <is>
          <t>Claude - chat</t>
        </is>
      </c>
      <c r="D638"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39">
      <c r="A639" s="10" t="inlineStr">
        <is>
          <t>KO</t>
        </is>
      </c>
      <c r="B639" s="10" t="inlineStr">
        <is>
          <t>2026-07-29</t>
        </is>
      </c>
      <c r="C639" s="10" t="inlineStr">
        <is>
          <t>Claude - chat</t>
        </is>
      </c>
      <c r="D639"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40">
      <c r="A640" s="10" t="inlineStr">
        <is>
          <t>KO</t>
        </is>
      </c>
      <c r="B640" s="10" t="inlineStr">
        <is>
          <t>2026-07-29</t>
        </is>
      </c>
      <c r="C640" s="10" t="inlineStr">
        <is>
          <t>Claude - chat</t>
        </is>
      </c>
      <c r="D640"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41">
      <c r="A641" s="10" t="inlineStr">
        <is>
          <t>KO</t>
        </is>
      </c>
      <c r="B641" s="10" t="inlineStr">
        <is>
          <t>2026-07-29</t>
        </is>
      </c>
      <c r="C641" s="10" t="inlineStr">
        <is>
          <t>Claude - chat</t>
        </is>
      </c>
      <c r="D641"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42">
      <c r="A642" s="10" t="inlineStr">
        <is>
          <t>KO</t>
        </is>
      </c>
      <c r="B642" s="10" t="inlineStr">
        <is>
          <t>2026-07-31</t>
        </is>
      </c>
      <c r="C642" s="10" t="inlineStr">
        <is>
          <t>Claude - chat</t>
        </is>
      </c>
      <c r="D642"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43">
      <c r="A643" s="10" t="inlineStr">
        <is>
          <t>LITE</t>
        </is>
      </c>
      <c r="B643" s="10" t="inlineStr">
        <is>
          <t>2026-07-22</t>
        </is>
      </c>
      <c r="C643" s="10" t="inlineStr">
        <is>
          <t>Claude - chat</t>
        </is>
      </c>
      <c r="D643" s="10" t="inlineStr">
        <is>
          <t>NBIS at 0 and IREN at 45 sh / $1,735.17 confirmed clean against Monday's bookings, and I refreshed the small intraday price drifts (ETN, LITE, MPWR, ZETA).</t>
        </is>
      </c>
    </row>
    <row r="644">
      <c r="A644" s="10" t="inlineStr">
        <is>
          <t>LITE</t>
        </is>
      </c>
      <c r="B644" s="10" t="inlineStr">
        <is>
          <t>2026-07-29</t>
        </is>
      </c>
      <c r="C644" s="10" t="inlineStr">
        <is>
          <t>Claude - chat</t>
        </is>
      </c>
      <c r="D644" s="10" t="inlineStr">
        <is>
          <t>LITE — no. 114.7x trailing, 37.8x forward, down 21% in three sessions, and it reports August 11. Insiders sold $38.9M with literally zero buying. Three reasons to wait, one date to wait for.</t>
        </is>
      </c>
    </row>
    <row r="645">
      <c r="A645" s="10" t="inlineStr">
        <is>
          <t>LITE</t>
        </is>
      </c>
      <c r="B645" s="10" t="inlineStr">
        <is>
          <t>2026-07-29</t>
        </is>
      </c>
      <c r="C645" s="10" t="inlineStr">
        <is>
          <t>Claude - chat</t>
        </is>
      </c>
      <c r="D645"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46">
      <c r="A646" s="10" t="inlineStr">
        <is>
          <t>LITE</t>
        </is>
      </c>
      <c r="B646" s="10" t="inlineStr">
        <is>
          <t>2026-07-29</t>
        </is>
      </c>
      <c r="C646" s="10" t="inlineStr">
        <is>
          <t>Claude - chat</t>
        </is>
      </c>
      <c r="D646"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47">
      <c r="A647" s="10" t="inlineStr">
        <is>
          <t>LITE</t>
        </is>
      </c>
      <c r="B647" s="10" t="inlineStr">
        <is>
          <t>2026-07-29</t>
        </is>
      </c>
      <c r="C647" s="10" t="inlineStr">
        <is>
          <t>Claude - chat</t>
        </is>
      </c>
      <c r="D647" s="10" t="inlineStr">
        <is>
          <t>Third — LITE at $530 or below, ~$3,700, after August 11. Last in the queue because it's the lowest-quality balance sheet of the three and it's the only one with a hard event gate.</t>
        </is>
      </c>
    </row>
    <row r="648">
      <c r="A648" s="10" t="inlineStr">
        <is>
          <t>LITE</t>
        </is>
      </c>
      <c r="B648" s="10" t="inlineStr">
        <is>
          <t>2026-07-29</t>
        </is>
      </c>
      <c r="C648" s="10" t="inlineStr">
        <is>
          <t>Claude - chat</t>
        </is>
      </c>
      <c r="D648"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49">
      <c r="A649" s="10" t="inlineStr">
        <is>
          <t>LITE</t>
        </is>
      </c>
      <c r="B649" s="10" t="inlineStr">
        <is>
          <t>2026-07-29</t>
        </is>
      </c>
      <c r="C649" s="10" t="inlineStr">
        <is>
          <t>Claude - chat</t>
        </is>
      </c>
      <c r="D649" s="10" t="inlineStr">
        <is>
          <t>One last flag: APH and LITE sit in the same dashboard group. Adding aggressively to both concentrates dad further into the interconnect layer, which already includes ANET, CRDO and ALAB. That's a fine theme — it's just no longer a diversifying one.</t>
        </is>
      </c>
    </row>
    <row r="650">
      <c r="A650" s="10" t="inlineStr">
        <is>
          <t>LITE</t>
        </is>
      </c>
      <c r="B650" s="10" t="inlineStr">
        <is>
          <t>2026-07-29</t>
        </is>
      </c>
      <c r="C650" s="10" t="inlineStr">
        <is>
          <t>Claude - chat</t>
        </is>
      </c>
      <c r="D650"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51">
      <c r="A651" s="10" t="inlineStr">
        <is>
          <t>LITE</t>
        </is>
      </c>
      <c r="B651" s="10" t="inlineStr">
        <is>
          <t>2026-07-30</t>
        </is>
      </c>
      <c r="C651" s="10" t="inlineStr">
        <is>
          <t>Claude - chat</t>
        </is>
      </c>
      <c r="D651"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52">
      <c r="A652" s="10" t="inlineStr">
        <is>
          <t>LITE</t>
        </is>
      </c>
      <c r="B652" s="10" t="inlineStr">
        <is>
          <t>2026-08-04</t>
        </is>
      </c>
      <c r="C652" s="10" t="inlineStr">
        <is>
          <t>Claude - chat</t>
        </is>
      </c>
      <c r="D652"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53">
      <c r="A653" s="10" t="inlineStr">
        <is>
          <t>LITE</t>
        </is>
      </c>
      <c r="B653" s="10" t="inlineStr">
        <is>
          <t>2026-08-04</t>
        </is>
      </c>
      <c r="C653" s="10" t="inlineStr">
        <is>
          <t>Claude - chat</t>
        </is>
      </c>
      <c r="D653"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54">
      <c r="A654" s="10" t="inlineStr">
        <is>
          <t>LITE</t>
        </is>
      </c>
      <c r="B654" s="10" t="inlineStr">
        <is>
          <t>2026-08-04</t>
        </is>
      </c>
      <c r="C654" s="10" t="inlineStr">
        <is>
          <t>Claude - chat</t>
        </is>
      </c>
      <c r="D654"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55">
      <c r="A655" s="10" t="inlineStr">
        <is>
          <t>LITE</t>
        </is>
      </c>
      <c r="B655" s="10" t="inlineStr">
        <is>
          <t>2026-08-05</t>
        </is>
      </c>
      <c r="C655" s="10" t="inlineStr">
        <is>
          <t>Claude - chat</t>
        </is>
      </c>
      <c r="D65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56">
      <c r="A656" s="10" t="inlineStr">
        <is>
          <t>LITE</t>
        </is>
      </c>
      <c r="B656" s="10" t="inlineStr">
        <is>
          <t>2026-08-05</t>
        </is>
      </c>
      <c r="C656" s="10" t="inlineStr">
        <is>
          <t>Claude - chat</t>
        </is>
      </c>
      <c r="D656"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57">
      <c r="A657" s="10" t="inlineStr">
        <is>
          <t>LITE</t>
        </is>
      </c>
      <c r="B657" s="10" t="inlineStr">
        <is>
          <t>2026-08-06</t>
        </is>
      </c>
      <c r="C657" s="10" t="inlineStr">
        <is>
          <t>Claude - chat</t>
        </is>
      </c>
      <c r="D657" s="10" t="inlineStr">
        <is>
          <t>AXTI is live on the dashboard — 126th name, sitting in Photonic &amp; Optic Fiber alongside LITE, COHR, AAOI and POET. Watchlist only, no position and no budget. Pushed as `effe9e9`; refresh https://sakulratpradit.github.io/p4-trrsg5/ to see it.</t>
        </is>
      </c>
    </row>
    <row r="658">
      <c r="A658" s="10" t="inlineStr">
        <is>
          <t>LITE</t>
        </is>
      </c>
      <c r="B658" s="10" t="inlineStr">
        <is>
          <t>2026-08-06</t>
        </is>
      </c>
      <c r="C658" s="10" t="inlineStr">
        <is>
          <t>Claude - chat</t>
        </is>
      </c>
      <c r="D658"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59">
      <c r="A659" s="10" t="inlineStr">
        <is>
          <t>LITE</t>
        </is>
      </c>
      <c r="B659" s="10" t="inlineStr">
        <is>
          <t>2026-08-06</t>
        </is>
      </c>
      <c r="C659" s="10" t="inlineStr">
        <is>
          <t>Claude - chat</t>
        </is>
      </c>
      <c r="D659"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60">
      <c r="A660" s="10" t="inlineStr">
        <is>
          <t>LITE</t>
        </is>
      </c>
      <c r="B660" s="10" t="inlineStr">
        <is>
          <t>2026-08-06</t>
        </is>
      </c>
      <c r="C660" s="10" t="inlineStr">
        <is>
          <t>Claude - chat</t>
        </is>
      </c>
      <c r="D66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61">
      <c r="A661" s="10" t="inlineStr">
        <is>
          <t>LITE</t>
        </is>
      </c>
      <c r="B661" s="10" t="inlineStr">
        <is>
          <t>2026-08-06</t>
        </is>
      </c>
      <c r="C661" s="10" t="inlineStr">
        <is>
          <t>Claude - chat</t>
        </is>
      </c>
      <c r="D661"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62">
      <c r="A662" s="10" t="inlineStr">
        <is>
          <t>LITE</t>
        </is>
      </c>
      <c r="B662" s="10" t="inlineStr">
        <is>
          <t>2026-08-06</t>
        </is>
      </c>
      <c r="C662" s="10" t="inlineStr">
        <is>
          <t>Dashboard note effe9e9</t>
        </is>
      </c>
      <c r="D662"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63">
      <c r="A663" s="10" t="inlineStr">
        <is>
          <t>LMND</t>
        </is>
      </c>
      <c r="B663" s="10" t="inlineStr">
        <is>
          <t>2026-08-03</t>
        </is>
      </c>
      <c r="C663" s="10" t="inlineStr">
        <is>
          <t>Claude - chat</t>
        </is>
      </c>
      <c r="D663"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64">
      <c r="A664" s="10" t="inlineStr">
        <is>
          <t>LMND</t>
        </is>
      </c>
      <c r="B664" s="10" t="inlineStr">
        <is>
          <t>2026-08-03</t>
        </is>
      </c>
      <c r="C664" s="10" t="inlineStr">
        <is>
          <t>Claude - chat</t>
        </is>
      </c>
      <c r="D664" s="10" t="inlineStr">
        <is>
          <t>| 5 | LMND | Loss ratio 78% → 62%, fewer staff | ★★★★☆ Reported | $48.31 | n/a (loss) | +27% | Medium (small, volatile) |</t>
        </is>
      </c>
    </row>
    <row r="665">
      <c r="A665" s="10" t="inlineStr">
        <is>
          <t>LMND</t>
        </is>
      </c>
      <c r="B665" s="10" t="inlineStr">
        <is>
          <t>2026-08-03</t>
        </is>
      </c>
      <c r="C665" s="10" t="inlineStr">
        <is>
          <t>Claude - chat</t>
        </is>
      </c>
      <c r="D665"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66">
      <c r="A666" s="10" t="inlineStr">
        <is>
          <t>LMND</t>
        </is>
      </c>
      <c r="B666" s="10" t="inlineStr">
        <is>
          <t>2026-08-05</t>
        </is>
      </c>
      <c r="C666" s="10" t="inlineStr">
        <is>
          <t>Claude - chat</t>
        </is>
      </c>
      <c r="D666" s="10" t="inlineStr">
        <is>
          <t>NET is currently in Cybersecurity — I'll move it to SaaS. LMND is a genuinely new ticker, so it needs a full fundamentals record. Gathering that now.</t>
        </is>
      </c>
    </row>
    <row r="667">
      <c r="A667" s="10" t="inlineStr">
        <is>
          <t>LMND</t>
        </is>
      </c>
      <c r="B667" s="10" t="inlineStr">
        <is>
          <t>2026-08-05</t>
        </is>
      </c>
      <c r="C667" s="10" t="inlineStr">
        <is>
          <t>Claude - chat</t>
        </is>
      </c>
      <c r="D667" s="10" t="inlineStr">
        <is>
          <t>Two more to add. Let me resolve the LMND price conflict and research both new tickers in parallel.</t>
        </is>
      </c>
    </row>
    <row r="668">
      <c r="A668" s="10" t="inlineStr">
        <is>
          <t>LMND</t>
        </is>
      </c>
      <c r="B668" s="10" t="inlineStr">
        <is>
          <t>2026-08-05</t>
        </is>
      </c>
      <c r="C668" s="10" t="inlineStr">
        <is>
          <t>Claude - chat</t>
        </is>
      </c>
      <c r="D668" s="10" t="inlineStr">
        <is>
          <t>LMND and HNGE were already there from yesterday — Lemonade sits in Fintech / Digital Platform at $54.11, Hinge Health in Healthcare at $79.42. Nothing needed doing.</t>
        </is>
      </c>
    </row>
    <row r="669">
      <c r="A669" s="10" t="inlineStr">
        <is>
          <t>LMND</t>
        </is>
      </c>
      <c r="B669" s="10" t="inlineStr">
        <is>
          <t>2026-08-05</t>
        </is>
      </c>
      <c r="C669" s="10" t="inlineStr">
        <is>
          <t>Claude - chat</t>
        </is>
      </c>
      <c r="D669"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0">
      <c r="A670" s="10" t="inlineStr">
        <is>
          <t>LMND</t>
        </is>
      </c>
      <c r="B670" s="10" t="inlineStr">
        <is>
          <t>2026-08-09</t>
        </is>
      </c>
      <c r="C670" s="10" t="inlineStr">
        <is>
          <t>Dashboard note 1940032</t>
        </is>
      </c>
      <c r="D670" s="10"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671">
      <c r="A671" s="10" t="inlineStr">
        <is>
          <t>LRCX</t>
        </is>
      </c>
      <c r="B671" s="10" t="inlineStr">
        <is>
          <t>2026-07-20</t>
        </is>
      </c>
      <c r="C671" s="10" t="inlineStr">
        <is>
          <t>Claude - chat</t>
        </is>
      </c>
      <c r="D671" s="10" t="inlineStr">
        <is>
          <t>- Semi Equipment (+50%) and Software (+56%) are your best percentage performers — LRCX, AMAT, CRWD (+108%), PLTR all pulling hard.</t>
        </is>
      </c>
    </row>
    <row r="672">
      <c r="A672" s="10" t="inlineStr">
        <is>
          <t>LRCX</t>
        </is>
      </c>
      <c r="B672" s="10" t="inlineStr">
        <is>
          <t>2026-07-21</t>
        </is>
      </c>
      <c r="C672" s="10" t="inlineStr">
        <is>
          <t>Claude - chat</t>
        </is>
      </c>
      <c r="D672"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73">
      <c r="A673" s="10" t="inlineStr">
        <is>
          <t>LRCX</t>
        </is>
      </c>
      <c r="B673" s="10" t="inlineStr">
        <is>
          <t>2026-07-21</t>
        </is>
      </c>
      <c r="C673" s="10" t="inlineStr">
        <is>
          <t>Claude - chat</t>
        </is>
      </c>
      <c r="D67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74">
      <c r="A674" s="10" t="inlineStr">
        <is>
          <t>LRCX</t>
        </is>
      </c>
      <c r="B674" s="10" t="inlineStr">
        <is>
          <t>2026-07-21</t>
        </is>
      </c>
      <c r="C674" s="10" t="inlineStr">
        <is>
          <t>Claude - chat</t>
        </is>
      </c>
      <c r="D674"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75">
      <c r="A675" s="10" t="inlineStr">
        <is>
          <t>LRCX</t>
        </is>
      </c>
      <c r="B675" s="10" t="inlineStr">
        <is>
          <t>2026-07-21</t>
        </is>
      </c>
      <c r="C675" s="10" t="inlineStr">
        <is>
          <t>Claude - chat</t>
        </is>
      </c>
      <c r="D675"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76">
      <c r="A676" s="10" t="inlineStr">
        <is>
          <t>LRCX</t>
        </is>
      </c>
      <c r="B676" s="10" t="inlineStr">
        <is>
          <t>2026-07-21</t>
        </is>
      </c>
      <c r="C676" s="10" t="inlineStr">
        <is>
          <t>Claude - chat</t>
        </is>
      </c>
      <c r="D676" s="10" t="inlineStr">
        <is>
          <t>The full research note is delivered — in the chat above and saved to your ClaudeCoWork/P4 folder. Four pages, six sections; read section 5 first since that's the one that answers your actual question.</t>
        </is>
      </c>
    </row>
    <row r="677">
      <c r="A677" s="10" t="inlineStr">
        <is>
          <t>LRCX</t>
        </is>
      </c>
      <c r="B677" s="10" t="inlineStr">
        <is>
          <t>2026-07-21</t>
        </is>
      </c>
      <c r="C677" s="10" t="inlineStr">
        <is>
          <t>Claude - chat</t>
        </is>
      </c>
      <c r="D677" s="10" t="inlineStr">
        <is>
          <t>Quick one — I already have ARM's full data from the parked watchlist sweep, so no research needed. Adding it to Computing Chips as a watchlist column (no budget, no position):</t>
        </is>
      </c>
    </row>
    <row r="678">
      <c r="A678" s="10" t="inlineStr">
        <is>
          <t>LRCX</t>
        </is>
      </c>
      <c r="B678" s="10" t="inlineStr">
        <is>
          <t>2026-07-22</t>
        </is>
      </c>
      <c r="C678" s="10" t="inlineStr">
        <is>
          <t>Claude - chat</t>
        </is>
      </c>
      <c r="D678"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79">
      <c r="A679" s="10" t="inlineStr">
        <is>
          <t>LRCX</t>
        </is>
      </c>
      <c r="B679" s="10" t="inlineStr">
        <is>
          <t>2026-07-22</t>
        </is>
      </c>
      <c r="C679" s="10" t="inlineStr">
        <is>
          <t>Claude - chat</t>
        </is>
      </c>
      <c r="D679"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80">
      <c r="A680" s="10" t="inlineStr">
        <is>
          <t>LRCX</t>
        </is>
      </c>
      <c r="B680" s="10" t="inlineStr">
        <is>
          <t>2026-07-23</t>
        </is>
      </c>
      <c r="C680" s="10" t="inlineStr">
        <is>
          <t>Claude - chat</t>
        </is>
      </c>
      <c r="D680" s="10" t="inlineStr">
        <is>
          <t>On it — Google research and the three new dashboard metrics (Price/FCF, EV/EBITDA, D/E — the ones from dad's note) in parallel. Let me grab the ticker list and kick off both.</t>
        </is>
      </c>
    </row>
    <row r="681">
      <c r="A681" s="10" t="inlineStr">
        <is>
          <t>LRCX</t>
        </is>
      </c>
      <c r="B681" s="10" t="inlineStr">
        <is>
          <t>2026-07-24</t>
        </is>
      </c>
      <c r="C681" s="10" t="inlineStr">
        <is>
          <t>Claude - chat</t>
        </is>
      </c>
      <c r="D681" s="10" t="inlineStr">
        <is>
          <t>Deep research done. Here's the full picture on ISRG — and it's a genuinely important one, because it's your biggest percentage loser (33 sh, cost $438.94, now $332 = −24.4%, −$3,528 unrealized).</t>
        </is>
      </c>
    </row>
    <row r="682">
      <c r="A682" s="10" t="inlineStr">
        <is>
          <t>LRCX</t>
        </is>
      </c>
      <c r="B682" s="10" t="inlineStr">
        <is>
          <t>2026-07-24</t>
        </is>
      </c>
      <c r="C682" s="10" t="inlineStr">
        <is>
          <t>Claude - chat</t>
        </is>
      </c>
      <c r="D682" s="10" t="inlineStr">
        <is>
          <t>My stored forward PE (30.8) conflicts with the ~46× the research cited — I need the current number before setting a price trigger. Let me verify.</t>
        </is>
      </c>
    </row>
    <row r="683">
      <c r="A683" s="10" t="inlineStr">
        <is>
          <t>LRCX</t>
        </is>
      </c>
      <c r="B683" s="10" t="inlineStr">
        <is>
          <t>2026-07-25</t>
        </is>
      </c>
      <c r="C683" s="10" t="inlineStr">
        <is>
          <t>Claude - chat</t>
        </is>
      </c>
      <c r="D683"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84">
      <c r="A684" s="10" t="inlineStr">
        <is>
          <t>LRCX</t>
        </is>
      </c>
      <c r="B684" s="10" t="inlineStr">
        <is>
          <t>2026-07-25</t>
        </is>
      </c>
      <c r="C684" s="10" t="inlineStr">
        <is>
          <t>Claude - chat</t>
        </is>
      </c>
      <c r="D684" s="10" t="inlineStr">
        <is>
          <t>You picked all three baskets — that's 13 fintech/platform names. Let me fan out the fundamentals research across three agents, then wire them all into the new group at once.</t>
        </is>
      </c>
    </row>
    <row r="685">
      <c r="A685" s="10" t="inlineStr">
        <is>
          <t>LRCX</t>
        </is>
      </c>
      <c r="B685" s="10" t="inlineStr">
        <is>
          <t>2026-07-25</t>
        </is>
      </c>
      <c r="C685" s="10" t="inlineStr">
        <is>
          <t>Claude - chat</t>
        </is>
      </c>
      <c r="D685" s="10" t="inlineStr">
        <is>
          <t>Creating the Cybersecurity group (16th group) and moving all five cyber names — CRWD, PANW, ZS, NET, FTNT — out of Chips Manufacturing into it. No re-research needed; just group scaffolding + reassignment.</t>
        </is>
      </c>
    </row>
    <row r="686">
      <c r="A686" s="10" t="inlineStr">
        <is>
          <t>LRCX</t>
        </is>
      </c>
      <c r="B686" s="10" t="inlineStr">
        <is>
          <t>2026-07-29</t>
        </is>
      </c>
      <c r="C686" s="10" t="inlineStr">
        <is>
          <t>Claude - chat</t>
        </is>
      </c>
      <c r="D686"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87">
      <c r="A687" s="10" t="inlineStr">
        <is>
          <t>LRCX</t>
        </is>
      </c>
      <c r="B687" s="10" t="inlineStr">
        <is>
          <t>2026-07-29</t>
        </is>
      </c>
      <c r="C687" s="10" t="inlineStr">
        <is>
          <t>Claude - chat</t>
        </is>
      </c>
      <c r="D687"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88">
      <c r="A688" s="10" t="inlineStr">
        <is>
          <t>LRCX</t>
        </is>
      </c>
      <c r="B688" s="10" t="inlineStr">
        <is>
          <t>2026-07-29</t>
        </is>
      </c>
      <c r="C688" s="10" t="inlineStr">
        <is>
          <t>Claude - chat</t>
        </is>
      </c>
      <c r="D688"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89">
      <c r="A689" s="10" t="inlineStr">
        <is>
          <t>LRCX</t>
        </is>
      </c>
      <c r="B689" s="10" t="inlineStr">
        <is>
          <t>2026-07-31</t>
        </is>
      </c>
      <c r="C689" s="10" t="inlineStr">
        <is>
          <t>Claude - chat</t>
        </is>
      </c>
      <c r="D689"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690">
      <c r="A690" s="10" t="inlineStr">
        <is>
          <t>LRCX</t>
        </is>
      </c>
      <c r="B690" s="10" t="inlineStr">
        <is>
          <t>2026-08-03</t>
        </is>
      </c>
      <c r="C690" s="10" t="inlineStr">
        <is>
          <t>Claude - chat</t>
        </is>
      </c>
      <c r="D690"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91">
      <c r="A691" s="10" t="inlineStr">
        <is>
          <t>LRCX</t>
        </is>
      </c>
      <c r="B691" s="10" t="inlineStr">
        <is>
          <t>2026-08-04</t>
        </is>
      </c>
      <c r="C691" s="10" t="inlineStr">
        <is>
          <t>Claude - chat</t>
        </is>
      </c>
      <c r="D691" s="10" t="inlineStr">
        <is>
          <t>Both are straightforward. The IBM move is a five-minute change; adding AppLovin needs a full research pass to fill in all 31 data fields the dashboard tracks. Say the word and I will do both and push them.</t>
        </is>
      </c>
    </row>
    <row r="692">
      <c r="A692" s="10" t="inlineStr">
        <is>
          <t>LRCX</t>
        </is>
      </c>
      <c r="B692" s="10" t="inlineStr">
        <is>
          <t>2026-08-05</t>
        </is>
      </c>
      <c r="C692" s="10" t="inlineStr">
        <is>
          <t>Claude - chat</t>
        </is>
      </c>
      <c r="D692" s="10" t="inlineStr">
        <is>
          <t>Two more to add. Let me resolve the LMND price conflict and research both new tickers in parallel.</t>
        </is>
      </c>
    </row>
    <row r="693">
      <c r="A693" s="10" t="inlineStr">
        <is>
          <t>LRCX</t>
        </is>
      </c>
      <c r="B693" s="10" t="inlineStr">
        <is>
          <t>2026-08-06</t>
        </is>
      </c>
      <c r="C693" s="10" t="inlineStr">
        <is>
          <t>Claude - chat</t>
        </is>
      </c>
      <c r="D693" s="10" t="inlineStr">
        <is>
          <t>APP's print landed — and it's decisive. Launching the remaining research in parallel.</t>
        </is>
      </c>
    </row>
    <row r="694">
      <c r="A694" s="10" t="inlineStr">
        <is>
          <t>LRCX</t>
        </is>
      </c>
      <c r="B694" s="10" t="inlineStr">
        <is>
          <t>2026-08-06</t>
        </is>
      </c>
      <c r="C694" s="10" t="inlineStr">
        <is>
          <t>Claude - chat</t>
        </is>
      </c>
      <c r="D694" s="10" t="inlineStr">
        <is>
          <t>Research is complete. Now checking field conventions before writing the two new records.</t>
        </is>
      </c>
    </row>
    <row r="695">
      <c r="A695" s="10" t="inlineStr">
        <is>
          <t>LRCX</t>
        </is>
      </c>
      <c r="B695" s="10" t="inlineStr">
        <is>
          <t>2026-08-06</t>
        </is>
      </c>
      <c r="C695" s="10" t="inlineStr">
        <is>
          <t>Claude - chat</t>
        </is>
      </c>
      <c r="D695"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696">
      <c r="A696" s="10" t="inlineStr">
        <is>
          <t>LUNR</t>
        </is>
      </c>
      <c r="B696" s="10" t="inlineStr">
        <is>
          <t>2026-07-24</t>
        </is>
      </c>
      <c r="C696" s="10" t="inlineStr">
        <is>
          <t>Claude - chat</t>
        </is>
      </c>
      <c r="D696"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697">
      <c r="A697" s="10" t="inlineStr">
        <is>
          <t>LUNR</t>
        </is>
      </c>
      <c r="B697" s="10" t="inlineStr">
        <is>
          <t>2026-07-24</t>
        </is>
      </c>
      <c r="C697" s="10" t="inlineStr">
        <is>
          <t>Claude - chat</t>
        </is>
      </c>
      <c r="D697" s="10" t="inlineStr">
        <is>
          <t>- ACA subsidy uncertainty — if premium subsidies lapse, patients defer elective/"deferrable" procedures, which is exactly Intuitive's volume base.</t>
        </is>
      </c>
    </row>
    <row r="698">
      <c r="A698" s="10" t="inlineStr">
        <is>
          <t>LUNR</t>
        </is>
      </c>
      <c r="B698" s="10" t="inlineStr">
        <is>
          <t>2026-07-24</t>
        </is>
      </c>
      <c r="C698" s="10" t="inlineStr">
        <is>
          <t>Claude - chat</t>
        </is>
      </c>
      <c r="D698"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99">
      <c r="A699" s="10" t="inlineStr">
        <is>
          <t>LUNR</t>
        </is>
      </c>
      <c r="B699" s="10" t="inlineStr">
        <is>
          <t>2026-07-25</t>
        </is>
      </c>
      <c r="C699" s="10" t="inlineStr">
        <is>
          <t>Claude - chat</t>
        </is>
      </c>
      <c r="D699" s="10" t="inlineStr">
        <is>
          <t>LUNR (Intuitive Machines) → Space (g=7), AEHR (Aehr Test Systems, semi test equipment) → Computing Chips (g=1). Pulling fundamentals.</t>
        </is>
      </c>
    </row>
    <row r="700">
      <c r="A700" s="10" t="inlineStr">
        <is>
          <t>LUNR</t>
        </is>
      </c>
      <c r="B700" s="10" t="inlineStr">
        <is>
          <t>2026-07-25</t>
        </is>
      </c>
      <c r="C700" s="10" t="inlineStr">
        <is>
          <t>Claude - chat</t>
        </is>
      </c>
      <c r="D700" s="10" t="inlineStr">
        <is>
          <t>Both added — LUNR in Space, AEHR in Computing Chips (97 tickers total) across the dashboard, workbook, and dad's link.</t>
        </is>
      </c>
    </row>
    <row r="701">
      <c r="A701" s="10" t="inlineStr">
        <is>
          <t>LUNR</t>
        </is>
      </c>
      <c r="B701" s="10" t="inlineStr">
        <is>
          <t>2026-07-25</t>
        </is>
      </c>
      <c r="C701" s="10" t="inlineStr">
        <is>
          <t>Claude - chat</t>
        </is>
      </c>
      <c r="D701" s="10" t="inlineStr">
        <is>
          <t>| LUNR | Space | $12.92 | −72% | +54% | −33% | avg $41 (+216%) | Lunar-lander pure-play, pre-profit |</t>
        </is>
      </c>
    </row>
    <row r="702">
      <c r="A702" s="10" t="inlineStr">
        <is>
          <t>LUNR</t>
        </is>
      </c>
      <c r="B702" s="10" t="inlineStr">
        <is>
          <t>2026-07-25</t>
        </is>
      </c>
      <c r="C702" s="10" t="inlineStr">
        <is>
          <t>Claude - chat</t>
        </is>
      </c>
      <c r="D702"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03">
      <c r="A703" s="10" t="inlineStr">
        <is>
          <t>LWLG</t>
        </is>
      </c>
      <c r="B703" s="10" t="inlineStr">
        <is>
          <t>2026-08-06</t>
        </is>
      </c>
      <c r="C703" s="10" t="inlineStr">
        <is>
          <t>Claude - chat</t>
        </is>
      </c>
      <c r="D703" s="10" t="inlineStr">
        <is>
          <t>| LWLG | No — $243K revenue | Reports in 5 days, no coverage | ❌ Lottery ticket |</t>
        </is>
      </c>
    </row>
    <row r="704">
      <c r="A704" s="10" t="inlineStr">
        <is>
          <t>LWLG</t>
        </is>
      </c>
      <c r="B704" s="10" t="inlineStr">
        <is>
          <t>2026-08-06</t>
        </is>
      </c>
      <c r="C704" s="10" t="inlineStr">
        <is>
          <t>Claude - chat</t>
        </is>
      </c>
      <c r="D704"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05">
      <c r="A705" s="10" t="inlineStr">
        <is>
          <t>LWLG</t>
        </is>
      </c>
      <c r="B705" s="10" t="inlineStr">
        <is>
          <t>2026-08-06</t>
        </is>
      </c>
      <c r="C705" s="10" t="inlineStr">
        <is>
          <t>Claude - chat</t>
        </is>
      </c>
      <c r="D705"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06">
      <c r="A706" s="10" t="inlineStr">
        <is>
          <t>LWLG</t>
        </is>
      </c>
      <c r="B706" s="10" t="inlineStr">
        <is>
          <t>2026-08-06</t>
        </is>
      </c>
      <c r="C706" s="10" t="inlineStr">
        <is>
          <t>Dashboard note 3eac88f</t>
        </is>
      </c>
      <c r="D70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07">
      <c r="A707" s="10" t="inlineStr">
        <is>
          <t>LWLG</t>
        </is>
      </c>
      <c r="B707" s="10" t="inlineStr">
        <is>
          <t>2026-08-06</t>
        </is>
      </c>
      <c r="C707" s="10" t="inlineStr">
        <is>
          <t>Dashboard note effe9e9</t>
        </is>
      </c>
      <c r="D70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08">
      <c r="A708" s="10" t="inlineStr">
        <is>
          <t>LWLG</t>
        </is>
      </c>
      <c r="B708" s="10" t="inlineStr">
        <is>
          <t>2026-08-07</t>
        </is>
      </c>
      <c r="C708" s="10" t="inlineStr">
        <is>
          <t>Dashboard note b5fdfc1</t>
        </is>
      </c>
      <c r="D708"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709">
      <c r="A709" s="10" t="inlineStr">
        <is>
          <t>MA</t>
        </is>
      </c>
      <c r="B709" s="10" t="inlineStr">
        <is>
          <t>2026-07-25</t>
        </is>
      </c>
      <c r="C709" s="10" t="inlineStr">
        <is>
          <t>Claude - chat</t>
        </is>
      </c>
      <c r="D709" s="10" t="inlineStr">
        <is>
          <t>| Compounders | MA | Mastercard | 27 | +17% | 46% | 100% gross margin, ROE 232% — elite |</t>
        </is>
      </c>
    </row>
    <row r="710">
      <c r="A710" s="10" t="inlineStr">
        <is>
          <t>MCD</t>
        </is>
      </c>
      <c r="B710" s="10" t="inlineStr">
        <is>
          <t>2026-07-21</t>
        </is>
      </c>
      <c r="C710" s="10" t="inlineStr">
        <is>
          <t>Claude - chat</t>
        </is>
      </c>
      <c r="D710" s="10" t="inlineStr">
        <is>
          <t>✅ UNH is on the board — new teal Healthcare group, watchlist column, blank budget/position. Deployed to dad's link and delivered above. The board now: 47 held + 6 watching (ARM, ASTS, SpaceX, SBUX, MCD, UNH) across 13 groups.</t>
        </is>
      </c>
    </row>
    <row r="711">
      <c r="A711" s="10" t="inlineStr">
        <is>
          <t>MCD</t>
        </is>
      </c>
      <c r="B711" s="10" t="inlineStr">
        <is>
          <t>2026-07-24</t>
        </is>
      </c>
      <c r="C711" s="10" t="inlineStr">
        <is>
          <t>Claude - chat</t>
        </is>
      </c>
      <c r="D711"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12">
      <c r="A712" s="10" t="inlineStr">
        <is>
          <t>MCD</t>
        </is>
      </c>
      <c r="B712" s="10" t="inlineStr">
        <is>
          <t>2026-07-24</t>
        </is>
      </c>
      <c r="C712" s="10" t="inlineStr">
        <is>
          <t>Claude - chat</t>
        </is>
      </c>
      <c r="D712"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13">
      <c r="A713" s="10" t="inlineStr">
        <is>
          <t>MCD</t>
        </is>
      </c>
      <c r="B713" s="10" t="inlineStr">
        <is>
          <t>2026-07-25</t>
        </is>
      </c>
      <c r="C713" s="10" t="inlineStr">
        <is>
          <t>Claude - chat</t>
        </is>
      </c>
      <c r="D713"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14">
      <c r="A714" s="10" t="inlineStr">
        <is>
          <t>MCHP</t>
        </is>
      </c>
      <c r="B714" s="10" t="inlineStr">
        <is>
          <t>2026-08-09</t>
        </is>
      </c>
      <c r="C714" s="10" t="inlineStr">
        <is>
          <t>Dashboard note c3da38d</t>
        </is>
      </c>
      <c r="D714" s="10"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715">
      <c r="A715" s="10" t="inlineStr">
        <is>
          <t>MDB</t>
        </is>
      </c>
      <c r="B715" s="10" t="inlineStr">
        <is>
          <t>2026-07-23</t>
        </is>
      </c>
      <c r="C715" s="10" t="inlineStr">
        <is>
          <t>Claude - chat</t>
        </is>
      </c>
      <c r="D715" s="10" t="inlineStr">
        <is>
          <t>On it — three changes: THB columns on Group Summary, prominent win-rate %, and three new watchlist names. Let me pull data for MDB, OUST, ROK first.</t>
        </is>
      </c>
    </row>
    <row r="716">
      <c r="A716" s="10" t="inlineStr">
        <is>
          <t>MDB</t>
        </is>
      </c>
      <c r="B716" s="10" t="inlineStr">
        <is>
          <t>2026-07-23</t>
        </is>
      </c>
      <c r="C716" s="10" t="inlineStr">
        <is>
          <t>Claude - chat</t>
        </is>
      </c>
      <c r="D716"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17">
      <c r="A717" s="10" t="inlineStr">
        <is>
          <t>MDB</t>
        </is>
      </c>
      <c r="B717" s="10" t="inlineStr">
        <is>
          <t>2026-07-23</t>
        </is>
      </c>
      <c r="C717" s="10" t="inlineStr">
        <is>
          <t>Claude - chat</t>
        </is>
      </c>
      <c r="D717" s="10" t="inlineStr">
        <is>
          <t>Clear split. Group 7 holds RKLB/ASTS/SPACEX (space) and PLTR/AVAV/ONDS/MDB (drone &amp; defense). I'll make Space and Drone &amp; Defense adjacent groups, plus add the cash card to the Portfolio page. Starting with the data reindex.</t>
        </is>
      </c>
    </row>
    <row r="718">
      <c r="A718" s="10" t="inlineStr">
        <is>
          <t>MDB</t>
        </is>
      </c>
      <c r="B718" s="10" t="inlineStr">
        <is>
          <t>2026-07-23</t>
        </is>
      </c>
      <c r="C718" s="10" t="inlineStr">
        <is>
          <t>Claude - chat</t>
        </is>
      </c>
      <c r="D718" s="10" t="inlineStr">
        <is>
          <t>| Drone &amp; Defense | PLTR (Palantir), AVAV (AeroVironment), ONDS (Ondas), MDB (per your defense placement) |</t>
        </is>
      </c>
    </row>
    <row r="719">
      <c r="A719" s="10" t="inlineStr">
        <is>
          <t>MDB</t>
        </is>
      </c>
      <c r="B719" s="10" t="inlineStr">
        <is>
          <t>2026-07-23</t>
        </is>
      </c>
      <c r="C719" s="10" t="inlineStr">
        <is>
          <t>Claude - chat</t>
        </is>
      </c>
      <c r="D719"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20">
      <c r="A720" s="10" t="inlineStr">
        <is>
          <t>MDB</t>
        </is>
      </c>
      <c r="B720" s="10" t="inlineStr">
        <is>
          <t>2026-07-28</t>
        </is>
      </c>
      <c r="C720" s="10" t="inlineStr">
        <is>
          <t>Claude - chat</t>
        </is>
      </c>
      <c r="D720"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1">
      <c r="A721" s="10" t="inlineStr">
        <is>
          <t>MELI</t>
        </is>
      </c>
      <c r="B721" s="10" t="inlineStr">
        <is>
          <t>2026-07-23</t>
        </is>
      </c>
      <c r="C721" s="10" t="inlineStr">
        <is>
          <t>Claude - chat</t>
        </is>
      </c>
      <c r="D721"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22">
      <c r="A722" s="10" t="inlineStr">
        <is>
          <t>MELI</t>
        </is>
      </c>
      <c r="B722" s="10" t="inlineStr">
        <is>
          <t>2026-08-06</t>
        </is>
      </c>
      <c r="C722" s="10" t="inlineStr">
        <is>
          <t>Claude - chat</t>
        </is>
      </c>
      <c r="D722" s="10" t="inlineStr">
        <is>
          <t>| MELI | $1,922.57 | +15% | ⏸️ Cheapest cash flow of the lot, but reported last night, fell 4.5%, margins down 550bps. Same timing trap as APP |</t>
        </is>
      </c>
    </row>
    <row r="723">
      <c r="A723" s="10" t="inlineStr">
        <is>
          <t>MELI</t>
        </is>
      </c>
      <c r="B723" s="10" t="inlineStr">
        <is>
          <t>2026-08-06</t>
        </is>
      </c>
      <c r="C723" s="10" t="inlineStr">
        <is>
          <t>Claude - chat</t>
        </is>
      </c>
      <c r="D723"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24">
      <c r="A724" s="10" t="inlineStr">
        <is>
          <t>MELI</t>
        </is>
      </c>
      <c r="B724" s="10" t="inlineStr">
        <is>
          <t>2026-08-06</t>
        </is>
      </c>
      <c r="C724" s="10" t="inlineStr">
        <is>
          <t>Claude - chat</t>
        </is>
      </c>
      <c r="D724" s="10" t="inlineStr">
        <is>
          <t>Two days ago I told you not to buy MELI while it was gapping down in the morning. DDOG is also gapping down. I owe you the distinction rather than pretending there isn't one.</t>
        </is>
      </c>
    </row>
    <row r="725">
      <c r="A725" s="10" t="inlineStr">
        <is>
          <t>MELI</t>
        </is>
      </c>
      <c r="B725" s="10" t="inlineStr">
        <is>
          <t>2026-08-06</t>
        </is>
      </c>
      <c r="C725" s="10" t="inlineStr">
        <is>
          <t>Claude - chat</t>
        </is>
      </c>
      <c r="D725" s="10" t="inlineStr">
        <is>
          <t>APP, FLNC and MELI fell because their numbers got worse. When analysts update, they will cut their forecasts, and the stock has further to adjust downward.</t>
        </is>
      </c>
    </row>
    <row r="726">
      <c r="A726" s="10" t="inlineStr">
        <is>
          <t>META</t>
        </is>
      </c>
      <c r="B726" s="10" t="inlineStr">
        <is>
          <t>2026-07-20</t>
        </is>
      </c>
      <c r="C726" s="10" t="inlineStr">
        <is>
          <t>Claude - chat</t>
        </is>
      </c>
      <c r="D726"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27">
      <c r="A727" s="10" t="inlineStr">
        <is>
          <t>META</t>
        </is>
      </c>
      <c r="B727" s="10" t="inlineStr">
        <is>
          <t>2026-07-20</t>
        </is>
      </c>
      <c r="C727" s="10" t="inlineStr">
        <is>
          <t>Claude - chat</t>
        </is>
      </c>
      <c r="D727" s="10" t="inlineStr">
        <is>
          <t>- META is the anomaly — fattest margin in your book (81.9% GM) at one of the cheapest multiples (23.5x). That's the "cheap · fat margin ✓" corner, and it's only your 5th-largest position.</t>
        </is>
      </c>
    </row>
    <row r="728">
      <c r="A728" s="10" t="inlineStr">
        <is>
          <t>META</t>
        </is>
      </c>
      <c r="B728" s="10" t="inlineStr">
        <is>
          <t>2026-07-20</t>
        </is>
      </c>
      <c r="C728" s="10" t="inlineStr">
        <is>
          <t>Claude - chat</t>
        </is>
      </c>
      <c r="D728"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29">
      <c r="A729" s="10" t="inlineStr">
        <is>
          <t>META</t>
        </is>
      </c>
      <c r="B729" s="10" t="inlineStr">
        <is>
          <t>2026-07-20</t>
        </is>
      </c>
      <c r="C729" s="10" t="inlineStr">
        <is>
          <t>Claude - chat</t>
        </is>
      </c>
      <c r="D729"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30">
      <c r="A730" s="10" t="inlineStr">
        <is>
          <t>META</t>
        </is>
      </c>
      <c r="B730" s="10" t="inlineStr">
        <is>
          <t>2026-07-20</t>
        </is>
      </c>
      <c r="C730" s="10" t="inlineStr">
        <is>
          <t>Claude - chat</t>
        </is>
      </c>
      <c r="D730" s="10" t="inlineStr">
        <is>
          <t>I have partial numbers from memory (NVDA ~$43K, MSFT ~$34K, GOOGL ~$33K, AMZN ~$25K, META ~$24K position values), but those are stale and I don't have your actual cost basis, share counts, or anything for AAPL/ORCL — I won't guess on numbers that drive your P&amp;L.</t>
        </is>
      </c>
    </row>
    <row r="731">
      <c r="A731" s="10" t="inlineStr">
        <is>
          <t>META</t>
        </is>
      </c>
      <c r="B731" s="10" t="inlineStr">
        <is>
          <t>2026-07-20</t>
        </is>
      </c>
      <c r="C731" s="10" t="inlineStr">
        <is>
          <t>Claude - chat</t>
        </is>
      </c>
      <c r="D731"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32">
      <c r="A732" s="10" t="inlineStr">
        <is>
          <t>META</t>
        </is>
      </c>
      <c r="B732" s="10" t="inlineStr">
        <is>
          <t>2026-07-21</t>
        </is>
      </c>
      <c r="C732" s="10" t="inlineStr">
        <is>
          <t>Claude - chat</t>
        </is>
      </c>
      <c r="D732"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33">
      <c r="A733" s="10" t="inlineStr">
        <is>
          <t>META</t>
        </is>
      </c>
      <c r="B733" s="10" t="inlineStr">
        <is>
          <t>2026-07-21</t>
        </is>
      </c>
      <c r="C733" s="10" t="inlineStr">
        <is>
          <t>Claude - chat</t>
        </is>
      </c>
      <c r="D733"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34">
      <c r="A734" s="10" t="inlineStr">
        <is>
          <t>META</t>
        </is>
      </c>
      <c r="B734" s="10" t="inlineStr">
        <is>
          <t>2026-07-22</t>
        </is>
      </c>
      <c r="C734" s="10" t="inlineStr">
        <is>
          <t>Claude - chat</t>
        </is>
      </c>
      <c r="D73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35">
      <c r="A735" s="10" t="inlineStr">
        <is>
          <t>META</t>
        </is>
      </c>
      <c r="B735" s="10" t="inlineStr">
        <is>
          <t>2026-07-23</t>
        </is>
      </c>
      <c r="C735" s="10" t="inlineStr">
        <is>
          <t>Claude - chat</t>
        </is>
      </c>
      <c r="D735"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36">
      <c r="A736" s="10" t="inlineStr">
        <is>
          <t>META</t>
        </is>
      </c>
      <c r="B736" s="10" t="inlineStr">
        <is>
          <t>2026-07-23</t>
        </is>
      </c>
      <c r="C736" s="10" t="inlineStr">
        <is>
          <t>Claude - chat</t>
        </is>
      </c>
      <c r="D736" s="10" t="inlineStr">
        <is>
          <t>- VST $160 and META $600 — the quality names in the ~4% zone. These I'd happily set as GTC limits; a normal down day in an earnings-heavy week (META reports Jul 30) could fill either.</t>
        </is>
      </c>
    </row>
    <row r="737">
      <c r="A737" s="10" t="inlineStr">
        <is>
          <t>META</t>
        </is>
      </c>
      <c r="B737" s="10" t="inlineStr">
        <is>
          <t>2026-07-23</t>
        </is>
      </c>
      <c r="C737" s="10" t="inlineStr">
        <is>
          <t>Claude - chat</t>
        </is>
      </c>
      <c r="D737" s="10" t="inlineStr">
        <is>
          <t>If you want *one* order working today, make it META at $600 — best business of the three, and its Jul 30 print is the kind of event that can hand you the 4% dip. Set it GTC, size it to your Hyperscaler budget room, and let it sit.</t>
        </is>
      </c>
    </row>
    <row r="738">
      <c r="A738" s="10" t="inlineStr">
        <is>
          <t>META</t>
        </is>
      </c>
      <c r="B738" s="10" t="inlineStr">
        <is>
          <t>2026-07-24</t>
        </is>
      </c>
      <c r="C738" s="10" t="inlineStr">
        <is>
          <t>Claude - chat</t>
        </is>
      </c>
      <c r="D738" s="10" t="inlineStr">
        <is>
          <t>Found it — META (fell to $606.10 post its own capex read) was in the statement but I missed it in my price map. Fixing.</t>
        </is>
      </c>
    </row>
    <row r="739">
      <c r="A739" s="10" t="inlineStr">
        <is>
          <t>META</t>
        </is>
      </c>
      <c r="B739" s="10" t="inlineStr">
        <is>
          <t>2026-07-24</t>
        </is>
      </c>
      <c r="C739" s="10" t="inlineStr">
        <is>
          <t>Claude - chat</t>
        </is>
      </c>
      <c r="D739"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40">
      <c r="A740" s="10" t="inlineStr">
        <is>
          <t>META</t>
        </is>
      </c>
      <c r="B740" s="10" t="inlineStr">
        <is>
          <t>2026-07-24</t>
        </is>
      </c>
      <c r="C740" s="10" t="inlineStr">
        <is>
          <t>Claude - chat</t>
        </is>
      </c>
      <c r="D740" s="10" t="inlineStr">
        <is>
          <t>Conviction: High (on "wait") · Horizon: Immediate · What changes my mind: META prints &lt; $600, NVDA &lt; $200, or you correct one of the three ambiguous limits above and it turns out something's already through.</t>
        </is>
      </c>
    </row>
    <row r="741">
      <c r="A741" s="10" t="inlineStr">
        <is>
          <t>META</t>
        </is>
      </c>
      <c r="B741" s="10" t="inlineStr">
        <is>
          <t>2026-07-24</t>
        </is>
      </c>
      <c r="C741" s="10" t="inlineStr">
        <is>
          <t>Claude - chat</t>
        </is>
      </c>
      <c r="D741"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42">
      <c r="A742" s="10" t="inlineStr">
        <is>
          <t>META</t>
        </is>
      </c>
      <c r="B742" s="10" t="inlineStr">
        <is>
          <t>2026-07-28</t>
        </is>
      </c>
      <c r="C742" s="10" t="inlineStr">
        <is>
          <t>Claude - chat</t>
        </is>
      </c>
      <c r="D742"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43">
      <c r="A743" s="10" t="inlineStr">
        <is>
          <t>META</t>
        </is>
      </c>
      <c r="B743" s="10" t="inlineStr">
        <is>
          <t>2026-07-28</t>
        </is>
      </c>
      <c r="C743" s="10" t="inlineStr">
        <is>
          <t>Claude - chat</t>
        </is>
      </c>
      <c r="D743"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44">
      <c r="A744" s="10" t="inlineStr">
        <is>
          <t>META</t>
        </is>
      </c>
      <c r="B744" s="10" t="inlineStr">
        <is>
          <t>2026-07-29</t>
        </is>
      </c>
      <c r="C744" s="10" t="inlineStr">
        <is>
          <t>Claude - chat</t>
        </is>
      </c>
      <c r="D744"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45">
      <c r="A745" s="10" t="inlineStr">
        <is>
          <t>META</t>
        </is>
      </c>
      <c r="B745" s="10" t="inlineStr">
        <is>
          <t>2026-07-29</t>
        </is>
      </c>
      <c r="C745" s="10" t="inlineStr">
        <is>
          <t>Claude - chat</t>
        </is>
      </c>
      <c r="D745" s="10" t="inlineStr">
        <is>
          <t>&gt; Summary in one line: Buy APH at a $148.50 limit for ~$1,930. Sit on your hands for META until tomorrow morning. Everything else on both notes is either overpriced, mispriced, or broken.</t>
        </is>
      </c>
    </row>
    <row r="746">
      <c r="A746" s="10" t="inlineStr">
        <is>
          <t>META</t>
        </is>
      </c>
      <c r="B746" s="10" t="inlineStr">
        <is>
          <t>2026-07-29</t>
        </is>
      </c>
      <c r="C746" s="10" t="inlineStr">
        <is>
          <t>Claude - chat</t>
        </is>
      </c>
      <c r="D746" s="10" t="inlineStr">
        <is>
          <t>First — META $560 and $535 (~$8,760). Highest conviction, cheapest on cash flow, and the catalyst is tonight, so it's the first band that can realistically fill. This gets funded before anything else.</t>
        </is>
      </c>
    </row>
    <row r="747">
      <c r="A747" s="10" t="inlineStr">
        <is>
          <t>META</t>
        </is>
      </c>
      <c r="B747" s="10" t="inlineStr">
        <is>
          <t>2026-07-29</t>
        </is>
      </c>
      <c r="C747" s="10" t="inlineStr">
        <is>
          <t>Claude - chat</t>
        </is>
      </c>
      <c r="D747"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48">
      <c r="A748" s="10" t="inlineStr">
        <is>
          <t>META</t>
        </is>
      </c>
      <c r="B748" s="10" t="inlineStr">
        <is>
          <t>2026-07-29</t>
        </is>
      </c>
      <c r="C748" s="10" t="inlineStr">
        <is>
          <t>Claude - chat</t>
        </is>
      </c>
      <c r="D748"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49">
      <c r="A749" s="10" t="inlineStr">
        <is>
          <t>META</t>
        </is>
      </c>
      <c r="B749" s="10" t="inlineStr">
        <is>
          <t>2026-07-30</t>
        </is>
      </c>
      <c r="C749" s="10" t="inlineStr">
        <is>
          <t>Claude - chat</t>
        </is>
      </c>
      <c r="D749"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50">
      <c r="A750" s="10" t="inlineStr">
        <is>
          <t>META</t>
        </is>
      </c>
      <c r="B750" s="10" t="inlineStr">
        <is>
          <t>2026-07-30</t>
        </is>
      </c>
      <c r="C750" s="10" t="inlineStr">
        <is>
          <t>Claude - chat</t>
        </is>
      </c>
      <c r="D750"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51">
      <c r="A751" s="10" t="inlineStr">
        <is>
          <t>META</t>
        </is>
      </c>
      <c r="B751" s="10" t="inlineStr">
        <is>
          <t>2026-07-30</t>
        </is>
      </c>
      <c r="C751" s="10" t="inlineStr">
        <is>
          <t>Claude - chat</t>
        </is>
      </c>
      <c r="D751"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52">
      <c r="A752" s="10" t="inlineStr">
        <is>
          <t>META</t>
        </is>
      </c>
      <c r="B752" s="10" t="inlineStr">
        <is>
          <t>2026-07-30</t>
        </is>
      </c>
      <c r="C752" s="10" t="inlineStr">
        <is>
          <t>Claude - chat</t>
        </is>
      </c>
      <c r="D75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53">
      <c r="A753" s="10" t="inlineStr">
        <is>
          <t>META</t>
        </is>
      </c>
      <c r="B753" s="10" t="inlineStr">
        <is>
          <t>2026-07-30</t>
        </is>
      </c>
      <c r="C753" s="10" t="inlineStr">
        <is>
          <t>Claude - chat</t>
        </is>
      </c>
      <c r="D753" s="10" t="inlineStr">
        <is>
          <t>&gt; Recommendation: no, don't buy MSFT at market today. Work a limit at $402 for 22 shares (~$8,844), which closes the $60,000 MSFT budget almost exactly. And META goes first.</t>
        </is>
      </c>
    </row>
    <row r="754">
      <c r="A754" s="10" t="inlineStr">
        <is>
          <t>META</t>
        </is>
      </c>
      <c r="B754" s="10" t="inlineStr">
        <is>
          <t>2026-07-30</t>
        </is>
      </c>
      <c r="C754" s="10" t="inlineStr">
        <is>
          <t>Claude - chat</t>
        </is>
      </c>
      <c r="D75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55">
      <c r="A755" s="10" t="inlineStr">
        <is>
          <t>META</t>
        </is>
      </c>
      <c r="B755" s="10" t="inlineStr">
        <is>
          <t>2026-07-31</t>
        </is>
      </c>
      <c r="C755" s="10" t="inlineStr">
        <is>
          <t>Claude - chat</t>
        </is>
      </c>
      <c r="D755"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56">
      <c r="A756" s="10" t="inlineStr">
        <is>
          <t>META</t>
        </is>
      </c>
      <c r="B756" s="10" t="inlineStr">
        <is>
          <t>2026-07-31</t>
        </is>
      </c>
      <c r="C756" s="10" t="inlineStr">
        <is>
          <t>Claude - chat</t>
        </is>
      </c>
      <c r="D756" s="10" t="inlineStr">
        <is>
          <t>Conviction: META first, High. MSFT at market for the remaining budget, Medium-High. What would change my mind: META guiding 2027 capex above ~$135B without a Reels/AI revenue line to match — that's the number that turns the discount into a value trap.</t>
        </is>
      </c>
    </row>
    <row r="757">
      <c r="A757" s="10" t="inlineStr">
        <is>
          <t>META</t>
        </is>
      </c>
      <c r="B757" s="10" t="inlineStr">
        <is>
          <t>2026-07-31</t>
        </is>
      </c>
      <c r="C757" s="10" t="inlineStr">
        <is>
          <t>Claude - chat</t>
        </is>
      </c>
      <c r="D757" s="10" t="inlineStr">
        <is>
          <t>The two worth watching are ISRG and META. ISRG needs a 6.5% pullback and META 7.2% — both are one bad session away, not one bad quarter away. Everything else needs a 10–40% drawdown, which is a different kind of event entirely.</t>
        </is>
      </c>
    </row>
    <row r="758">
      <c r="A758" s="10" t="inlineStr">
        <is>
          <t>META</t>
        </is>
      </c>
      <c r="B758" s="10" t="inlineStr">
        <is>
          <t>2026-07-31</t>
        </is>
      </c>
      <c r="C758" s="10" t="inlineStr">
        <is>
          <t>Claude - chat</t>
        </is>
      </c>
      <c r="D758"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59">
      <c r="A759" s="10" t="inlineStr">
        <is>
          <t>META</t>
        </is>
      </c>
      <c r="B759" s="10" t="inlineStr">
        <is>
          <t>2026-07-31</t>
        </is>
      </c>
      <c r="C759" s="10" t="inlineStr">
        <is>
          <t>Claude - chat</t>
        </is>
      </c>
      <c r="D759" s="10" t="inlineStr">
        <is>
          <t>The covered 11 are your biggest by value — NVDA $78.4K, GOOGL $68.4K, MSFT $51.0K, AMZN $47.6K, TSM $41.5K, META $30.2K, AMD $26.7K, AAPL $15.3K, PLTR $4.9K, INTC $4.1K, TSLA $3.1K. That's why the dashboard looked fine for a while: the fat end of the book kept updating.</t>
        </is>
      </c>
    </row>
    <row r="760">
      <c r="A760" s="10" t="inlineStr">
        <is>
          <t>META</t>
        </is>
      </c>
      <c r="B760" s="10" t="inlineStr">
        <is>
          <t>2026-07-31</t>
        </is>
      </c>
      <c r="C760" s="10" t="inlineStr">
        <is>
          <t>Claude - chat</t>
        </is>
      </c>
      <c r="D760"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61">
      <c r="A761" s="10" t="inlineStr">
        <is>
          <t>META</t>
        </is>
      </c>
      <c r="B761" s="10" t="inlineStr">
        <is>
          <t>2026-07-31</t>
        </is>
      </c>
      <c r="C761" s="10" t="inlineStr">
        <is>
          <t>Dashboard note 680b95b</t>
        </is>
      </c>
      <c r="D761" s="10" t="inlineStr">
        <is>
          <t>Jul 30, 2026 · close (23 tickers refreshed via FMP; remainder Jul 29 close — data source limited) — fundamentals refreshed Jul 30 (post-earnings: MSFT · META-week reporters)</t>
        </is>
      </c>
    </row>
    <row r="762">
      <c r="A762" s="10" t="inlineStr">
        <is>
          <t>META</t>
        </is>
      </c>
      <c r="B762" s="10" t="inlineStr">
        <is>
          <t>2026-08-01</t>
        </is>
      </c>
      <c r="C762" s="10" t="inlineStr">
        <is>
          <t>Claude - chat</t>
        </is>
      </c>
      <c r="D762" s="10" t="inlineStr">
        <is>
          <t>Meta Ads needs you to authorize it in your Claude connector settings before I can touch it. Unrelated to this task, just noting it.</t>
        </is>
      </c>
    </row>
    <row r="763">
      <c r="A763" s="10" t="inlineStr">
        <is>
          <t>META</t>
        </is>
      </c>
      <c r="B763" s="10" t="inlineStr">
        <is>
          <t>2026-08-01</t>
        </is>
      </c>
      <c r="C763" s="10" t="inlineStr">
        <is>
          <t>Claude - chat</t>
        </is>
      </c>
      <c r="D763" s="10" t="inlineStr">
        <is>
          <t>4. Your own brokerage statement. Eight mega-caps — AAPL, AMZN, NVDA, MSFT, GOOGL, META, TSM, AVGO — matched the POEMS screen exactly, to the penny, on all three sources. That's the calibration that says the method works.</t>
        </is>
      </c>
    </row>
    <row r="764">
      <c r="A764" s="10" t="inlineStr">
        <is>
          <t>META</t>
        </is>
      </c>
      <c r="B764" s="10" t="inlineStr">
        <is>
          <t>2026-08-03</t>
        </is>
      </c>
      <c r="C764" s="10" t="inlineStr">
        <is>
          <t>Claude - chat</t>
        </is>
      </c>
      <c r="D764" s="10" t="inlineStr">
        <is>
          <t>*(MU, APP, META, TSM are live Aug 3 quotes; the rest are Friday Jul 31 closes.)*</t>
        </is>
      </c>
    </row>
    <row r="765">
      <c r="A765" s="10" t="inlineStr">
        <is>
          <t>META</t>
        </is>
      </c>
      <c r="B765" s="10" t="inlineStr">
        <is>
          <t>2026-08-03</t>
        </is>
      </c>
      <c r="C765" s="10" t="inlineStr">
        <is>
          <t>Claude - chat</t>
        </is>
      </c>
      <c r="D765" s="10" t="inlineStr">
        <is>
          <t>META is arguably the *better business case* on this list — and today is the wrong day to pay for it.</t>
        </is>
      </c>
    </row>
    <row r="766">
      <c r="A766" s="10" t="inlineStr">
        <is>
          <t>META</t>
        </is>
      </c>
      <c r="B766" s="10" t="inlineStr">
        <is>
          <t>2026-08-03</t>
        </is>
      </c>
      <c r="C766" s="10" t="inlineStr">
        <is>
          <t>Claude - chat</t>
        </is>
      </c>
      <c r="D766"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67">
      <c r="A767" s="10" t="inlineStr">
        <is>
          <t>META</t>
        </is>
      </c>
      <c r="B767" s="10" t="inlineStr">
        <is>
          <t>2026-08-03</t>
        </is>
      </c>
      <c r="C767" s="10" t="inlineStr">
        <is>
          <t>Claude - chat</t>
        </is>
      </c>
      <c r="D767"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68">
      <c r="A768" s="10" t="inlineStr">
        <is>
          <t>META</t>
        </is>
      </c>
      <c r="B768" s="10" t="inlineStr">
        <is>
          <t>2026-08-03</t>
        </is>
      </c>
      <c r="C768" s="10" t="inlineStr">
        <is>
          <t>Claude - chat</t>
        </is>
      </c>
      <c r="D768" s="10" t="inlineStr">
        <is>
          <t>| Limit order | META @ ~$556–565 | Cheapest mega-cap multiple; don't chase today's +6% gap | High / Medium on entry |</t>
        </is>
      </c>
    </row>
    <row r="769">
      <c r="A769" s="10" t="inlineStr">
        <is>
          <t>META</t>
        </is>
      </c>
      <c r="B769" s="10" t="inlineStr">
        <is>
          <t>2026-08-03</t>
        </is>
      </c>
      <c r="C769" s="10" t="inlineStr">
        <is>
          <t>Claude - chat</t>
        </is>
      </c>
      <c r="D769"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70">
      <c r="A770" s="10" t="inlineStr">
        <is>
          <t>META</t>
        </is>
      </c>
      <c r="B770" s="10" t="inlineStr">
        <is>
          <t>2026-08-03</t>
        </is>
      </c>
      <c r="C770" s="10" t="inlineStr">
        <is>
          <t>Claude - chat</t>
        </is>
      </c>
      <c r="D770"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71">
      <c r="A771" s="10" t="inlineStr">
        <is>
          <t>META</t>
        </is>
      </c>
      <c r="B771" s="10" t="inlineStr">
        <is>
          <t>2026-08-03</t>
        </is>
      </c>
      <c r="C771" s="10" t="inlineStr">
        <is>
          <t>Claude - chat</t>
        </is>
      </c>
      <c r="D771"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72">
      <c r="A772" s="10" t="inlineStr">
        <is>
          <t>META</t>
        </is>
      </c>
      <c r="B772" s="10" t="inlineStr">
        <is>
          <t>2026-08-03</t>
        </is>
      </c>
      <c r="C772" s="10" t="inlineStr">
        <is>
          <t>Claude - chat</t>
        </is>
      </c>
      <c r="D77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73">
      <c r="A773" s="10" t="inlineStr">
        <is>
          <t>META</t>
        </is>
      </c>
      <c r="B773" s="10" t="inlineStr">
        <is>
          <t>2026-08-03</t>
        </is>
      </c>
      <c r="C773" s="10" t="inlineStr">
        <is>
          <t>Claude - chat</t>
        </is>
      </c>
      <c r="D773"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74">
      <c r="A774" s="10" t="inlineStr">
        <is>
          <t>META</t>
        </is>
      </c>
      <c r="B774" s="10" t="inlineStr">
        <is>
          <t>2026-08-03</t>
        </is>
      </c>
      <c r="C774" s="10" t="inlineStr">
        <is>
          <t>Claude - chat</t>
        </is>
      </c>
      <c r="D774" s="10" t="inlineStr">
        <is>
          <t>| Wait 2 days | APP | Earnings Aug 5 decides the Google/Meta threat question | High |</t>
        </is>
      </c>
    </row>
    <row r="775">
      <c r="A775" s="10" t="inlineStr">
        <is>
          <t>META</t>
        </is>
      </c>
      <c r="B775" s="10" t="inlineStr">
        <is>
          <t>2026-08-03</t>
        </is>
      </c>
      <c r="C775" s="10" t="inlineStr">
        <is>
          <t>Claude - chat</t>
        </is>
      </c>
      <c r="D775" s="10" t="inlineStr">
        <is>
          <t>One housekeeping note: the Meta Ads connector needs you to authorize it in your claude.ai connector settings before I can use it — I can't run that sign-in from here.</t>
        </is>
      </c>
    </row>
    <row r="776">
      <c r="A776" s="10" t="inlineStr">
        <is>
          <t>META</t>
        </is>
      </c>
      <c r="B776" s="10" t="inlineStr">
        <is>
          <t>2026-08-03</t>
        </is>
      </c>
      <c r="C776" s="10" t="inlineStr">
        <is>
          <t>Claude - chat</t>
        </is>
      </c>
      <c r="D776" s="10" t="inlineStr">
        <is>
          <t>Meta just gave me the cleanest data point in the entire market. Digging into the next tier.</t>
        </is>
      </c>
    </row>
    <row r="777">
      <c r="A777" s="10" t="inlineStr">
        <is>
          <t>META</t>
        </is>
      </c>
      <c r="B777" s="10" t="inlineStr">
        <is>
          <t>2026-08-03</t>
        </is>
      </c>
      <c r="C777" s="10" t="inlineStr">
        <is>
          <t>Claude - chat</t>
        </is>
      </c>
      <c r="D777"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78">
      <c r="A778" s="10" t="inlineStr">
        <is>
          <t>META</t>
        </is>
      </c>
      <c r="B778" s="10" t="inlineStr">
        <is>
          <t>2026-08-03</t>
        </is>
      </c>
      <c r="C778" s="10" t="inlineStr">
        <is>
          <t>Claude - chat</t>
        </is>
      </c>
      <c r="D778" s="10" t="inlineStr">
        <is>
          <t>- Meta's headcount starts rising again while capex keeps climbing — that means the AI isn't substituting for people, it's an additional cost on top.</t>
        </is>
      </c>
    </row>
    <row r="779">
      <c r="A779" s="10" t="inlineStr">
        <is>
          <t>META</t>
        </is>
      </c>
      <c r="B779" s="10" t="inlineStr">
        <is>
          <t>2026-08-03</t>
        </is>
      </c>
      <c r="C779" s="10" t="inlineStr">
        <is>
          <t>Claude - chat</t>
        </is>
      </c>
      <c r="D779"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80">
      <c r="A780" s="10" t="inlineStr">
        <is>
          <t>META</t>
        </is>
      </c>
      <c r="B780" s="10" t="inlineStr">
        <is>
          <t>2026-08-04</t>
        </is>
      </c>
      <c r="C780" s="10" t="inlineStr">
        <is>
          <t>Claude - chat</t>
        </is>
      </c>
      <c r="D780" s="10" t="inlineStr">
        <is>
          <t>All four verified exactly (MSFT 487.65, META 590.24, TSM 406.11, GOOGL 373.51) — the POEMS "Current Price" column is the official Aug 3 close, not an intraday mark. I can use all 47.</t>
        </is>
      </c>
    </row>
    <row r="781">
      <c r="A781" s="10" t="inlineStr">
        <is>
          <t>META</t>
        </is>
      </c>
      <c r="B781" s="10" t="inlineStr">
        <is>
          <t>2026-08-04</t>
        </is>
      </c>
      <c r="C781" s="10" t="inlineStr">
        <is>
          <t>Claude - chat</t>
        </is>
      </c>
      <c r="D781"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82">
      <c r="A782" s="10" t="inlineStr">
        <is>
          <t>META</t>
        </is>
      </c>
      <c r="B782" s="10" t="inlineStr">
        <is>
          <t>2026-08-04</t>
        </is>
      </c>
      <c r="C782" s="10" t="inlineStr">
        <is>
          <t>Claude - chat</t>
        </is>
      </c>
      <c r="D782"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83">
      <c r="A783" s="10" t="inlineStr">
        <is>
          <t>META</t>
        </is>
      </c>
      <c r="B783" s="10" t="inlineStr">
        <is>
          <t>2026-08-04</t>
        </is>
      </c>
      <c r="C783" s="10" t="inlineStr">
        <is>
          <t>Claude - chat</t>
        </is>
      </c>
      <c r="D783" s="10" t="inlineStr">
        <is>
          <t>&gt; If you buy one name today, buy META. It is the only stock on Dad's list that is *cheaper* this morning than it was last night. Every other name on the list is asking you to pay a premium for news that broke after Dad wrote the note.</t>
        </is>
      </c>
    </row>
    <row r="784">
      <c r="A784" s="10" t="inlineStr">
        <is>
          <t>META</t>
        </is>
      </c>
      <c r="B784" s="10" t="inlineStr">
        <is>
          <t>2026-08-04</t>
        </is>
      </c>
      <c r="C784" s="10" t="inlineStr">
        <is>
          <t>Claude - chat</t>
        </is>
      </c>
      <c r="D784" s="10" t="inlineStr">
        <is>
          <t>A "moat" just means: if a competitor wanted to take this business away, could they? For META the answer is still no, and the Q2 numbers actually made the case *stronger*, not weaker.</t>
        </is>
      </c>
    </row>
    <row r="785">
      <c r="A785" s="10" t="inlineStr">
        <is>
          <t>META</t>
        </is>
      </c>
      <c r="B785" s="10" t="inlineStr">
        <is>
          <t>2026-08-04</t>
        </is>
      </c>
      <c r="C785" s="10" t="inlineStr">
        <is>
          <t>Claude - chat</t>
        </is>
      </c>
      <c r="D785"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86">
      <c r="A786" s="10" t="inlineStr">
        <is>
          <t>META</t>
        </is>
      </c>
      <c r="B786" s="10" t="inlineStr">
        <is>
          <t>2026-08-04</t>
        </is>
      </c>
      <c r="C786" s="10" t="inlineStr">
        <is>
          <t>Claude - chat</t>
        </is>
      </c>
      <c r="D786"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87">
      <c r="A787" s="10" t="inlineStr">
        <is>
          <t>META</t>
        </is>
      </c>
      <c r="B787" s="10" t="inlineStr">
        <is>
          <t>2026-08-04</t>
        </is>
      </c>
      <c r="C787" s="10" t="inlineStr">
        <is>
          <t>Claude - chat</t>
        </is>
      </c>
      <c r="D787"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88">
      <c r="A788" s="10" t="inlineStr">
        <is>
          <t>META</t>
        </is>
      </c>
      <c r="B788" s="10" t="inlineStr">
        <is>
          <t>2026-08-04</t>
        </is>
      </c>
      <c r="C788" s="10" t="inlineStr">
        <is>
          <t>Claude - chat</t>
        </is>
      </c>
      <c r="D788" s="10" t="inlineStr">
        <is>
          <t>META is at $581.74 right now (Aug 4, 2026, 11:04 AM EDT, −1.44% today), against a 52-week high of $796.25. That's a 27% fall from the top.</t>
        </is>
      </c>
    </row>
    <row r="789">
      <c r="A789" s="10" t="inlineStr">
        <is>
          <t>META</t>
        </is>
      </c>
      <c r="B789" s="10" t="inlineStr">
        <is>
          <t>2026-08-04</t>
        </is>
      </c>
      <c r="C789" s="10" t="inlineStr">
        <is>
          <t>Claude - chat</t>
        </is>
      </c>
      <c r="D789" s="10" t="inlineStr">
        <is>
          <t>That's META. The $130–145 billion is being spent on data centres and chips for AI. Zuckerberg believes whoever has the most computing power wins the next decade, and he is spending like he means it.</t>
        </is>
      </c>
    </row>
    <row r="790">
      <c r="A790" s="10" t="inlineStr">
        <is>
          <t>META</t>
        </is>
      </c>
      <c r="B790" s="10" t="inlineStr">
        <is>
          <t>2026-08-04</t>
        </is>
      </c>
      <c r="C790" s="10" t="inlineStr">
        <is>
          <t>Claude - chat</t>
        </is>
      </c>
      <c r="D790"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791">
      <c r="A791" s="10" t="inlineStr">
        <is>
          <t>META</t>
        </is>
      </c>
      <c r="B791" s="10" t="inlineStr">
        <is>
          <t>2026-08-04</t>
        </is>
      </c>
      <c r="C791" s="10" t="inlineStr">
        <is>
          <t>Claude - chat</t>
        </is>
      </c>
      <c r="D791"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792">
      <c r="A792" s="10" t="inlineStr">
        <is>
          <t>META</t>
        </is>
      </c>
      <c r="B792" s="10" t="inlineStr">
        <is>
          <t>2026-08-04</t>
        </is>
      </c>
      <c r="C792" s="10" t="inlineStr">
        <is>
          <t>Claude - chat</t>
        </is>
      </c>
      <c r="D792"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793">
      <c r="A793" s="10" t="inlineStr">
        <is>
          <t>META</t>
        </is>
      </c>
      <c r="B793" s="10" t="inlineStr">
        <is>
          <t>2026-08-04</t>
        </is>
      </c>
      <c r="C793" s="10" t="inlineStr">
        <is>
          <t>Claude - chat</t>
        </is>
      </c>
      <c r="D793"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794">
      <c r="A794" s="10" t="inlineStr">
        <is>
          <t>META</t>
        </is>
      </c>
      <c r="B794" s="10" t="inlineStr">
        <is>
          <t>2026-08-04</t>
        </is>
      </c>
      <c r="C794" s="10" t="inlineStr">
        <is>
          <t>Claude - chat</t>
        </is>
      </c>
      <c r="D794" s="10" t="inlineStr">
        <is>
          <t>Monday was a big up day. Ten of your holdings moved more than 6%: ONDS +9.9%, LITE +9.2%, ORCL +9.2%, VRT +8.9%, RKLB +8.4%, IREN +8.0%, AVAV +6.6%, ISRG +6.3%, CRWD +6.1%, META +6.0%. AMZN and ETN both closed at new 52-week highs.</t>
        </is>
      </c>
    </row>
    <row r="795">
      <c r="A795" s="10" t="inlineStr">
        <is>
          <t>META</t>
        </is>
      </c>
      <c r="B795" s="10" t="inlineStr">
        <is>
          <t>2026-08-04</t>
        </is>
      </c>
      <c r="C795" s="10" t="inlineStr">
        <is>
          <t>Claude - chat</t>
        </is>
      </c>
      <c r="D795"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796">
      <c r="A796" s="10" t="inlineStr">
        <is>
          <t>META</t>
        </is>
      </c>
      <c r="B796" s="10" t="inlineStr">
        <is>
          <t>2026-08-04</t>
        </is>
      </c>
      <c r="C796" s="10" t="inlineStr">
        <is>
          <t>Claude - chat</t>
        </is>
      </c>
      <c r="D796"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797">
      <c r="A797" s="10" t="inlineStr">
        <is>
          <t>META</t>
        </is>
      </c>
      <c r="B797" s="10" t="inlineStr">
        <is>
          <t>2026-08-04</t>
        </is>
      </c>
      <c r="C797" s="10" t="inlineStr">
        <is>
          <t>Claude - chat</t>
        </is>
      </c>
      <c r="D797"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798">
      <c r="A798" s="10" t="inlineStr">
        <is>
          <t>META</t>
        </is>
      </c>
      <c r="B798" s="10" t="inlineStr">
        <is>
          <t>2026-08-04</t>
        </is>
      </c>
      <c r="C798" s="10" t="inlineStr">
        <is>
          <t>Claude - chat</t>
        </is>
      </c>
      <c r="D798"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799">
      <c r="A799" s="10" t="inlineStr">
        <is>
          <t>META</t>
        </is>
      </c>
      <c r="B799" s="10" t="inlineStr">
        <is>
          <t>2026-08-04</t>
        </is>
      </c>
      <c r="C799" s="10" t="inlineStr">
        <is>
          <t>Claude - chat</t>
        </is>
      </c>
      <c r="D799" s="10" t="inlineStr">
        <is>
          <t>The dashboard's fair-value band says it is too cheap. Twenty-three analysts put Meta's reasonable range at $700 to $880. Today's price is below even the *bottom* of that band. Not one of the other nine names is below the low end of its own band.</t>
        </is>
      </c>
    </row>
    <row r="800">
      <c r="A800" s="10" t="inlineStr">
        <is>
          <t>META</t>
        </is>
      </c>
      <c r="B800" s="10" t="inlineStr">
        <is>
          <t>2026-08-04</t>
        </is>
      </c>
      <c r="C800" s="10" t="inlineStr">
        <is>
          <t>Claude - chat</t>
        </is>
      </c>
      <c r="D800"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801">
      <c r="A801" s="10" t="inlineStr">
        <is>
          <t>META</t>
        </is>
      </c>
      <c r="B801" s="10" t="inlineStr">
        <is>
          <t>2026-08-04</t>
        </is>
      </c>
      <c r="C801" s="10" t="inlineStr">
        <is>
          <t>Claude - chat</t>
        </is>
      </c>
      <c r="D801"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02">
      <c r="A802" s="10" t="inlineStr">
        <is>
          <t>META</t>
        </is>
      </c>
      <c r="B802" s="10" t="inlineStr">
        <is>
          <t>2026-08-04</t>
        </is>
      </c>
      <c r="C802" s="10" t="inlineStr">
        <is>
          <t>Claude - chat</t>
        </is>
      </c>
      <c r="D802" s="10" t="inlineStr">
        <is>
          <t>| Daily users | 3.6 billion | Roughly 4 in every 10 people alive open a Meta app every day |</t>
        </is>
      </c>
    </row>
    <row r="803">
      <c r="A803" s="10" t="inlineStr">
        <is>
          <t>META</t>
        </is>
      </c>
      <c r="B803" s="10" t="inlineStr">
        <is>
          <t>2026-08-05</t>
        </is>
      </c>
      <c r="C803" s="10" t="inlineStr">
        <is>
          <t>Claude - chat</t>
        </is>
      </c>
      <c r="D803"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04">
      <c r="A804" s="10" t="inlineStr">
        <is>
          <t>MPWR</t>
        </is>
      </c>
      <c r="B804" s="10" t="inlineStr">
        <is>
          <t>2026-07-21</t>
        </is>
      </c>
      <c r="C804" s="10" t="inlineStr">
        <is>
          <t>Claude - chat</t>
        </is>
      </c>
      <c r="D804" s="10" t="inlineStr">
        <is>
          <t>Changes I made from your note: MPWR moved to Energy (your note lists it there — 5K) and group 4 renamed "Memory &amp; Storage."</t>
        </is>
      </c>
    </row>
    <row r="805">
      <c r="A805" s="10" t="inlineStr">
        <is>
          <t>MPWR</t>
        </is>
      </c>
      <c r="B805" s="10" t="inlineStr">
        <is>
          <t>2026-07-22</t>
        </is>
      </c>
      <c r="C805" s="10" t="inlineStr">
        <is>
          <t>Claude - chat</t>
        </is>
      </c>
      <c r="D805" s="10" t="inlineStr">
        <is>
          <t>NBIS at 0 and IREN at 45 sh / $1,735.17 confirmed clean against Monday's bookings, and I refreshed the small intraday price drifts (ETN, LITE, MPWR, ZETA).</t>
        </is>
      </c>
    </row>
    <row r="806">
      <c r="A806" s="10" t="inlineStr">
        <is>
          <t>MPWR</t>
        </is>
      </c>
      <c r="B806" s="10" t="inlineStr">
        <is>
          <t>2026-07-31</t>
        </is>
      </c>
      <c r="C806" s="10" t="inlineStr">
        <is>
          <t>Claude - chat</t>
        </is>
      </c>
      <c r="D80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07">
      <c r="A807" s="10" t="inlineStr">
        <is>
          <t>MPWR</t>
        </is>
      </c>
      <c r="B807" s="10" t="inlineStr">
        <is>
          <t>2026-07-31</t>
        </is>
      </c>
      <c r="C807" s="10" t="inlineStr">
        <is>
          <t>Claude - chat</t>
        </is>
      </c>
      <c r="D807"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08">
      <c r="A808" s="10" t="inlineStr">
        <is>
          <t>MPWR</t>
        </is>
      </c>
      <c r="B808" s="10" t="inlineStr">
        <is>
          <t>2026-08-01</t>
        </is>
      </c>
      <c r="C808" s="10" t="inlineStr">
        <is>
          <t>Claude - chat</t>
        </is>
      </c>
      <c r="D808" s="10" t="inlineStr">
        <is>
          <t>I did preserve everything useful the jobs did — the earnings-related fundamentals refresh on ETN, CCJ, MPWR, TEM and YUM is intact. Only the prices were overridden.</t>
        </is>
      </c>
    </row>
    <row r="809">
      <c r="A809" s="10" t="inlineStr">
        <is>
          <t>MPWR</t>
        </is>
      </c>
      <c r="B809" s="10" t="inlineStr">
        <is>
          <t>2026-08-04</t>
        </is>
      </c>
      <c r="C809" s="10" t="inlineStr">
        <is>
          <t>Claude - chat</t>
        </is>
      </c>
      <c r="D809" s="10" t="inlineStr">
        <is>
          <t>Energy drops from 18 names to 12 and is now much cleaner — it's the electrification-and-power-equipment bucket (ETN, VRT, GEV, VST, NEE, MPWR) plus the small alternative-energy watchlist, rather than a catch-all.</t>
        </is>
      </c>
    </row>
    <row r="810">
      <c r="A810" s="10" t="inlineStr">
        <is>
          <t>MPWR</t>
        </is>
      </c>
      <c r="B810" s="10" t="inlineStr">
        <is>
          <t>2026-08-07</t>
        </is>
      </c>
      <c r="C810" s="10" t="inlineStr">
        <is>
          <t>Dashboard note 217d94c</t>
        </is>
      </c>
      <c r="D810"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811">
      <c r="A811" s="10" t="inlineStr">
        <is>
          <t>MRVL</t>
        </is>
      </c>
      <c r="B811" s="10" t="inlineStr">
        <is>
          <t>2026-07-22</t>
        </is>
      </c>
      <c r="C811" s="10" t="inlineStr">
        <is>
          <t>Claude - chat</t>
        </is>
      </c>
      <c r="D811"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12">
      <c r="A812" s="10" t="inlineStr">
        <is>
          <t>MRVL</t>
        </is>
      </c>
      <c r="B812" s="10" t="inlineStr">
        <is>
          <t>2026-07-23</t>
        </is>
      </c>
      <c r="C812" s="10" t="inlineStr">
        <is>
          <t>Claude - chat</t>
        </is>
      </c>
      <c r="D812"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13">
      <c r="A813" s="10" t="inlineStr">
        <is>
          <t>MSFT</t>
        </is>
      </c>
      <c r="B813" s="10" t="inlineStr">
        <is>
          <t>2026-07-20</t>
        </is>
      </c>
      <c r="C813" s="10" t="inlineStr">
        <is>
          <t>Claude - chat</t>
        </is>
      </c>
      <c r="D8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14">
      <c r="A814" s="10" t="inlineStr">
        <is>
          <t>MSFT</t>
        </is>
      </c>
      <c r="B814" s="10" t="inlineStr">
        <is>
          <t>2026-07-20</t>
        </is>
      </c>
      <c r="C814" s="10" t="inlineStr">
        <is>
          <t>Claude - chat</t>
        </is>
      </c>
      <c r="D814"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15">
      <c r="A815" s="10" t="inlineStr">
        <is>
          <t>MSFT</t>
        </is>
      </c>
      <c r="B815" s="10" t="inlineStr">
        <is>
          <t>2026-07-20</t>
        </is>
      </c>
      <c r="C815" s="10" t="inlineStr">
        <is>
          <t>Claude - chat</t>
        </is>
      </c>
      <c r="D815" s="10" t="inlineStr">
        <is>
          <t>- MSFT and ORCL sit almost on top of each other (~66-68% GM, ~22-23x) — the market is pricing Oracle like Microsoft on these two axes, despite wildly different FCF profiles. That's either your ORCL opportunity or the market telling you something.</t>
        </is>
      </c>
    </row>
    <row r="816">
      <c r="A816" s="10" t="inlineStr">
        <is>
          <t>MSFT</t>
        </is>
      </c>
      <c r="B816" s="10" t="inlineStr">
        <is>
          <t>2026-07-20</t>
        </is>
      </c>
      <c r="C816" s="10" t="inlineStr">
        <is>
          <t>Claude - chat</t>
        </is>
      </c>
      <c r="D816"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17">
      <c r="A817" s="10" t="inlineStr">
        <is>
          <t>MSFT</t>
        </is>
      </c>
      <c r="B817" s="10" t="inlineStr">
        <is>
          <t>2026-07-20</t>
        </is>
      </c>
      <c r="C817" s="10" t="inlineStr">
        <is>
          <t>Claude - chat</t>
        </is>
      </c>
      <c r="D817"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18">
      <c r="A818" s="10" t="inlineStr">
        <is>
          <t>MSFT</t>
        </is>
      </c>
      <c r="B818" s="10" t="inlineStr">
        <is>
          <t>2026-07-20</t>
        </is>
      </c>
      <c r="C818" s="10" t="inlineStr">
        <is>
          <t>Claude - chat</t>
        </is>
      </c>
      <c r="D818"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19">
      <c r="A819" s="10" t="inlineStr">
        <is>
          <t>MSFT</t>
        </is>
      </c>
      <c r="B819" s="10" t="inlineStr">
        <is>
          <t>2026-07-20</t>
        </is>
      </c>
      <c r="C819" s="10" t="inlineStr">
        <is>
          <t>Claude - chat</t>
        </is>
      </c>
      <c r="D819"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20">
      <c r="A820" s="10" t="inlineStr">
        <is>
          <t>MSFT</t>
        </is>
      </c>
      <c r="B820" s="10" t="inlineStr">
        <is>
          <t>2026-07-21</t>
        </is>
      </c>
      <c r="C820" s="10" t="inlineStr">
        <is>
          <t>Claude - chat</t>
        </is>
      </c>
      <c r="D820"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21">
      <c r="A821" s="10" t="inlineStr">
        <is>
          <t>MSFT</t>
        </is>
      </c>
      <c r="B821" s="10" t="inlineStr">
        <is>
          <t>2026-07-21</t>
        </is>
      </c>
      <c r="C821" s="10" t="inlineStr">
        <is>
          <t>Claude - chat</t>
        </is>
      </c>
      <c r="D821" s="10" t="inlineStr">
        <is>
          <t>- Option volatility analysis — vol surfaces and Greeks; useful if you ever sell covered calls against NVDA/MSFT.</t>
        </is>
      </c>
    </row>
    <row r="822">
      <c r="A822" s="10" t="inlineStr">
        <is>
          <t>MSFT</t>
        </is>
      </c>
      <c r="B822" s="10" t="inlineStr">
        <is>
          <t>2026-07-21</t>
        </is>
      </c>
      <c r="C822" s="10" t="inlineStr">
        <is>
          <t>Claude - chat</t>
        </is>
      </c>
      <c r="D82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23">
      <c r="A823" s="10" t="inlineStr">
        <is>
          <t>MSFT</t>
        </is>
      </c>
      <c r="B823" s="10" t="inlineStr">
        <is>
          <t>2026-07-21</t>
        </is>
      </c>
      <c r="C823" s="10" t="inlineStr">
        <is>
          <t>Claude - chat</t>
        </is>
      </c>
      <c r="D823" s="10" t="inlineStr">
        <is>
          <t>| Analyst data (price targets, upgrades/downgrades, estimates) | ⚠️ only ~11 mega-caps (NVDA, MSFT, AAPL, TSM...) | The Street-signals section — this is the gated part |</t>
        </is>
      </c>
    </row>
    <row r="824">
      <c r="A824" s="10" t="inlineStr">
        <is>
          <t>MSFT</t>
        </is>
      </c>
      <c r="B824" s="10" t="inlineStr">
        <is>
          <t>2026-07-22</t>
        </is>
      </c>
      <c r="C824" s="10" t="inlineStr">
        <is>
          <t>Claude - chat</t>
        </is>
      </c>
      <c r="D82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5">
      <c r="A825" s="10" t="inlineStr">
        <is>
          <t>MSFT</t>
        </is>
      </c>
      <c r="B825" s="10" t="inlineStr">
        <is>
          <t>2026-07-23</t>
        </is>
      </c>
      <c r="C825" s="10" t="inlineStr">
        <is>
          <t>Claude - chat</t>
        </is>
      </c>
      <c r="D825"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26">
      <c r="A826" s="10" t="inlineStr">
        <is>
          <t>MSFT</t>
        </is>
      </c>
      <c r="B826" s="10" t="inlineStr">
        <is>
          <t>2026-07-24</t>
        </is>
      </c>
      <c r="C826" s="10" t="inlineStr">
        <is>
          <t>Claude - chat</t>
        </is>
      </c>
      <c r="D826"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27">
      <c r="A827" s="10" t="inlineStr">
        <is>
          <t>MSFT</t>
        </is>
      </c>
      <c r="B827" s="10" t="inlineStr">
        <is>
          <t>2026-07-25</t>
        </is>
      </c>
      <c r="C827" s="10" t="inlineStr">
        <is>
          <t>Claude - chat</t>
        </is>
      </c>
      <c r="D827"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28">
      <c r="A828" s="10" t="inlineStr">
        <is>
          <t>MSFT</t>
        </is>
      </c>
      <c r="B828" s="10" t="inlineStr">
        <is>
          <t>2026-07-28</t>
        </is>
      </c>
      <c r="C828" s="10" t="inlineStr">
        <is>
          <t>Claude - chat</t>
        </is>
      </c>
      <c r="D828"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29">
      <c r="A829" s="10" t="inlineStr">
        <is>
          <t>MSFT</t>
        </is>
      </c>
      <c r="B829" s="10" t="inlineStr">
        <is>
          <t>2026-07-29</t>
        </is>
      </c>
      <c r="C829" s="10" t="inlineStr">
        <is>
          <t>Claude - chat</t>
        </is>
      </c>
      <c r="D829"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30">
      <c r="A830" s="10" t="inlineStr">
        <is>
          <t>MSFT</t>
        </is>
      </c>
      <c r="B830" s="10" t="inlineStr">
        <is>
          <t>2026-07-29</t>
        </is>
      </c>
      <c r="C830" s="10" t="inlineStr">
        <is>
          <t>Claude - chat</t>
        </is>
      </c>
      <c r="D830"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31">
      <c r="A831" s="10" t="inlineStr">
        <is>
          <t>MSFT</t>
        </is>
      </c>
      <c r="B831" s="10" t="inlineStr">
        <is>
          <t>2026-07-29</t>
        </is>
      </c>
      <c r="C831" s="10" t="inlineStr">
        <is>
          <t>Claude - chat</t>
        </is>
      </c>
      <c r="D831"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32">
      <c r="A832" s="10" t="inlineStr">
        <is>
          <t>MSFT</t>
        </is>
      </c>
      <c r="B832" s="10" t="inlineStr">
        <is>
          <t>2026-07-29</t>
        </is>
      </c>
      <c r="C832" s="10" t="inlineStr">
        <is>
          <t>Claude - chat</t>
        </is>
      </c>
      <c r="D832"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33">
      <c r="A833" s="10" t="inlineStr">
        <is>
          <t>MSFT</t>
        </is>
      </c>
      <c r="B833" s="10" t="inlineStr">
        <is>
          <t>2026-07-29</t>
        </is>
      </c>
      <c r="C833" s="10" t="inlineStr">
        <is>
          <t>Claude - chat</t>
        </is>
      </c>
      <c r="D833" s="10" t="inlineStr">
        <is>
          <t>One thing I noticed and did not chase: the board carries MSFT at $393.35, but my note from the earlier incident says the verified price then was ~$421. One of those is wrong and it's a held position. Want me to reconcile it?</t>
        </is>
      </c>
    </row>
    <row r="834">
      <c r="A834" s="10" t="inlineStr">
        <is>
          <t>MSFT</t>
        </is>
      </c>
      <c r="B834" s="10" t="inlineStr">
        <is>
          <t>2026-07-29</t>
        </is>
      </c>
      <c r="C834" s="10" t="inlineStr">
        <is>
          <t>Claude - chat</t>
        </is>
      </c>
      <c r="D834" s="10" t="inlineStr">
        <is>
          <t>On MSFT — question closed. POEMS shows $394.59 against the board's $393.35, 0.3% apart. The board was right; the "~$421" figure in my incident notes was the bad number, not the price on the page. No correction needed.</t>
        </is>
      </c>
    </row>
    <row r="835">
      <c r="A835" s="10" t="inlineStr">
        <is>
          <t>MSFT</t>
        </is>
      </c>
      <c r="B835" s="10" t="inlineStr">
        <is>
          <t>2026-07-30</t>
        </is>
      </c>
      <c r="C835" s="10" t="inlineStr">
        <is>
          <t>Claude - chat</t>
        </is>
      </c>
      <c r="D835"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36">
      <c r="A836" s="10" t="inlineStr">
        <is>
          <t>MSFT</t>
        </is>
      </c>
      <c r="B836" s="10" t="inlineStr">
        <is>
          <t>2026-07-30</t>
        </is>
      </c>
      <c r="C836" s="10" t="inlineStr">
        <is>
          <t>Claude - chat</t>
        </is>
      </c>
      <c r="D836" s="10" t="inlineStr">
        <is>
          <t>Your MSFT position: 113 sh, avg cost $449.72. At $425 you're down $2,770 (−5.5%) — the gap already repaired most of a $6,687 hole.</t>
        </is>
      </c>
    </row>
    <row r="837">
      <c r="A837" s="10" t="inlineStr">
        <is>
          <t>MSFT</t>
        </is>
      </c>
      <c r="B837" s="10" t="inlineStr">
        <is>
          <t>2026-07-30</t>
        </is>
      </c>
      <c r="C837" s="10" t="inlineStr">
        <is>
          <t>Claude - chat</t>
        </is>
      </c>
      <c r="D837" s="10" t="inlineStr">
        <is>
          <t>&gt; Recommendation: no, don't buy MSFT at market today. Work a limit at $402 for 22 shares (~$8,844), which closes the $60,000 MSFT budget almost exactly. And META goes first.</t>
        </is>
      </c>
    </row>
    <row r="838">
      <c r="A838" s="10" t="inlineStr">
        <is>
          <t>MSFT</t>
        </is>
      </c>
      <c r="B838" s="10" t="inlineStr">
        <is>
          <t>2026-07-30</t>
        </is>
      </c>
      <c r="C838" s="10" t="inlineStr">
        <is>
          <t>Claude - chat</t>
        </is>
      </c>
      <c r="D838"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39">
      <c r="A839" s="10" t="inlineStr">
        <is>
          <t>MSFT</t>
        </is>
      </c>
      <c r="B839" s="10" t="inlineStr">
        <is>
          <t>2026-07-30</t>
        </is>
      </c>
      <c r="C839" s="10" t="inlineStr">
        <is>
          <t>Claude - chat</t>
        </is>
      </c>
      <c r="D839"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40">
      <c r="A840" s="10" t="inlineStr">
        <is>
          <t>MSFT</t>
        </is>
      </c>
      <c r="B840" s="10" t="inlineStr">
        <is>
          <t>2026-07-30</t>
        </is>
      </c>
      <c r="C840" s="10" t="inlineStr">
        <is>
          <t>Claude - chat</t>
        </is>
      </c>
      <c r="D84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41">
      <c r="A841" s="10" t="inlineStr">
        <is>
          <t>MSFT</t>
        </is>
      </c>
      <c r="B841" s="10" t="inlineStr">
        <is>
          <t>2026-07-31</t>
        </is>
      </c>
      <c r="C841" s="10" t="inlineStr">
        <is>
          <t>Claude - chat</t>
        </is>
      </c>
      <c r="D841" s="10" t="inlineStr">
        <is>
          <t>My words last turn: *"if MSFT closes above $440 on heavy volume with the 45% Azure guide intact, the gap isn't filling and I'm being clever for $500 on 22 shares — take it at market and move on."*</t>
        </is>
      </c>
    </row>
    <row r="842">
      <c r="A842" s="10" t="inlineStr">
        <is>
          <t>MSFT</t>
        </is>
      </c>
      <c r="B842" s="10" t="inlineStr">
        <is>
          <t>2026-07-31</t>
        </is>
      </c>
      <c r="C842" s="10" t="inlineStr">
        <is>
          <t>Claude - chat</t>
        </is>
      </c>
      <c r="D842"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43">
      <c r="A843" s="10" t="inlineStr">
        <is>
          <t>MSFT</t>
        </is>
      </c>
      <c r="B843" s="10" t="inlineStr">
        <is>
          <t>2026-07-31</t>
        </is>
      </c>
      <c r="C843" s="10" t="inlineStr">
        <is>
          <t>Claude - chat</t>
        </is>
      </c>
      <c r="D843"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44">
      <c r="A844" s="10" t="inlineStr">
        <is>
          <t>MSFT</t>
        </is>
      </c>
      <c r="B844" s="10" t="inlineStr">
        <is>
          <t>2026-07-31</t>
        </is>
      </c>
      <c r="C844" s="10" t="inlineStr">
        <is>
          <t>Claude - chat</t>
        </is>
      </c>
      <c r="D844" s="10" t="inlineStr">
        <is>
          <t>Conviction: META first, High. MSFT at market for the remaining budget, Medium-High. What would change my mind: META guiding 2027 capex above ~$135B without a Reels/AI revenue line to match — that's the number that turns the discount into a value trap.</t>
        </is>
      </c>
    </row>
    <row r="845">
      <c r="A845" s="10" t="inlineStr">
        <is>
          <t>MSFT</t>
        </is>
      </c>
      <c r="B845" s="10" t="inlineStr">
        <is>
          <t>2026-07-31</t>
        </is>
      </c>
      <c r="C845" s="10" t="inlineStr">
        <is>
          <t>Dashboard note 680b95b</t>
        </is>
      </c>
      <c r="D845" s="10" t="inlineStr">
        <is>
          <t>Jul 30, 2026 · close (23 tickers refreshed via FMP; remainder Jul 29 close — data source limited) — fundamentals refreshed Jul 30 (post-earnings: MSFT · META-week reporters)</t>
        </is>
      </c>
    </row>
    <row r="846">
      <c r="A846" s="10" t="inlineStr">
        <is>
          <t>MSFT</t>
        </is>
      </c>
      <c r="B846" s="10" t="inlineStr">
        <is>
          <t>2026-08-03</t>
        </is>
      </c>
      <c r="C846" s="10" t="inlineStr">
        <is>
          <t>Claude - chat</t>
        </is>
      </c>
      <c r="D846" s="10" t="inlineStr">
        <is>
          <t>| Skip for now | AMZN, GOOGL, MSFT | 23–33% above Dad's limits, smallest upside of the group | Medium |</t>
        </is>
      </c>
    </row>
    <row r="847">
      <c r="A847" s="10" t="inlineStr">
        <is>
          <t>MSFT</t>
        </is>
      </c>
      <c r="B847" s="10" t="inlineStr">
        <is>
          <t>2026-08-03</t>
        </is>
      </c>
      <c r="C847" s="10" t="inlineStr">
        <is>
          <t>Claude - chat</t>
        </is>
      </c>
      <c r="D847" s="10" t="inlineStr">
        <is>
          <t>| 3 | MSFT | $500m saved; 30% of code AI-written | ★★★★☆ Executive stated | $481.90 | 23.6× | +17% | Medium-High |</t>
        </is>
      </c>
    </row>
    <row r="848">
      <c r="A848" s="10" t="inlineStr">
        <is>
          <t>MSFT</t>
        </is>
      </c>
      <c r="B848" s="10" t="inlineStr">
        <is>
          <t>2026-08-03</t>
        </is>
      </c>
      <c r="C848" s="10" t="inlineStr">
        <is>
          <t>Claude - chat</t>
        </is>
      </c>
      <c r="D84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49">
      <c r="A849" s="10" t="inlineStr">
        <is>
          <t>MSFT</t>
        </is>
      </c>
      <c r="B849" s="10" t="inlineStr">
        <is>
          <t>2026-08-03</t>
        </is>
      </c>
      <c r="C849" s="10" t="inlineStr">
        <is>
          <t>Claude - chat</t>
        </is>
      </c>
      <c r="D849" s="10" t="inlineStr">
        <is>
          <t>Judson Althoff, Chief Commercial Officer, on record: Microsoft saved approximately $500 million in its call centres alone using AI. Nadella: 30% of Microsoft's code is already written by AI.</t>
        </is>
      </c>
    </row>
    <row r="850">
      <c r="A850" s="10" t="inlineStr">
        <is>
          <t>MSFT</t>
        </is>
      </c>
      <c r="B850" s="10" t="inlineStr">
        <is>
          <t>2026-08-03</t>
        </is>
      </c>
      <c r="C850" s="10" t="inlineStr">
        <is>
          <t>Claude - chat</t>
        </is>
      </c>
      <c r="D850" s="10" t="inlineStr">
        <is>
          <t>Q4 operating margin 45.1%. Azure +43%. Microsoft 365 Copilot passed 30 million paid seats — which makes Microsoft both an applier *and* a seller.</t>
        </is>
      </c>
    </row>
    <row r="851">
      <c r="A851" s="10" t="inlineStr">
        <is>
          <t>MSFT</t>
        </is>
      </c>
      <c r="B851" s="10" t="inlineStr">
        <is>
          <t>2026-08-03</t>
        </is>
      </c>
      <c r="C851" s="10" t="inlineStr">
        <is>
          <t>Claude - chat</t>
        </is>
      </c>
      <c r="D851"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52">
      <c r="A852" s="10" t="inlineStr">
        <is>
          <t>MSFT</t>
        </is>
      </c>
      <c r="B852" s="10" t="inlineStr">
        <is>
          <t>2026-08-04</t>
        </is>
      </c>
      <c r="C852" s="10" t="inlineStr">
        <is>
          <t>Claude - chat</t>
        </is>
      </c>
      <c r="D852" s="10" t="inlineStr">
        <is>
          <t>MSFT Aug 3 close = $487.65 — exactly the POEMS figure. Confirming with two more.</t>
        </is>
      </c>
    </row>
    <row r="853">
      <c r="A853" s="10" t="inlineStr">
        <is>
          <t>MSFT</t>
        </is>
      </c>
      <c r="B853" s="10" t="inlineStr">
        <is>
          <t>2026-08-04</t>
        </is>
      </c>
      <c r="C853" s="10" t="inlineStr">
        <is>
          <t>Claude - chat</t>
        </is>
      </c>
      <c r="D853" s="10" t="inlineStr">
        <is>
          <t>All four verified exactly (MSFT 487.65, META 590.24, TSM 406.11, GOOGL 373.51) — the POEMS "Current Price" column is the official Aug 3 close, not an intraday mark. I can use all 47.</t>
        </is>
      </c>
    </row>
    <row r="854">
      <c r="A854" s="10" t="inlineStr">
        <is>
          <t>MSFT</t>
        </is>
      </c>
      <c r="B854" s="10" t="inlineStr">
        <is>
          <t>2026-08-04</t>
        </is>
      </c>
      <c r="C854" s="10" t="inlineStr">
        <is>
          <t>Claude - chat</t>
        </is>
      </c>
      <c r="D85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55">
      <c r="A855" s="10" t="inlineStr">
        <is>
          <t>MSFT</t>
        </is>
      </c>
      <c r="B855" s="10" t="inlineStr">
        <is>
          <t>2026-08-06</t>
        </is>
      </c>
      <c r="C855" s="10" t="inlineStr">
        <is>
          <t>Claude - chat</t>
        </is>
      </c>
      <c r="D855"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56">
      <c r="A856" s="10" t="inlineStr">
        <is>
          <t>MU</t>
        </is>
      </c>
      <c r="B856" s="10" t="inlineStr">
        <is>
          <t>2026-07-20</t>
        </is>
      </c>
      <c r="C856" s="10" t="inlineStr">
        <is>
          <t>Claude - chat</t>
        </is>
      </c>
      <c r="D856" s="10" t="inlineStr">
        <is>
          <t>- MU is the single best trade on the sheet: +187.7% YTD, +51% on your position, and the Street's $1,486 avg target still implies +75% — though at these levels I'd treat that target with healthy skepticism; memory cycles cut both ways.</t>
        </is>
      </c>
    </row>
    <row r="857">
      <c r="A857" s="10" t="inlineStr">
        <is>
          <t>MU</t>
        </is>
      </c>
      <c r="B857" s="10" t="inlineStr">
        <is>
          <t>2026-07-20</t>
        </is>
      </c>
      <c r="C857" s="10" t="inlineStr">
        <is>
          <t>Claude - chat</t>
        </is>
      </c>
      <c r="D857"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58">
      <c r="A858" s="10" t="inlineStr">
        <is>
          <t>MU</t>
        </is>
      </c>
      <c r="B858" s="10" t="inlineStr">
        <is>
          <t>2026-07-21</t>
        </is>
      </c>
      <c r="C858" s="10" t="inlineStr">
        <is>
          <t>Claude - chat</t>
        </is>
      </c>
      <c r="D858" s="10" t="inlineStr">
        <is>
          <t>4. Where the dry powder concentrates: Computing Chips ($68K) and Chips Manufacturing ($57K) — your two best-performing groups (+19%, +64%). The plan wants you adding to winners; NVDA alone has $8.5K of room, TSM $14K, MU $14.6K, AMD $11.2K.</t>
        </is>
      </c>
    </row>
    <row r="859">
      <c r="A859" s="10" t="inlineStr">
        <is>
          <t>MU</t>
        </is>
      </c>
      <c r="B859" s="10" t="inlineStr">
        <is>
          <t>2026-07-21</t>
        </is>
      </c>
      <c r="C859" s="10" t="inlineStr">
        <is>
          <t>Claude - chat</t>
        </is>
      </c>
      <c r="D859" s="10" t="inlineStr">
        <is>
          <t>The only red cell in the whole row is ORCL (3x over its 5K allocation) — everything else has room. Biggest green: NVDA +$8.5K, TSM +$14K, MU +$14.6K, AMD +$11.2K, Chips MFG names collectively +$57K.</t>
        </is>
      </c>
    </row>
    <row r="860">
      <c r="A860" s="10" t="inlineStr">
        <is>
          <t>MU</t>
        </is>
      </c>
      <c r="B860" s="10" t="inlineStr">
        <is>
          <t>2026-07-21</t>
        </is>
      </c>
      <c r="C860" s="10" t="inlineStr">
        <is>
          <t>Claude - chat</t>
        </is>
      </c>
      <c r="D860"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61">
      <c r="A861" s="10" t="inlineStr">
        <is>
          <t>MU</t>
        </is>
      </c>
      <c r="B861" s="10" t="inlineStr">
        <is>
          <t>2026-07-21</t>
        </is>
      </c>
      <c r="C861" s="10" t="inlineStr">
        <is>
          <t>Claude - chat</t>
        </is>
      </c>
      <c r="D861" s="10" t="inlineStr">
        <is>
          <t>Good — then let's mirror the selling machine on the buy side. Same philosophy: you decide the *what*, we engineer the *how*, and automation removes emotion from the *when*. Using MU as the live example, here's the full support stack:</t>
        </is>
      </c>
    </row>
    <row r="862">
      <c r="A862" s="10" t="inlineStr">
        <is>
          <t>MU</t>
        </is>
      </c>
      <c r="B862" s="10" t="inlineStr">
        <is>
          <t>2026-07-21</t>
        </is>
      </c>
      <c r="C862" s="10" t="inlineStr">
        <is>
          <t>Claude - chat</t>
        </is>
      </c>
      <c r="D862"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63">
      <c r="A863" s="10" t="inlineStr">
        <is>
          <t>MU</t>
        </is>
      </c>
      <c r="B863" s="10" t="inlineStr">
        <is>
          <t>2026-07-21</t>
        </is>
      </c>
      <c r="C863" s="10" t="inlineStr">
        <is>
          <t>Claude - chat</t>
        </is>
      </c>
      <c r="D863"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64">
      <c r="A864" s="10" t="inlineStr">
        <is>
          <t>MU</t>
        </is>
      </c>
      <c r="B864" s="10" t="inlineStr">
        <is>
          <t>2026-07-21</t>
        </is>
      </c>
      <c r="C864" s="10" t="inlineStr">
        <is>
          <t>Claude - chat</t>
        </is>
      </c>
      <c r="D864"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65">
      <c r="A865" s="10" t="inlineStr">
        <is>
          <t>MU</t>
        </is>
      </c>
      <c r="B865" s="10" t="inlineStr">
        <is>
          <t>2026-07-21</t>
        </is>
      </c>
      <c r="C865" s="10" t="inlineStr">
        <is>
          <t>Claude - chat</t>
        </is>
      </c>
      <c r="D865" s="10" t="inlineStr">
        <is>
          <t>Want me to build the real MU buy plan now — exact earnings date, fresh revision check, tuned levels — or park the template until you're ready to deploy?</t>
        </is>
      </c>
    </row>
    <row r="866">
      <c r="A866" s="10" t="inlineStr">
        <is>
          <t>MU</t>
        </is>
      </c>
      <c r="B866" s="10" t="inlineStr">
        <is>
          <t>2026-07-21</t>
        </is>
      </c>
      <c r="C866" s="10" t="inlineStr">
        <is>
          <t>Claude - chat</t>
        </is>
      </c>
      <c r="D866" s="10" t="inlineStr">
        <is>
          <t>On it — pulling fresh MU data first (the market's open right now, so these are live numbers):</t>
        </is>
      </c>
    </row>
    <row r="867">
      <c r="A867" s="10" t="inlineStr">
        <is>
          <t>MU</t>
        </is>
      </c>
      <c r="B867" s="10" t="inlineStr">
        <is>
          <t>2026-07-21</t>
        </is>
      </c>
      <c r="C867" s="10" t="inlineStr">
        <is>
          <t>Claude - chat</t>
        </is>
      </c>
      <c r="D867"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68">
      <c r="A868" s="10" t="inlineStr">
        <is>
          <t>MU</t>
        </is>
      </c>
      <c r="B868" s="10" t="inlineStr">
        <is>
          <t>2026-07-21</t>
        </is>
      </c>
      <c r="C868" s="10" t="inlineStr">
        <is>
          <t>Claude - chat</t>
        </is>
      </c>
      <c r="D868"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69">
      <c r="A869" s="10" t="inlineStr">
        <is>
          <t>MU</t>
        </is>
      </c>
      <c r="B869" s="10" t="inlineStr">
        <is>
          <t>2026-07-21</t>
        </is>
      </c>
      <c r="C869" s="10" t="inlineStr">
        <is>
          <t>Claude - chat</t>
        </is>
      </c>
      <c r="D869"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70">
      <c r="A870" s="10" t="inlineStr">
        <is>
          <t>MU</t>
        </is>
      </c>
      <c r="B870" s="10" t="inlineStr">
        <is>
          <t>2026-07-21</t>
        </is>
      </c>
      <c r="C870" s="10" t="inlineStr">
        <is>
          <t>Claude - chat</t>
        </is>
      </c>
      <c r="D870" s="10" t="inlineStr">
        <is>
          <t>Your two orders tonight: BUY 6 MU @ limit $860 GTC · BUY 6 MU @ limit $780 GTC — that's it. The third tranche (~6 sh at ~$700) deliberately has *no* order; it waits for my ⚠ signal confirming the thesis is intact if price ever gets there.</t>
        </is>
      </c>
    </row>
    <row r="871">
      <c r="A871" s="10" t="inlineStr">
        <is>
          <t>MU</t>
        </is>
      </c>
      <c r="B871" s="10" t="inlineStr">
        <is>
          <t>2026-07-21</t>
        </is>
      </c>
      <c r="C871" s="10" t="inlineStr">
        <is>
          <t>Claude - chat</t>
        </is>
      </c>
      <c r="D871" s="10" t="inlineStr">
        <is>
          <t>Standing rules: cancel unfilled nets if MU closes below $650 or estimates turn down · no new buying within 5 days of fiscal Q4 earnings (~late Sept, exact date being confirmed by the watch) · everything fits inside your $14.6K budget room.</t>
        </is>
      </c>
    </row>
    <row r="872">
      <c r="A872" s="10" t="inlineStr">
        <is>
          <t>MU</t>
        </is>
      </c>
      <c r="B872" s="10" t="inlineStr">
        <is>
          <t>2026-07-21</t>
        </is>
      </c>
      <c r="C872" s="10" t="inlineStr">
        <is>
          <t>Claude - chat</t>
        </is>
      </c>
      <c r="D872" s="10" t="inlineStr">
        <is>
          <t>Already running: the 20:45 evening watch covers MU alongside the IREN/NBIS exits starting tonight — fills, invalidation, reserve signal, earnings date.</t>
        </is>
      </c>
    </row>
    <row r="873">
      <c r="A873" s="10" t="inlineStr">
        <is>
          <t>MU</t>
        </is>
      </c>
      <c r="B873" s="10" t="inlineStr">
        <is>
          <t>2026-07-21</t>
        </is>
      </c>
      <c r="C873" s="10" t="inlineStr">
        <is>
          <t>Claude - chat</t>
        </is>
      </c>
      <c r="D873"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74">
      <c r="A874" s="10" t="inlineStr">
        <is>
          <t>MU</t>
        </is>
      </c>
      <c r="B874" s="10" t="inlineStr">
        <is>
          <t>2026-07-21</t>
        </is>
      </c>
      <c r="C874" s="10" t="inlineStr">
        <is>
          <t>Claude - chat</t>
        </is>
      </c>
      <c r="D874"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75">
      <c r="A875" s="10" t="inlineStr">
        <is>
          <t>MU</t>
        </is>
      </c>
      <c r="B875" s="10" t="inlineStr">
        <is>
          <t>2026-07-21</t>
        </is>
      </c>
      <c r="C875" s="10" t="inlineStr">
        <is>
          <t>Claude - chat</t>
        </is>
      </c>
      <c r="D875"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76">
      <c r="A876" s="10" t="inlineStr">
        <is>
          <t>MU</t>
        </is>
      </c>
      <c r="B876" s="10" t="inlineStr">
        <is>
          <t>2026-07-21</t>
        </is>
      </c>
      <c r="C876" s="10" t="inlineStr">
        <is>
          <t>Claude - chat</t>
        </is>
      </c>
      <c r="D876" s="10" t="inlineStr">
        <is>
          <t>Tonight's complete ticket stands at six orders: four sells (IREN/NBIS), two buys (MU). Watch fires at 20:45. Report fills as they land, Salee — and good hunting. 🎯</t>
        </is>
      </c>
    </row>
    <row r="877">
      <c r="A877" s="10" t="inlineStr">
        <is>
          <t>MU</t>
        </is>
      </c>
      <c r="B877" s="10" t="inlineStr">
        <is>
          <t>2026-07-21</t>
        </is>
      </c>
      <c r="C877" s="10" t="inlineStr">
        <is>
          <t>Claude - chat</t>
        </is>
      </c>
      <c r="D877"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78">
      <c r="A878" s="10" t="inlineStr">
        <is>
          <t>MU</t>
        </is>
      </c>
      <c r="B878" s="10" t="inlineStr">
        <is>
          <t>2026-07-21</t>
        </is>
      </c>
      <c r="C878" s="10" t="inlineStr">
        <is>
          <t>Claude - chat</t>
        </is>
      </c>
      <c r="D878"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79">
      <c r="A879" s="10" t="inlineStr">
        <is>
          <t>MU</t>
        </is>
      </c>
      <c r="B879" s="10" t="inlineStr">
        <is>
          <t>2026-07-21</t>
        </is>
      </c>
      <c r="C879" s="10" t="inlineStr">
        <is>
          <t>Claude - chat</t>
        </is>
      </c>
      <c r="D879"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80">
      <c r="A880" s="10" t="inlineStr">
        <is>
          <t>MU</t>
        </is>
      </c>
      <c r="B880" s="10" t="inlineStr">
        <is>
          <t>2026-07-21</t>
        </is>
      </c>
      <c r="C880" s="10" t="inlineStr">
        <is>
          <t>Claude - chat</t>
        </is>
      </c>
      <c r="D880" s="10" t="inlineStr">
        <is>
          <t>You have live orders working for tonight — IREN, NBIS, MU. That's enough action for one session, Salee. The best trade on ARM today is patience. 🎯</t>
        </is>
      </c>
    </row>
    <row r="881">
      <c r="A881" s="10" t="inlineStr">
        <is>
          <t>MU</t>
        </is>
      </c>
      <c r="B881" s="10" t="inlineStr">
        <is>
          <t>2026-07-21</t>
        </is>
      </c>
      <c r="C881" s="10" t="inlineStr">
        <is>
          <t>Claude - chat</t>
        </is>
      </c>
      <c r="D881"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82">
      <c r="A882" s="10" t="inlineStr">
        <is>
          <t>MU</t>
        </is>
      </c>
      <c r="B882" s="10" t="inlineStr">
        <is>
          <t>2026-07-21</t>
        </is>
      </c>
      <c r="C882" s="10" t="inlineStr">
        <is>
          <t>Claude - chat</t>
        </is>
      </c>
      <c r="D882" s="10" t="inlineStr">
        <is>
          <t>Everything stands ready for tonight: six orders on your ticket (IREN ×2, NBIS ×2, MU ×2), trade watch firing at 20:45, and the full refresh machinery humming on schedule.</t>
        </is>
      </c>
    </row>
    <row r="883">
      <c r="A883" s="10" t="inlineStr">
        <is>
          <t>MU</t>
        </is>
      </c>
      <c r="B883" s="10" t="inlineStr">
        <is>
          <t>2026-07-21</t>
        </is>
      </c>
      <c r="C883" s="10" t="inlineStr">
        <is>
          <t>Claude - chat</t>
        </is>
      </c>
      <c r="D883"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84">
      <c r="A884" s="10" t="inlineStr">
        <is>
          <t>MU</t>
        </is>
      </c>
      <c r="B884" s="10" t="inlineStr">
        <is>
          <t>2026-07-21</t>
        </is>
      </c>
      <c r="C884" s="10" t="inlineStr">
        <is>
          <t>Claude - chat</t>
        </is>
      </c>
      <c r="D884"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85">
      <c r="A885" s="10" t="inlineStr">
        <is>
          <t>MU</t>
        </is>
      </c>
      <c r="B885" s="10" t="inlineStr">
        <is>
          <t>2026-07-22</t>
        </is>
      </c>
      <c r="C885" s="10" t="inlineStr">
        <is>
          <t>Claude - chat</t>
        </is>
      </c>
      <c r="D885" s="10" t="inlineStr">
        <is>
          <t>| BUY MU 2 sh @ $921.01 | Avg cost now $585.20 on 29.45 sh — MU closed $970.82 (+12.2% day), unrealized +65.9% | — |</t>
        </is>
      </c>
    </row>
    <row r="886">
      <c r="A886" s="10" t="inlineStr">
        <is>
          <t>MU</t>
        </is>
      </c>
      <c r="B886" s="10" t="inlineStr">
        <is>
          <t>2026-07-22</t>
        </is>
      </c>
      <c r="C886" s="10" t="inlineStr">
        <is>
          <t>Claude - chat</t>
        </is>
      </c>
      <c r="D886"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87">
      <c r="A887" s="10" t="inlineStr">
        <is>
          <t>MU</t>
        </is>
      </c>
      <c r="B887" s="10" t="inlineStr">
        <is>
          <t>2026-07-22</t>
        </is>
      </c>
      <c r="C887" s="10" t="inlineStr">
        <is>
          <t>Claude - chat</t>
        </is>
      </c>
      <c r="D887" s="10" t="inlineStr">
        <is>
          <t>The workbook carries the new positions too (NBIS zeroed, IREN 45 sh, MU 29.45 sh), recalc clean. And nice discipline on the NBIS exit — that's a +51.9% realized gain on a name we'd flagged To Be Sold, sold into strength rather than hope. 🎯</t>
        </is>
      </c>
    </row>
    <row r="888">
      <c r="A888" s="10" t="inlineStr">
        <is>
          <t>MU</t>
        </is>
      </c>
      <c r="B888" s="10" t="inlineStr">
        <is>
          <t>2026-07-22</t>
        </is>
      </c>
      <c r="C888" s="10" t="inlineStr">
        <is>
          <t>Claude - chat</t>
        </is>
      </c>
      <c r="D888" s="10" t="inlineStr">
        <is>
          <t>| 5 | MU cost | $17,242.60 | $17,234.04 | +$8.56 — commission/fees on the +2 sh fill; avg cost is $585.49, not $585.20 |</t>
        </is>
      </c>
    </row>
    <row r="889">
      <c r="A889" s="10" t="inlineStr">
        <is>
          <t>MU</t>
        </is>
      </c>
      <c r="B889" s="10" t="inlineStr">
        <is>
          <t>2026-07-22</t>
        </is>
      </c>
      <c r="C889" s="10" t="inlineStr">
        <is>
          <t>Claude - chat</t>
        </is>
      </c>
      <c r="D889" s="10" t="inlineStr">
        <is>
          <t>Cost basis: $544,094 − $536,988 = +$7,106 — same story: ORCL +$7,316, IONQ +$3,569, ISRG −$1,764, CDNS −$2,007, MU fee −$8.56 → +$7,106 ✓. Both legs reconcile with zero unexplained residual, which is what tells me the current book is right, not just close.</t>
        </is>
      </c>
    </row>
    <row r="890">
      <c r="A890" s="10" t="inlineStr">
        <is>
          <t>MU</t>
        </is>
      </c>
      <c r="B890" s="10" t="inlineStr">
        <is>
          <t>2026-07-22</t>
        </is>
      </c>
      <c r="C890" s="10" t="inlineStr">
        <is>
          <t>Claude - chat</t>
        </is>
      </c>
      <c r="D89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891">
      <c r="A891" s="10" t="inlineStr">
        <is>
          <t>MU</t>
        </is>
      </c>
      <c r="B891" s="10" t="inlineStr">
        <is>
          <t>2026-07-22</t>
        </is>
      </c>
      <c r="C891" s="10" t="inlineStr">
        <is>
          <t>Claude - chat</t>
        </is>
      </c>
      <c r="D891"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892">
      <c r="A892" s="10" t="inlineStr">
        <is>
          <t>MU</t>
        </is>
      </c>
      <c r="B892" s="10" t="inlineStr">
        <is>
          <t>2026-07-22</t>
        </is>
      </c>
      <c r="C892" s="10" t="inlineStr">
        <is>
          <t>Claude - chat</t>
        </is>
      </c>
      <c r="D892"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893">
      <c r="A893" s="10" t="inlineStr">
        <is>
          <t>MU</t>
        </is>
      </c>
      <c r="B893" s="10" t="inlineStr">
        <is>
          <t>2026-07-22</t>
        </is>
      </c>
      <c r="C893" s="10" t="inlineStr">
        <is>
          <t>Claude - chat</t>
        </is>
      </c>
      <c r="D893"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94">
      <c r="A894" s="10" t="inlineStr">
        <is>
          <t>MU</t>
        </is>
      </c>
      <c r="B894" s="10" t="inlineStr">
        <is>
          <t>2026-07-22</t>
        </is>
      </c>
      <c r="C894" s="10" t="inlineStr">
        <is>
          <t>Claude - chat</t>
        </is>
      </c>
      <c r="D894"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895">
      <c r="A895" s="10" t="inlineStr">
        <is>
          <t>MU</t>
        </is>
      </c>
      <c r="B895" s="10" t="inlineStr">
        <is>
          <t>2026-07-22</t>
        </is>
      </c>
      <c r="C895" s="10" t="inlineStr">
        <is>
          <t>Claude - chat</t>
        </is>
      </c>
      <c r="D895"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896">
      <c r="A896" s="10" t="inlineStr">
        <is>
          <t>MU</t>
        </is>
      </c>
      <c r="B896" s="10" t="inlineStr">
        <is>
          <t>2026-07-22</t>
        </is>
      </c>
      <c r="C896" s="10" t="inlineStr">
        <is>
          <t>Claude - chat</t>
        </is>
      </c>
      <c r="D89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97">
      <c r="A897" s="10" t="inlineStr">
        <is>
          <t>MU</t>
        </is>
      </c>
      <c r="B897" s="10" t="inlineStr">
        <is>
          <t>2026-07-24</t>
        </is>
      </c>
      <c r="C897" s="10" t="inlineStr">
        <is>
          <t>Claude - chat</t>
        </is>
      </c>
      <c r="D897"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898">
      <c r="A898" s="10" t="inlineStr">
        <is>
          <t>MU</t>
        </is>
      </c>
      <c r="B898" s="10" t="inlineStr">
        <is>
          <t>2026-07-24</t>
        </is>
      </c>
      <c r="C898" s="10" t="inlineStr">
        <is>
          <t>Claude - chat</t>
        </is>
      </c>
      <c r="D898"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899">
      <c r="A899" s="10" t="inlineStr">
        <is>
          <t>MU</t>
        </is>
      </c>
      <c r="B899" s="10" t="inlineStr">
        <is>
          <t>2026-07-24</t>
        </is>
      </c>
      <c r="C899" s="10" t="inlineStr">
        <is>
          <t>Claude - chat</t>
        </is>
      </c>
      <c r="D899"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900">
      <c r="A900" s="10" t="inlineStr">
        <is>
          <t>MU</t>
        </is>
      </c>
      <c r="B900" s="10" t="inlineStr">
        <is>
          <t>2026-07-24</t>
        </is>
      </c>
      <c r="C900" s="10" t="inlineStr">
        <is>
          <t>Claude - chat</t>
        </is>
      </c>
      <c r="D900"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901">
      <c r="A901" s="10" t="inlineStr">
        <is>
          <t>MU</t>
        </is>
      </c>
      <c r="B901" s="10" t="inlineStr">
        <is>
          <t>2026-07-24</t>
        </is>
      </c>
      <c r="C901" s="10" t="inlineStr">
        <is>
          <t>Claude - chat</t>
        </is>
      </c>
      <c r="D901"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02">
      <c r="A902" s="10" t="inlineStr">
        <is>
          <t>MU</t>
        </is>
      </c>
      <c r="B902" s="10" t="inlineStr">
        <is>
          <t>2026-07-24</t>
        </is>
      </c>
      <c r="C902" s="10" t="inlineStr">
        <is>
          <t>Claude - chat</t>
        </is>
      </c>
      <c r="D902" s="10" t="inlineStr">
        <is>
          <t>&gt; `Transaction In` row 61 — the MU lot (5 sh @ $365) has Commission (L61) = $58.56, while every other MU lot is $8.56. That extra $50 is MU's *entire* $50.00 drift. It looks like a fat-finger (an extra "5" in the commission).</t>
        </is>
      </c>
    </row>
    <row r="903">
      <c r="A903" s="10" t="inlineStr">
        <is>
          <t>MU</t>
        </is>
      </c>
      <c r="B903" s="10" t="inlineStr">
        <is>
          <t>2026-07-24</t>
        </is>
      </c>
      <c r="C903" s="10" t="inlineStr">
        <is>
          <t>Claude - chat</t>
        </is>
      </c>
      <c r="D903" s="10" t="inlineStr">
        <is>
          <t>Fix: set L61 = 8.56 (or reduce J61 by $50). MU then ties to POEMS exactly. This is the one I'd correct with confidence.</t>
        </is>
      </c>
    </row>
    <row r="904">
      <c r="A904" s="10" t="inlineStr">
        <is>
          <t>MU</t>
        </is>
      </c>
      <c r="B904" s="10" t="inlineStr">
        <is>
          <t>2026-07-24</t>
        </is>
      </c>
      <c r="C904" s="10" t="inlineStr">
        <is>
          <t>Claude - chat</t>
        </is>
      </c>
      <c r="D904"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05">
      <c r="A905" s="10" t="inlineStr">
        <is>
          <t>MU</t>
        </is>
      </c>
      <c r="B905" s="10" t="inlineStr">
        <is>
          <t>2026-07-24</t>
        </is>
      </c>
      <c r="C905" s="10" t="inlineStr">
        <is>
          <t>Claude - chat</t>
        </is>
      </c>
      <c r="D905" s="10" t="inlineStr">
        <is>
          <t>The only open item waiting on you is the `Transaction In` cleanup — MU row 61 is the guaranteed $50 fix, plus the small commission trims on the other five. Whenever you're back, just send the day's POEMS screenshot and I'll pick it up from there. 📊</t>
        </is>
      </c>
    </row>
    <row r="906">
      <c r="A906" s="10" t="inlineStr">
        <is>
          <t>MU</t>
        </is>
      </c>
      <c r="B906" s="10" t="inlineStr">
        <is>
          <t>2026-07-25</t>
        </is>
      </c>
      <c r="C906" s="10" t="inlineStr">
        <is>
          <t>Claude - chat</t>
        </is>
      </c>
      <c r="D906"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07">
      <c r="A907" s="10" t="inlineStr">
        <is>
          <t>MU</t>
        </is>
      </c>
      <c r="B907" s="10" t="inlineStr">
        <is>
          <t>2026-07-27</t>
        </is>
      </c>
      <c r="C907" s="10" t="inlineStr">
        <is>
          <t>Claude - chat</t>
        </is>
      </c>
      <c r="D907" s="10" t="inlineStr">
        <is>
          <t>Dad's list (buy-below limits) with a note: "Prefer ③ or ⑥" (TSM or MU) and "Check Claude 1–6." Let me pull live prices for all six against his limits.</t>
        </is>
      </c>
    </row>
    <row r="908">
      <c r="A908" s="10" t="inlineStr">
        <is>
          <t>MU</t>
        </is>
      </c>
      <c r="B908" s="10" t="inlineStr">
        <is>
          <t>2026-07-27</t>
        </is>
      </c>
      <c r="C908" s="10" t="inlineStr">
        <is>
          <t>Claude - chat</t>
        </is>
      </c>
      <c r="D908" s="10" t="inlineStr">
        <is>
          <t>Live prices are in, and one number needs resolving before I answer — MU came back conflicting ($920.95 vs $874), and MU is dad's preferred #6, so whether it's under his $900 limit is the whole question. Let me nail it.</t>
        </is>
      </c>
    </row>
    <row r="909">
      <c r="A909" s="10" t="inlineStr">
        <is>
          <t>MU</t>
        </is>
      </c>
      <c r="B909" s="10" t="inlineStr">
        <is>
          <t>2026-07-27</t>
        </is>
      </c>
      <c r="C909" s="10" t="inlineStr">
        <is>
          <t>Claude - chat</t>
        </is>
      </c>
      <c r="D909" s="10" t="inlineStr">
        <is>
          <t>Only one name is actually at its limit today: ONDS. Both of dad's preferred picks (TSM ③, MU ⑥) are still above their lines — though MU is close after a rough day.</t>
        </is>
      </c>
    </row>
    <row r="910">
      <c r="A910" s="10" t="inlineStr">
        <is>
          <t>MU</t>
        </is>
      </c>
      <c r="B910" s="10" t="inlineStr">
        <is>
          <t>2026-07-27</t>
        </is>
      </c>
      <c r="C910" s="10" t="inlineStr">
        <is>
          <t>Claude - chat</t>
        </is>
      </c>
      <c r="D910"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11">
      <c r="A911" s="10" t="inlineStr">
        <is>
          <t>MU</t>
        </is>
      </c>
      <c r="B911" s="10" t="inlineStr">
        <is>
          <t>2026-07-27</t>
        </is>
      </c>
      <c r="C911" s="10" t="inlineStr">
        <is>
          <t>Claude - chat</t>
        </is>
      </c>
      <c r="D911"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12">
      <c r="A912" s="10" t="inlineStr">
        <is>
          <t>MU</t>
        </is>
      </c>
      <c r="B912" s="10" t="inlineStr">
        <is>
          <t>2026-07-27</t>
        </is>
      </c>
      <c r="C912" s="10" t="inlineStr">
        <is>
          <t>Claude - chat</t>
        </is>
      </c>
      <c r="D912"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13">
      <c r="A913" s="10" t="inlineStr">
        <is>
          <t>MU</t>
        </is>
      </c>
      <c r="B913" s="10" t="inlineStr">
        <is>
          <t>2026-07-27</t>
        </is>
      </c>
      <c r="C913" s="10" t="inlineStr">
        <is>
          <t>Claude - chat</t>
        </is>
      </c>
      <c r="D913" s="10" t="inlineStr">
        <is>
          <t>That settles it. MU at $869 is through dad's $900 line — buy MU (his preferred ⑥). 🎯</t>
        </is>
      </c>
    </row>
    <row r="914">
      <c r="A914" s="10" t="inlineStr">
        <is>
          <t>MU</t>
        </is>
      </c>
      <c r="B914" s="10" t="inlineStr">
        <is>
          <t>2026-07-27</t>
        </is>
      </c>
      <c r="C914" s="10" t="inlineStr">
        <is>
          <t>Claude - chat</t>
        </is>
      </c>
      <c r="D914"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15">
      <c r="A915" s="10" t="inlineStr">
        <is>
          <t>MU</t>
        </is>
      </c>
      <c r="B915" s="10" t="inlineStr">
        <is>
          <t>2026-07-27</t>
        </is>
      </c>
      <c r="C915" s="10" t="inlineStr">
        <is>
          <t>Claude - chat</t>
        </is>
      </c>
      <c r="D915" s="10" t="inlineStr">
        <is>
          <t>&gt; Recommendation: Buy MU today. Dad's ⑥, at $869 vs his &lt;$900 limit — confirmed trigger. Conviction: High.</t>
        </is>
      </c>
    </row>
    <row r="916">
      <c r="A916" s="10" t="inlineStr">
        <is>
          <t>MU</t>
        </is>
      </c>
      <c r="B916" s="10" t="inlineStr">
        <is>
          <t>2026-07-27</t>
        </is>
      </c>
      <c r="C916" s="10" t="inlineStr">
        <is>
          <t>Claude - chat</t>
        </is>
      </c>
      <c r="D916" s="10" t="inlineStr">
        <is>
          <t>Ranking-wise it beats the only other trigger (ONDS at $7.80) on every axis that matters — MU is a real, profitable business riding the HBM/AI-memory cycle; ONDS is an $8 speculative drone micro-cap. If you only make one buy today, it's MU.</t>
        </is>
      </c>
    </row>
    <row r="917">
      <c r="A917" s="10" t="inlineStr">
        <is>
          <t>MU</t>
        </is>
      </c>
      <c r="B917" s="10" t="inlineStr">
        <is>
          <t>2026-07-27</t>
        </is>
      </c>
      <c r="C917" s="10" t="inlineStr">
        <is>
          <t>Claude - chat</t>
        </is>
      </c>
      <c r="D917"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18">
      <c r="A918" s="10" t="inlineStr">
        <is>
          <t>MU</t>
        </is>
      </c>
      <c r="B918" s="10" t="inlineStr">
        <is>
          <t>2026-07-28</t>
        </is>
      </c>
      <c r="C918" s="10" t="inlineStr">
        <is>
          <t>Claude - chat</t>
        </is>
      </c>
      <c r="D918" s="10" t="inlineStr">
        <is>
          <t>Dad's MU buy filled — 2 sh @ $869.16 — and the cash screenshot ties out beautifully to my prior reconciliation. Let me confirm the MU cost basis before I update.</t>
        </is>
      </c>
    </row>
    <row r="919">
      <c r="A919" s="10" t="inlineStr">
        <is>
          <t>MU</t>
        </is>
      </c>
      <c r="B919" s="10" t="inlineStr">
        <is>
          <t>2026-07-28</t>
        </is>
      </c>
      <c r="C919" s="10" t="inlineStr">
        <is>
          <t>Claude - chat</t>
        </is>
      </c>
      <c r="D919" s="10" t="inlineStr">
        <is>
          <t>Reconciled to the cent — POEMS live cash = my prior $21,250.49 + the $39.18 ORCL dividend. Now booking the MU fill (trade-date, same as NVDA).</t>
        </is>
      </c>
    </row>
    <row r="920">
      <c r="A920" s="10" t="inlineStr">
        <is>
          <t>MU</t>
        </is>
      </c>
      <c r="B920" s="10" t="inlineStr">
        <is>
          <t>2026-07-28</t>
        </is>
      </c>
      <c r="C920" s="10" t="inlineStr">
        <is>
          <t>Claude - chat</t>
        </is>
      </c>
      <c r="D920" s="10" t="inlineStr">
        <is>
          <t>MU fill booked and everything reconciled — dashboard, workbook, and dad's link all updated.</t>
        </is>
      </c>
    </row>
    <row r="921">
      <c r="A921" s="10" t="inlineStr">
        <is>
          <t>MU</t>
        </is>
      </c>
      <c r="B921" s="10" t="inlineStr">
        <is>
          <t>2026-07-28</t>
        </is>
      </c>
      <c r="C921" s="10" t="inlineStr">
        <is>
          <t>Claude - chat</t>
        </is>
      </c>
      <c r="D921"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22">
      <c r="A922" s="10" t="inlineStr">
        <is>
          <t>MU</t>
        </is>
      </c>
      <c r="B922" s="10" t="inlineStr">
        <is>
          <t>2026-07-28</t>
        </is>
      </c>
      <c r="C922" s="10" t="inlineStr">
        <is>
          <t>Claude - chat</t>
        </is>
      </c>
      <c r="D922" s="10" t="inlineStr">
        <is>
          <t>Good discipline on this one, Salee — dad wanted #6, the price came to his limit, and you executed at $869.16, a full ~12% below where MU was trading last week. That's the buy-list working exactly as designed: patience got you a better entry than chasing.</t>
        </is>
      </c>
    </row>
    <row r="923">
      <c r="A923" s="10" t="inlineStr">
        <is>
          <t>MU</t>
        </is>
      </c>
      <c r="B923" s="10" t="inlineStr">
        <is>
          <t>2026-07-28</t>
        </is>
      </c>
      <c r="C923" s="10" t="inlineStr">
        <is>
          <t>Claude - chat</t>
        </is>
      </c>
      <c r="D923"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24">
      <c r="A924" s="10" t="inlineStr">
        <is>
          <t>MU</t>
        </is>
      </c>
      <c r="B924" s="10" t="inlineStr">
        <is>
          <t>2026-07-28</t>
        </is>
      </c>
      <c r="C924" s="10" t="inlineStr">
        <is>
          <t>Claude - chat</t>
        </is>
      </c>
      <c r="D924" s="10" t="inlineStr">
        <is>
          <t>⚠️ Salee — before anything else: this is a memory crash day. KOSPI closed −10.84% with a circuit breaker, SK Hynix −14.65% in Seoul, MU −9.75% right now. Let me finish the board update and then give you the answer.</t>
        </is>
      </c>
    </row>
    <row r="925">
      <c r="A925" s="10" t="inlineStr">
        <is>
          <t>MU</t>
        </is>
      </c>
      <c r="B925" s="10" t="inlineStr">
        <is>
          <t>2026-07-28</t>
        </is>
      </c>
      <c r="C925" s="10" t="inlineStr">
        <is>
          <t>Claude - chat</t>
        </is>
      </c>
      <c r="D925"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26">
      <c r="A926" s="10" t="inlineStr">
        <is>
          <t>MU</t>
        </is>
      </c>
      <c r="B926" s="10" t="inlineStr">
        <is>
          <t>2026-07-28</t>
        </is>
      </c>
      <c r="C926" s="10" t="inlineStr">
        <is>
          <t>Claude - chat</t>
        </is>
      </c>
      <c r="D926" s="10" t="inlineStr">
        <is>
          <t>4. Salee มี memory exposure อยู่แล้วผ่าน MU ($18,989 cost) — ซื้อ SKHY วันนี้คือเพิ่ม bet ก้อนเดิมตอนที่มันกำลังแตก</t>
        </is>
      </c>
    </row>
    <row r="927">
      <c r="A927" s="10" t="inlineStr">
        <is>
          <t>MU</t>
        </is>
      </c>
      <c r="B927" s="10" t="inlineStr">
        <is>
          <t>2026-07-28</t>
        </is>
      </c>
      <c r="C927" s="10" t="inlineStr">
        <is>
          <t>Claude - chat</t>
        </is>
      </c>
      <c r="D927"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28">
      <c r="A928" s="10" t="inlineStr">
        <is>
          <t>MU</t>
        </is>
      </c>
      <c r="B928" s="10" t="inlineStr">
        <is>
          <t>2026-07-28</t>
        </is>
      </c>
      <c r="C928" s="10" t="inlineStr">
        <is>
          <t>Claude - chat</t>
        </is>
      </c>
      <c r="D928"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29">
      <c r="A929" s="10" t="inlineStr">
        <is>
          <t>MU</t>
        </is>
      </c>
      <c r="B929" s="10" t="inlineStr">
        <is>
          <t>2026-07-29</t>
        </is>
      </c>
      <c r="C929" s="10" t="inlineStr">
        <is>
          <t>Claude - chat</t>
        </is>
      </c>
      <c r="D929"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30">
      <c r="A930" s="10" t="inlineStr">
        <is>
          <t>MU</t>
        </is>
      </c>
      <c r="B930" s="10" t="inlineStr">
        <is>
          <t>2026-07-29</t>
        </is>
      </c>
      <c r="C930" s="10" t="inlineStr">
        <is>
          <t>Claude - chat</t>
        </is>
      </c>
      <c r="D930"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31">
      <c r="A931" s="10" t="inlineStr">
        <is>
          <t>MU</t>
        </is>
      </c>
      <c r="B931" s="10" t="inlineStr">
        <is>
          <t>2026-07-29</t>
        </is>
      </c>
      <c r="C931" s="10" t="inlineStr">
        <is>
          <t>Claude - chat</t>
        </is>
      </c>
      <c r="D931"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32">
      <c r="A932" s="10" t="inlineStr">
        <is>
          <t>MU</t>
        </is>
      </c>
      <c r="B932" s="10" t="inlineStr">
        <is>
          <t>2026-07-29</t>
        </is>
      </c>
      <c r="C932" s="10" t="inlineStr">
        <is>
          <t>Claude - chat</t>
        </is>
      </c>
      <c r="D932" s="10" t="inlineStr">
        <is>
          <t>Worth noting on the close: MU finished at $820.53, +35.89%, recovering above where it traded intraday — the market did not fully buy the CXMT supply-glut story. The real damage on the book is older wounds, not Jul 28: AMKR −27.26%, ORCL −27.85%, TSLA −28.58%.</t>
        </is>
      </c>
    </row>
    <row r="933">
      <c r="A933" s="10" t="inlineStr">
        <is>
          <t>MU</t>
        </is>
      </c>
      <c r="B933" s="10" t="inlineStr">
        <is>
          <t>2026-07-29</t>
        </is>
      </c>
      <c r="C933" s="10" t="inlineStr">
        <is>
          <t>Claude - chat</t>
        </is>
      </c>
      <c r="D933" s="10" t="inlineStr">
        <is>
          <t>&gt; Don't buy SKHY. If you want more memory-cycle exposure, add to MU or open STX — same thesis, no 20% toll.</t>
        </is>
      </c>
    </row>
    <row r="934">
      <c r="A934" s="10" t="inlineStr">
        <is>
          <t>MU</t>
        </is>
      </c>
      <c r="B934" s="10" t="inlineStr">
        <is>
          <t>2026-07-29</t>
        </is>
      </c>
      <c r="C934" s="10" t="inlineStr">
        <is>
          <t>Claude - chat</t>
        </is>
      </c>
      <c r="D934"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35">
      <c r="A935" s="10" t="inlineStr">
        <is>
          <t>MU</t>
        </is>
      </c>
      <c r="B935" s="10" t="inlineStr">
        <is>
          <t>2026-07-31</t>
        </is>
      </c>
      <c r="C935" s="10" t="inlineStr">
        <is>
          <t>Claude - chat</t>
        </is>
      </c>
      <c r="D93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36">
      <c r="A936" s="10" t="inlineStr">
        <is>
          <t>MU</t>
        </is>
      </c>
      <c r="B936" s="10" t="inlineStr">
        <is>
          <t>2026-07-31</t>
        </is>
      </c>
      <c r="C936" s="10" t="inlineStr">
        <is>
          <t>Claude - chat</t>
        </is>
      </c>
      <c r="D93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37">
      <c r="A937" s="10" t="inlineStr">
        <is>
          <t>MU</t>
        </is>
      </c>
      <c r="B937" s="10" t="inlineStr">
        <is>
          <t>2026-07-31</t>
        </is>
      </c>
      <c r="C937" s="10" t="inlineStr">
        <is>
          <t>Claude - chat</t>
        </is>
      </c>
      <c r="D93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38">
      <c r="A938" s="10" t="inlineStr">
        <is>
          <t>MU</t>
        </is>
      </c>
      <c r="B938" s="10" t="inlineStr">
        <is>
          <t>2026-07-31</t>
        </is>
      </c>
      <c r="C938" s="10" t="inlineStr">
        <is>
          <t>Claude - chat</t>
        </is>
      </c>
      <c r="D938"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39">
      <c r="A939" s="10" t="inlineStr">
        <is>
          <t>MU</t>
        </is>
      </c>
      <c r="B939" s="10" t="inlineStr">
        <is>
          <t>2026-08-01</t>
        </is>
      </c>
      <c r="C939" s="10" t="inlineStr">
        <is>
          <t>Claude - chat</t>
        </is>
      </c>
      <c r="D939" s="10" t="inlineStr">
        <is>
          <t>The MU buy is logged. 2 shares at $828.6263 = $1,665.81, contract 396719/400/01, settling Aug 3. That takes you to 33.45 shares at an average cost of $617.4975, and MU is now sitting on roughly +$6,875 unrealized. Budget left on the MU line: $9,344.71.</t>
        </is>
      </c>
    </row>
    <row r="940">
      <c r="A940" s="10" t="inlineStr">
        <is>
          <t>MU</t>
        </is>
      </c>
      <c r="B940" s="10" t="inlineStr">
        <is>
          <t>2026-08-03</t>
        </is>
      </c>
      <c r="C940" s="10" t="inlineStr">
        <is>
          <t>Claude - chat</t>
        </is>
      </c>
      <c r="D940" s="10" t="inlineStr">
        <is>
          <t>*(MU, APP, META, TSM are live Aug 3 quotes; the rest are Friday Jul 31 closes.)*</t>
        </is>
      </c>
    </row>
    <row r="941">
      <c r="A941" s="10" t="inlineStr">
        <is>
          <t>MU</t>
        </is>
      </c>
      <c r="B941" s="10" t="inlineStr">
        <is>
          <t>2026-08-03</t>
        </is>
      </c>
      <c r="C941" s="10" t="inlineStr">
        <is>
          <t>Claude - chat</t>
        </is>
      </c>
      <c r="D941" s="10" t="inlineStr">
        <is>
          <t>MU is the closest name to Dad's limit (+8.8%) — and that's precisely what makes it dangerous. Micron trades at 5.7× forward earnings. That looks absurdly cheap next to everything else on the list.</t>
        </is>
      </c>
    </row>
    <row r="942">
      <c r="A942" s="10" t="inlineStr">
        <is>
          <t>MU</t>
        </is>
      </c>
      <c r="B942" s="10" t="inlineStr">
        <is>
          <t>2026-08-03</t>
        </is>
      </c>
      <c r="C942" s="10" t="inlineStr">
        <is>
          <t>Claude - chat</t>
        </is>
      </c>
      <c r="D942"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43">
      <c r="A943" s="10" t="inlineStr">
        <is>
          <t>MU</t>
        </is>
      </c>
      <c r="B943" s="10" t="inlineStr">
        <is>
          <t>2026-08-03</t>
        </is>
      </c>
      <c r="C943" s="10" t="inlineStr">
        <is>
          <t>Claude - chat</t>
        </is>
      </c>
      <c r="D943" s="10" t="inlineStr">
        <is>
          <t>| Hold, don't add | MU | 5.7× forward is a cycle-peak signal, not a bargain | Medium-High |</t>
        </is>
      </c>
    </row>
    <row r="944">
      <c r="A944" s="10" t="inlineStr">
        <is>
          <t>MU</t>
        </is>
      </c>
      <c r="B944" s="10" t="inlineStr">
        <is>
          <t>2026-08-03</t>
        </is>
      </c>
      <c r="C944" s="10" t="inlineStr">
        <is>
          <t>Claude - chat</t>
        </is>
      </c>
      <c r="D944"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45">
      <c r="A945" s="10" t="inlineStr">
        <is>
          <t>MU</t>
        </is>
      </c>
      <c r="B945" s="10" t="inlineStr">
        <is>
          <t>2026-08-03</t>
        </is>
      </c>
      <c r="C945" s="10" t="inlineStr">
        <is>
          <t>Claude - chat</t>
        </is>
      </c>
      <c r="D945"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46">
      <c r="A946" s="10" t="inlineStr">
        <is>
          <t>MU</t>
        </is>
      </c>
      <c r="B946" s="10" t="inlineStr">
        <is>
          <t>2026-08-03</t>
        </is>
      </c>
      <c r="C946" s="10" t="inlineStr">
        <is>
          <t>Claude - chat</t>
        </is>
      </c>
      <c r="D946" s="10" t="inlineStr">
        <is>
          <t>AI sellers make money when *other people* buy AI. Nvidia, TSMC, Micron. When AI spending slows, their revenue slows. You already own a lot of this.</t>
        </is>
      </c>
    </row>
    <row r="947">
      <c r="A947" s="10" t="inlineStr">
        <is>
          <t>MU</t>
        </is>
      </c>
      <c r="B947" s="10" t="inlineStr">
        <is>
          <t>2026-08-04</t>
        </is>
      </c>
      <c r="C947" s="10" t="inlineStr">
        <is>
          <t>Claude - chat</t>
        </is>
      </c>
      <c r="D947" s="10" t="inlineStr">
        <is>
          <t>MU (+5.8%) and SNDK (+8.6%) — riding the same memory-chip rally. Micron is your third-best performer already (+34%). Both fine businesses, both up strongly this morning. Nothing wrong with them; just not today.</t>
        </is>
      </c>
    </row>
    <row r="948">
      <c r="A948" s="10" t="inlineStr">
        <is>
          <t>MU</t>
        </is>
      </c>
      <c r="B948" s="10" t="inlineStr">
        <is>
          <t>2026-08-04</t>
        </is>
      </c>
      <c r="C948" s="10" t="inlineStr">
        <is>
          <t>Claude - chat</t>
        </is>
      </c>
      <c r="D948"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49">
      <c r="A949" s="10" t="inlineStr">
        <is>
          <t>NBIS</t>
        </is>
      </c>
      <c r="B949" s="10" t="inlineStr">
        <is>
          <t>2026-07-21</t>
        </is>
      </c>
      <c r="C949" s="10" t="inlineStr">
        <is>
          <t>Claude - chat</t>
        </is>
      </c>
      <c r="D949" s="10" t="inlineStr">
        <is>
          <t>Ah — that explains "these 2." ZETA joins IBM + CRM in "SaaS"; To Be Sold = IREN and NBIS only:</t>
        </is>
      </c>
    </row>
    <row r="950">
      <c r="A950" s="10" t="inlineStr">
        <is>
          <t>NBIS</t>
        </is>
      </c>
      <c r="B950" s="10" t="inlineStr">
        <is>
          <t>2026-07-21</t>
        </is>
      </c>
      <c r="C950" s="10" t="inlineStr">
        <is>
          <t>Claude - chat</t>
        </is>
      </c>
      <c r="D95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51">
      <c r="A951" s="10" t="inlineStr">
        <is>
          <t>NBIS</t>
        </is>
      </c>
      <c r="B951" s="10" t="inlineStr">
        <is>
          <t>2026-07-21</t>
        </is>
      </c>
      <c r="C951" s="10" t="inlineStr">
        <is>
          <t>Claude - chat</t>
        </is>
      </c>
      <c r="D951"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52">
      <c r="A952" s="10" t="inlineStr">
        <is>
          <t>NBIS</t>
        </is>
      </c>
      <c r="B952" s="10" t="inlineStr">
        <is>
          <t>2026-07-21</t>
        </is>
      </c>
      <c r="C952" s="10" t="inlineStr">
        <is>
          <t>Claude - chat</t>
        </is>
      </c>
      <c r="D952"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53">
      <c r="A953" s="10" t="inlineStr">
        <is>
          <t>NBIS</t>
        </is>
      </c>
      <c r="B953" s="10" t="inlineStr">
        <is>
          <t>2026-07-21</t>
        </is>
      </c>
      <c r="C953" s="10" t="inlineStr">
        <is>
          <t>Claude - chat</t>
        </is>
      </c>
      <c r="D953"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54">
      <c r="A954" s="10" t="inlineStr">
        <is>
          <t>NBIS</t>
        </is>
      </c>
      <c r="B954" s="10" t="inlineStr">
        <is>
          <t>2026-07-21</t>
        </is>
      </c>
      <c r="C954" s="10" t="inlineStr">
        <is>
          <t>Claude - chat</t>
        </is>
      </c>
      <c r="D954" s="10" t="inlineStr">
        <is>
          <t>The two loose threads, whenever you're ready: budget numbers for row 10, and the FMP Starter decision (~฿1,000/mo for full-book Street signals). And when IREN or NBIS actually sell — one word and they leave the book like CDNS did.</t>
        </is>
      </c>
    </row>
    <row r="955">
      <c r="A955" s="10" t="inlineStr">
        <is>
          <t>NBIS</t>
        </is>
      </c>
      <c r="B955" s="10" t="inlineStr">
        <is>
          <t>2026-07-21</t>
        </is>
      </c>
      <c r="C955" s="10" t="inlineStr">
        <is>
          <t>Claude - chat</t>
        </is>
      </c>
      <c r="D955" s="10" t="inlineStr">
        <is>
          <t>Now — the IREN/NBIS exit. Here's my plan, thinking like someone who's had to unwind positions without donating the gains back to the market:</t>
        </is>
      </c>
    </row>
    <row r="956">
      <c r="A956" s="10" t="inlineStr">
        <is>
          <t>NBIS</t>
        </is>
      </c>
      <c r="B956" s="10" t="inlineStr">
        <is>
          <t>2026-07-21</t>
        </is>
      </c>
      <c r="C956" s="10" t="inlineStr">
        <is>
          <t>Claude - chat</t>
        </is>
      </c>
      <c r="D956" s="10" t="inlineStr">
        <is>
          <t>- Time stop: Friday Jul 31 — NBIS gets two weeks because the uptrend is intact and the Street's $244 average target gives the second tranche a genuine tailwind; IREN gets one because its rally is squeeze-flavored, not estimate-driven.</t>
        </is>
      </c>
    </row>
    <row r="957">
      <c r="A957" s="10" t="inlineStr">
        <is>
          <t>NBIS</t>
        </is>
      </c>
      <c r="B957" s="10" t="inlineStr">
        <is>
          <t>2026-07-21</t>
        </is>
      </c>
      <c r="C957" s="10" t="inlineStr">
        <is>
          <t>Claude - chat</t>
        </is>
      </c>
      <c r="D957" s="10" t="inlineStr">
        <is>
          <t>- IREN and NBIS: current price, opening gap, distance to your next limit and to the floor</t>
        </is>
      </c>
    </row>
    <row r="958">
      <c r="A958" s="10" t="inlineStr">
        <is>
          <t>NBIS</t>
        </is>
      </c>
      <c r="B958" s="10" t="inlineStr">
        <is>
          <t>2026-07-21</t>
        </is>
      </c>
      <c r="C958" s="10" t="inlineStr">
        <is>
          <t>Claude - chat</t>
        </is>
      </c>
      <c r="D958"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59">
      <c r="A959" s="10" t="inlineStr">
        <is>
          <t>NBIS</t>
        </is>
      </c>
      <c r="B959" s="10" t="inlineStr">
        <is>
          <t>2026-07-21</t>
        </is>
      </c>
      <c r="C959" s="10" t="inlineStr">
        <is>
          <t>Claude - chat</t>
        </is>
      </c>
      <c r="D959" s="10" t="inlineStr">
        <is>
          <t>| Sell 13 NBIS, limit $183.00, GTC | "Sell half my NBIS near today's price" (locks in ~+28%) |</t>
        </is>
      </c>
    </row>
    <row r="960">
      <c r="A960" s="10" t="inlineStr">
        <is>
          <t>NBIS</t>
        </is>
      </c>
      <c r="B960" s="10" t="inlineStr">
        <is>
          <t>2026-07-21</t>
        </is>
      </c>
      <c r="C960" s="10" t="inlineStr">
        <is>
          <t>Claude - chat</t>
        </is>
      </c>
      <c r="D960" s="10" t="inlineStr">
        <is>
          <t>| Sell 14 NBIS, limit $198.00, GTC | "Sell the rest only if it runs toward $200" |</t>
        </is>
      </c>
    </row>
    <row r="961">
      <c r="A961" s="10" t="inlineStr">
        <is>
          <t>NBIS</t>
        </is>
      </c>
      <c r="B961" s="10" t="inlineStr">
        <is>
          <t>2026-07-21</t>
        </is>
      </c>
      <c r="C961" s="10" t="inlineStr">
        <is>
          <t>Claude - chat</t>
        </is>
      </c>
      <c r="D961"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62">
      <c r="A962" s="10" t="inlineStr">
        <is>
          <t>NBIS</t>
        </is>
      </c>
      <c r="B962" s="10" t="inlineStr">
        <is>
          <t>2026-07-21</t>
        </is>
      </c>
      <c r="C962" s="10" t="inlineStr">
        <is>
          <t>Claude - chat</t>
        </is>
      </c>
      <c r="D962"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63">
      <c r="A963" s="10" t="inlineStr">
        <is>
          <t>NBIS</t>
        </is>
      </c>
      <c r="B963" s="10" t="inlineStr">
        <is>
          <t>2026-07-21</t>
        </is>
      </c>
      <c r="C963" s="10" t="inlineStr">
        <is>
          <t>Claude - chat</t>
        </is>
      </c>
      <c r="D963" s="10" t="inlineStr">
        <is>
          <t>- Quiet night: "IREN $39.80, no levels touched, 2 days to time stop. NBIS $185, tranche-1 level exceeded — check your fill." → glance, done, 10 seconds.</t>
        </is>
      </c>
    </row>
    <row r="964">
      <c r="A964" s="10" t="inlineStr">
        <is>
          <t>NBIS</t>
        </is>
      </c>
      <c r="B964" s="10" t="inlineStr">
        <is>
          <t>2026-07-21</t>
        </is>
      </c>
      <c r="C964" s="10" t="inlineStr">
        <is>
          <t>Claude - chat</t>
        </is>
      </c>
      <c r="D964"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65">
      <c r="A965" s="10" t="inlineStr">
        <is>
          <t>NBIS</t>
        </is>
      </c>
      <c r="B965" s="10" t="inlineStr">
        <is>
          <t>2026-07-21</t>
        </is>
      </c>
      <c r="C965" s="10" t="inlineStr">
        <is>
          <t>Claude - chat</t>
        </is>
      </c>
      <c r="D965" s="10" t="inlineStr">
        <is>
          <t>Already running: the 20:45 evening watch covers MU alongside the IREN/NBIS exits starting tonight — fills, invalidation, reserve signal, earnings date.</t>
        </is>
      </c>
    </row>
    <row r="966">
      <c r="A966" s="10" t="inlineStr">
        <is>
          <t>NBIS</t>
        </is>
      </c>
      <c r="B966" s="10" t="inlineStr">
        <is>
          <t>2026-07-21</t>
        </is>
      </c>
      <c r="C966" s="10" t="inlineStr">
        <is>
          <t>Claude - chat</t>
        </is>
      </c>
      <c r="D966" s="10" t="inlineStr">
        <is>
          <t>Tonight's complete ticket stands at six orders: four sells (IREN/NBIS), two buys (MU). Watch fires at 20:45. Report fills as they land, Salee — and good hunting. 🎯</t>
        </is>
      </c>
    </row>
    <row r="967">
      <c r="A967" s="10" t="inlineStr">
        <is>
          <t>NBIS</t>
        </is>
      </c>
      <c r="B967" s="10" t="inlineStr">
        <is>
          <t>2026-07-21</t>
        </is>
      </c>
      <c r="C967" s="10" t="inlineStr">
        <is>
          <t>Claude - chat</t>
        </is>
      </c>
      <c r="D967" s="10" t="inlineStr">
        <is>
          <t>You have live orders working for tonight — IREN, NBIS, MU. That's enough action for one session, Salee. The best trade on ARM today is patience. 🎯</t>
        </is>
      </c>
    </row>
    <row r="968">
      <c r="A968" s="10" t="inlineStr">
        <is>
          <t>NBIS</t>
        </is>
      </c>
      <c r="B968" s="10" t="inlineStr">
        <is>
          <t>2026-07-21</t>
        </is>
      </c>
      <c r="C968" s="10" t="inlineStr">
        <is>
          <t>Claude - chat</t>
        </is>
      </c>
      <c r="D968" s="10" t="inlineStr">
        <is>
          <t>Everything stands ready for tonight: six orders on your ticket (IREN ×2, NBIS ×2, MU ×2), trade watch firing at 20:45, and the full refresh machinery humming on schedule.</t>
        </is>
      </c>
    </row>
    <row r="969">
      <c r="A969" s="10" t="inlineStr">
        <is>
          <t>NBIS</t>
        </is>
      </c>
      <c r="B969" s="10" t="inlineStr">
        <is>
          <t>2026-07-22</t>
        </is>
      </c>
      <c r="C969" s="10" t="inlineStr">
        <is>
          <t>Claude - chat</t>
        </is>
      </c>
      <c r="D969"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70">
      <c r="A970" s="10" t="inlineStr">
        <is>
          <t>NBIS</t>
        </is>
      </c>
      <c r="B970" s="10" t="inlineStr">
        <is>
          <t>2026-07-22</t>
        </is>
      </c>
      <c r="C970" s="10" t="inlineStr">
        <is>
          <t>Claude - chat</t>
        </is>
      </c>
      <c r="D970" s="10" t="inlineStr">
        <is>
          <t>The workbook carries the new positions too (NBIS zeroed, IREN 45 sh, MU 29.45 sh), recalc clean. And nice discipline on the NBIS exit — that's a +51.9% realized gain on a name we'd flagged To Be Sold, sold into strength rather than hope. 🎯</t>
        </is>
      </c>
    </row>
    <row r="971">
      <c r="A971" s="10" t="inlineStr">
        <is>
          <t>NBIS</t>
        </is>
      </c>
      <c r="B971" s="10" t="inlineStr">
        <is>
          <t>2026-07-22</t>
        </is>
      </c>
      <c r="C971" s="10" t="inlineStr">
        <is>
          <t>Claude - chat</t>
        </is>
      </c>
      <c r="D971" s="10" t="inlineStr">
        <is>
          <t>NBIS at 0 and IREN at 45 sh / $1,735.17 confirmed clean against Monday's bookings, and I refreshed the small intraday price drifts (ETN, LITE, MPWR, ZETA).</t>
        </is>
      </c>
    </row>
    <row r="972">
      <c r="A972" s="10" t="inlineStr">
        <is>
          <t>NBIS</t>
        </is>
      </c>
      <c r="B972" s="10" t="inlineStr">
        <is>
          <t>2026-07-22</t>
        </is>
      </c>
      <c r="C972" s="10" t="inlineStr">
        <is>
          <t>Claude - chat</t>
        </is>
      </c>
      <c r="D972"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73">
      <c r="A973" s="10" t="inlineStr">
        <is>
          <t>NBIS</t>
        </is>
      </c>
      <c r="B973" s="10" t="inlineStr">
        <is>
          <t>2026-07-22</t>
        </is>
      </c>
      <c r="C973" s="10" t="inlineStr">
        <is>
          <t>Claude - chat</t>
        </is>
      </c>
      <c r="D973"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74">
      <c r="A974" s="10" t="inlineStr">
        <is>
          <t>NBIS</t>
        </is>
      </c>
      <c r="B974" s="10" t="inlineStr">
        <is>
          <t>2026-07-23</t>
        </is>
      </c>
      <c r="C974" s="10" t="inlineStr">
        <is>
          <t>Claude - chat</t>
        </is>
      </c>
      <c r="D974"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75">
      <c r="A975" s="10" t="inlineStr">
        <is>
          <t>NBIS</t>
        </is>
      </c>
      <c r="B975" s="10" t="inlineStr">
        <is>
          <t>2026-07-23</t>
        </is>
      </c>
      <c r="C975" s="10" t="inlineStr">
        <is>
          <t>Claude - chat</t>
        </is>
      </c>
      <c r="D975"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76">
      <c r="A976" s="10" t="inlineStr">
        <is>
          <t>NBIS</t>
        </is>
      </c>
      <c r="B976" s="10" t="inlineStr">
        <is>
          <t>2026-07-23</t>
        </is>
      </c>
      <c r="C976" s="10" t="inlineStr">
        <is>
          <t>Claude - chat</t>
        </is>
      </c>
      <c r="D976"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77">
      <c r="A977" s="10" t="inlineStr">
        <is>
          <t>NBIS</t>
        </is>
      </c>
      <c r="B977" s="10" t="inlineStr">
        <is>
          <t>2026-07-23</t>
        </is>
      </c>
      <c r="C977" s="10" t="inlineStr">
        <is>
          <t>Claude - chat</t>
        </is>
      </c>
      <c r="D977"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78">
      <c r="A978" s="10" t="inlineStr">
        <is>
          <t>NBIS</t>
        </is>
      </c>
      <c r="B978" s="10" t="inlineStr">
        <is>
          <t>2026-07-23</t>
        </is>
      </c>
      <c r="C978" s="10" t="inlineStr">
        <is>
          <t>Claude - chat</t>
        </is>
      </c>
      <c r="D978"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79">
      <c r="A979" s="10" t="inlineStr">
        <is>
          <t>NBIS</t>
        </is>
      </c>
      <c r="B979" s="10" t="inlineStr">
        <is>
          <t>2026-07-24</t>
        </is>
      </c>
      <c r="C979" s="10" t="inlineStr">
        <is>
          <t>Claude - chat</t>
        </is>
      </c>
      <c r="D979"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80">
      <c r="A980" s="10" t="inlineStr">
        <is>
          <t>NBIS</t>
        </is>
      </c>
      <c r="B980" s="10" t="inlineStr">
        <is>
          <t>2026-07-25</t>
        </is>
      </c>
      <c r="C980" s="10" t="inlineStr">
        <is>
          <t>Claude - chat</t>
        </is>
      </c>
      <c r="D980" s="10" t="inlineStr">
        <is>
          <t>Three AI-datacenter / crypto-miner neocloud names — APLD (Applied Digital), CIFR (Cipher Mining), HUT (Hut 8) — into the Neocloud group (g=13, alongside IREN/NBIS/CRWV). Pulling their fundamentals.</t>
        </is>
      </c>
    </row>
    <row r="981">
      <c r="A981" s="10" t="inlineStr">
        <is>
          <t>NBIS</t>
        </is>
      </c>
      <c r="B981" s="10" t="inlineStr">
        <is>
          <t>2026-07-25</t>
        </is>
      </c>
      <c r="C981" s="10" t="inlineStr">
        <is>
          <t>Claude - chat</t>
        </is>
      </c>
      <c r="D981" s="10" t="inlineStr">
        <is>
          <t>APLD, CIFR, and HUT are live in the Neocloud group (now 6 names alongside IREN, NBIS, CRWV) across the dashboard, workbook, and dad's link — 92 tickers total.</t>
        </is>
      </c>
    </row>
    <row r="982">
      <c r="A982" s="10" t="inlineStr">
        <is>
          <t>NBIS</t>
        </is>
      </c>
      <c r="B982" s="10" t="inlineStr">
        <is>
          <t>2026-07-25</t>
        </is>
      </c>
      <c r="C982" s="10" t="inlineStr">
        <is>
          <t>Claude - chat</t>
        </is>
      </c>
      <c r="D982"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83">
      <c r="A983" s="10" t="inlineStr">
        <is>
          <t>NBIS</t>
        </is>
      </c>
      <c r="B983" s="10" t="inlineStr">
        <is>
          <t>2026-07-31</t>
        </is>
      </c>
      <c r="C983" s="10" t="inlineStr">
        <is>
          <t>Claude - chat</t>
        </is>
      </c>
      <c r="D983"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84">
      <c r="A984" s="10" t="inlineStr">
        <is>
          <t>NBIS</t>
        </is>
      </c>
      <c r="B984" s="10" t="inlineStr">
        <is>
          <t>2026-08-03</t>
        </is>
      </c>
      <c r="C984" s="10" t="inlineStr">
        <is>
          <t>Dashboard note 2e5ac49</t>
        </is>
      </c>
      <c r="D984" s="10" t="inlineStr">
        <is>
          <t>Jul 31, 2026 · close — weekly audit Aug 3: all 110 prices re-verified at the Jul 31 close vs stockanalysis.com; 57 market caps re-based to verified shares outstanding (largest fixes: SNDK +42%, AMKR +37%, WDC +27%, TSLA +18%, NBIS -18%, ONDS -17%)</t>
        </is>
      </c>
    </row>
    <row r="985">
      <c r="A985" s="10" t="inlineStr">
        <is>
          <t>NBIS</t>
        </is>
      </c>
      <c r="B985" s="10" t="inlineStr">
        <is>
          <t>2026-08-07</t>
        </is>
      </c>
      <c r="C985" s="10" t="inlineStr">
        <is>
          <t>Dashboard note 043fb31</t>
        </is>
      </c>
      <c r="D985"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86">
      <c r="A986" s="10" t="inlineStr">
        <is>
          <t>NEE</t>
        </is>
      </c>
      <c r="B986" s="10" t="inlineStr">
        <is>
          <t>2026-07-25</t>
        </is>
      </c>
      <c r="C986" s="10" t="inlineStr">
        <is>
          <t>Claude - chat</t>
        </is>
      </c>
      <c r="D986"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87">
      <c r="A987" s="10" t="inlineStr">
        <is>
          <t>NEE</t>
        </is>
      </c>
      <c r="B987" s="10" t="inlineStr">
        <is>
          <t>2026-07-25</t>
        </is>
      </c>
      <c r="C987" s="10" t="inlineStr">
        <is>
          <t>Claude - chat</t>
        </is>
      </c>
      <c r="D987"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88">
      <c r="A988" s="10" t="inlineStr">
        <is>
          <t>NEE</t>
        </is>
      </c>
      <c r="B988" s="10" t="inlineStr">
        <is>
          <t>2026-08-04</t>
        </is>
      </c>
      <c r="C988" s="10" t="inlineStr">
        <is>
          <t>Claude - chat</t>
        </is>
      </c>
      <c r="D988" s="10" t="inlineStr">
        <is>
          <t>Energy drops from 18 names to 12 and is now much cleaner — it's the electrification-and-power-equipment bucket (ETN, VRT, GEV, VST, NEE, MPWR) plus the small alternative-energy watchlist, rather than a catch-all.</t>
        </is>
      </c>
    </row>
    <row r="989">
      <c r="A989" s="10" t="inlineStr">
        <is>
          <t>NET</t>
        </is>
      </c>
      <c r="B989" s="10" t="inlineStr">
        <is>
          <t>2026-07-25</t>
        </is>
      </c>
      <c r="C989" s="10" t="inlineStr">
        <is>
          <t>Claude - chat</t>
        </is>
      </c>
      <c r="D989" s="10" t="inlineStr">
        <is>
          <t>ZS (Zscaler), NET (Cloudflare), FTNT (Fortinet) into Chips Manufacturing (g=2) — where CRWD and PANW already sit, so the cyber names have company there. Pulling fundamentals.</t>
        </is>
      </c>
    </row>
    <row r="990">
      <c r="A990" s="10" t="inlineStr">
        <is>
          <t>NET</t>
        </is>
      </c>
      <c r="B990" s="10" t="inlineStr">
        <is>
          <t>2026-07-25</t>
        </is>
      </c>
      <c r="C990" s="10" t="inlineStr">
        <is>
          <t>Claude - chat</t>
        </is>
      </c>
      <c r="D990" s="10" t="inlineStr">
        <is>
          <t>| NET | Cloudflare | $262.15 | 202 | 4.69 | +34% | −4% | 47 | Fastest growth, wildest valuation ⚠️ |</t>
        </is>
      </c>
    </row>
    <row r="991">
      <c r="A991" s="10" t="inlineStr">
        <is>
          <t>NET</t>
        </is>
      </c>
      <c r="B991" s="10" t="inlineStr">
        <is>
          <t>2026-07-25</t>
        </is>
      </c>
      <c r="C991" s="10" t="inlineStr">
        <is>
          <t>Claude - chat</t>
        </is>
      </c>
      <c r="D991"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992">
      <c r="A992" s="10" t="inlineStr">
        <is>
          <t>NET</t>
        </is>
      </c>
      <c r="B992" s="10" t="inlineStr">
        <is>
          <t>2026-07-25</t>
        </is>
      </c>
      <c r="C992" s="10" t="inlineStr">
        <is>
          <t>Claude - chat</t>
        </is>
      </c>
      <c r="D99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993">
      <c r="A993" s="10" t="inlineStr">
        <is>
          <t>NET</t>
        </is>
      </c>
      <c r="B993" s="10" t="inlineStr">
        <is>
          <t>2026-08-05</t>
        </is>
      </c>
      <c r="C993" s="10" t="inlineStr">
        <is>
          <t>Claude - chat</t>
        </is>
      </c>
      <c r="D993"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994">
      <c r="A994" s="10" t="inlineStr">
        <is>
          <t>NNE</t>
        </is>
      </c>
      <c r="B994" s="10" t="inlineStr">
        <is>
          <t>2026-07-25</t>
        </is>
      </c>
      <c r="C994" s="10" t="inlineStr">
        <is>
          <t>Claude - chat</t>
        </is>
      </c>
      <c r="D994"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995">
      <c r="A995" s="10" t="inlineStr">
        <is>
          <t>NNE</t>
        </is>
      </c>
      <c r="B995" s="10" t="inlineStr">
        <is>
          <t>2026-07-30</t>
        </is>
      </c>
      <c r="C995" s="10" t="inlineStr">
        <is>
          <t>Claude - chat</t>
        </is>
      </c>
      <c r="D995"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996">
      <c r="A996" s="10" t="inlineStr">
        <is>
          <t>NOK</t>
        </is>
      </c>
      <c r="B996" s="10" t="inlineStr">
        <is>
          <t>2026-08-03</t>
        </is>
      </c>
      <c r="C996" s="10" t="inlineStr">
        <is>
          <t>Claude - chat</t>
        </is>
      </c>
      <c r="D996" s="10" t="inlineStr">
        <is>
          <t>The year-to-date column is blank for POET, AMPX and NOK. The free price source only serves about ten weeks of history and won't go back to January no matter how I ask it. Everything else on their cards is real.</t>
        </is>
      </c>
    </row>
    <row r="997">
      <c r="A997" s="10" t="inlineStr">
        <is>
          <t>NOK</t>
        </is>
      </c>
      <c r="B997" s="10" t="inlineStr">
        <is>
          <t>2026-08-03</t>
        </is>
      </c>
      <c r="C997" s="10" t="inlineStr">
        <is>
          <t>Claude - chat</t>
        </is>
      </c>
      <c r="D997"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98">
      <c r="A998" s="10" t="inlineStr">
        <is>
          <t>NOK</t>
        </is>
      </c>
      <c r="B998" s="10" t="inlineStr">
        <is>
          <t>2026-08-03</t>
        </is>
      </c>
      <c r="C998" s="10" t="inlineStr">
        <is>
          <t>Dashboard note 266571f</t>
        </is>
      </c>
      <c r="D998" s="10" t="inlineStr">
        <is>
          <t>Jul 31, 2026 · close — all names verified at the Jul 31 close; AEHR → Chips Manufacturing; DELL/HPE/SMCI → Neocloud Watch; added POET (Photonic), AMPX (Energy), NOK (Neocloud Watch)</t>
        </is>
      </c>
    </row>
    <row r="999">
      <c r="A999" s="10" t="inlineStr">
        <is>
          <t>NOW</t>
        </is>
      </c>
      <c r="B999" s="10" t="inlineStr">
        <is>
          <t>2026-07-30</t>
        </is>
      </c>
      <c r="C999" s="10" t="inlineStr">
        <is>
          <t>Claude - chat</t>
        </is>
      </c>
      <c r="D999"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000">
      <c r="A1000" s="10" t="inlineStr">
        <is>
          <t>NOW</t>
        </is>
      </c>
      <c r="B1000" s="10" t="inlineStr">
        <is>
          <t>2026-08-06</t>
        </is>
      </c>
      <c r="C1000" s="10" t="inlineStr">
        <is>
          <t>Claude - chat</t>
        </is>
      </c>
      <c r="D1000"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001">
      <c r="A1001" s="10" t="inlineStr">
        <is>
          <t>NRG</t>
        </is>
      </c>
      <c r="B1001" s="10" t="inlineStr">
        <is>
          <t>2026-08-07</t>
        </is>
      </c>
      <c r="C1001" s="10" t="inlineStr">
        <is>
          <t>Dashboard note 043fb31</t>
        </is>
      </c>
      <c r="D1001"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002">
      <c r="A1002" s="10" t="inlineStr">
        <is>
          <t>NVDA</t>
        </is>
      </c>
      <c r="B1002" s="10" t="inlineStr">
        <is>
          <t>2026-07-20</t>
        </is>
      </c>
      <c r="C1002" s="10" t="inlineStr">
        <is>
          <t>Claude - chat</t>
        </is>
      </c>
      <c r="D1002"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03">
      <c r="A1003" s="10" t="inlineStr">
        <is>
          <t>NVDA</t>
        </is>
      </c>
      <c r="B1003" s="10" t="inlineStr">
        <is>
          <t>2026-07-20</t>
        </is>
      </c>
      <c r="C1003" s="10" t="inlineStr">
        <is>
          <t>Claude - chat</t>
        </is>
      </c>
      <c r="D1003" s="10" t="inlineStr">
        <is>
          <t>- NVDA's 74% margin at 31x looks expensive until you remember the PEG of 0.46 — growth is doing the work the multiple can't show on this map.</t>
        </is>
      </c>
    </row>
    <row r="1004">
      <c r="A1004" s="10" t="inlineStr">
        <is>
          <t>NVDA</t>
        </is>
      </c>
      <c r="B1004" s="10" t="inlineStr">
        <is>
          <t>2026-07-20</t>
        </is>
      </c>
      <c r="C1004" s="10" t="inlineStr">
        <is>
          <t>Claude - chat</t>
        </is>
      </c>
      <c r="D1004"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05">
      <c r="A1005" s="10" t="inlineStr">
        <is>
          <t>NVDA</t>
        </is>
      </c>
      <c r="B1005" s="10" t="inlineStr">
        <is>
          <t>2026-07-21</t>
        </is>
      </c>
      <c r="C1005" s="10" t="inlineStr">
        <is>
          <t>Claude - chat</t>
        </is>
      </c>
      <c r="D1005" s="10" t="inlineStr">
        <is>
          <t>The gap and the fix: between Mondays, a big move — say NVDA drops 8% on a Wednesday — would show in the tape but *not* in your G/L or conviction numbers. That's a real blind spot for a $625K book.</t>
        </is>
      </c>
    </row>
    <row r="1006">
      <c r="A1006" s="10" t="inlineStr">
        <is>
          <t>NVDA</t>
        </is>
      </c>
      <c r="B1006" s="10" t="inlineStr">
        <is>
          <t>2026-07-21</t>
        </is>
      </c>
      <c r="C1006" s="10" t="inlineStr">
        <is>
          <t>Claude - chat</t>
        </is>
      </c>
      <c r="D1006" s="10" t="inlineStr">
        <is>
          <t>- Option volatility analysis — vol surfaces and Greeks; useful if you ever sell covered calls against NVDA/MSFT.</t>
        </is>
      </c>
    </row>
    <row r="1007">
      <c r="A1007" s="10" t="inlineStr">
        <is>
          <t>NVDA</t>
        </is>
      </c>
      <c r="B1007" s="10" t="inlineStr">
        <is>
          <t>2026-07-21</t>
        </is>
      </c>
      <c r="C1007" s="10" t="inlineStr">
        <is>
          <t>Claude - chat</t>
        </is>
      </c>
      <c r="D1007" s="10" t="inlineStr">
        <is>
          <t>What you'd actually gain over the current stack once connected, concretely for NVDA:</t>
        </is>
      </c>
    </row>
    <row r="1008">
      <c r="A1008" s="10" t="inlineStr">
        <is>
          <t>NVDA</t>
        </is>
      </c>
      <c r="B1008" s="10" t="inlineStr">
        <is>
          <t>2026-07-21</t>
        </is>
      </c>
      <c r="C1008" s="10" t="inlineStr">
        <is>
          <t>Claude - chat</t>
        </is>
      </c>
      <c r="D1008"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09">
      <c r="A1009" s="10" t="inlineStr">
        <is>
          <t>NVDA</t>
        </is>
      </c>
      <c r="B1009" s="10" t="inlineStr">
        <is>
          <t>2026-07-21</t>
        </is>
      </c>
      <c r="C1009" s="10" t="inlineStr">
        <is>
          <t>Claude - chat</t>
        </is>
      </c>
      <c r="D1009"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10">
      <c r="A1010" s="10" t="inlineStr">
        <is>
          <t>NVDA</t>
        </is>
      </c>
      <c r="B1010" s="10" t="inlineStr">
        <is>
          <t>2026-07-21</t>
        </is>
      </c>
      <c r="C1010" s="10" t="inlineStr">
        <is>
          <t>Claude - chat</t>
        </is>
      </c>
      <c r="D1010"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11">
      <c r="A1011" s="10" t="inlineStr">
        <is>
          <t>NVDA</t>
        </is>
      </c>
      <c r="B1011" s="10" t="inlineStr">
        <is>
          <t>2026-07-21</t>
        </is>
      </c>
      <c r="C1011" s="10" t="inlineStr">
        <is>
          <t>Claude - chat</t>
        </is>
      </c>
      <c r="D1011"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12">
      <c r="A1012" s="10" t="inlineStr">
        <is>
          <t>NVDA</t>
        </is>
      </c>
      <c r="B1012" s="10" t="inlineStr">
        <is>
          <t>2026-07-21</t>
        </is>
      </c>
      <c r="C1012" s="10" t="inlineStr">
        <is>
          <t>Claude - chat</t>
        </is>
      </c>
      <c r="D101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13">
      <c r="A1013" s="10" t="inlineStr">
        <is>
          <t>NVDA</t>
        </is>
      </c>
      <c r="B1013" s="10" t="inlineStr">
        <is>
          <t>2026-07-21</t>
        </is>
      </c>
      <c r="C1013" s="10" t="inlineStr">
        <is>
          <t>Claude - chat</t>
        </is>
      </c>
      <c r="D1013" s="10" t="inlineStr">
        <is>
          <t>| Analyst data (price targets, upgrades/downgrades, estimates) | ⚠️ only ~11 mega-caps (NVDA, MSFT, AAPL, TSM...) | The Street-signals section — this is the gated part |</t>
        </is>
      </c>
    </row>
    <row r="1014">
      <c r="A1014" s="10" t="inlineStr">
        <is>
          <t>NVDA</t>
        </is>
      </c>
      <c r="B1014" s="10" t="inlineStr">
        <is>
          <t>2026-07-21</t>
        </is>
      </c>
      <c r="C1014" s="10" t="inlineStr">
        <is>
          <t>Claude - chat</t>
        </is>
      </c>
      <c r="D101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15">
      <c r="A1015" s="10" t="inlineStr">
        <is>
          <t>NVDA</t>
        </is>
      </c>
      <c r="B1015" s="10" t="inlineStr">
        <is>
          <t>2026-07-21</t>
        </is>
      </c>
      <c r="C1015" s="10" t="inlineStr">
        <is>
          <t>Claude - chat</t>
        </is>
      </c>
      <c r="D1015" s="10" t="inlineStr">
        <is>
          <t>4. Where the dry powder concentrates: Computing Chips ($68K) and Chips Manufacturing ($57K) — your two best-performing groups (+19%, +64%). The plan wants you adding to winners; NVDA alone has $8.5K of room, TSM $14K, MU $14.6K, AMD $11.2K.</t>
        </is>
      </c>
    </row>
    <row r="1016">
      <c r="A1016" s="10" t="inlineStr">
        <is>
          <t>NVDA</t>
        </is>
      </c>
      <c r="B1016" s="10" t="inlineStr">
        <is>
          <t>2026-07-21</t>
        </is>
      </c>
      <c r="C1016" s="10" t="inlineStr">
        <is>
          <t>Claude - chat</t>
        </is>
      </c>
      <c r="D1016" s="10" t="inlineStr">
        <is>
          <t>- Dashboard matrix: new row 3b "Budget remaining ($)" right under cost — green `+$8,518` (NVDA: room to add), red `−$10,630 over` (ORCL)</t>
        </is>
      </c>
    </row>
    <row r="1017">
      <c r="A1017" s="10" t="inlineStr">
        <is>
          <t>NVDA</t>
        </is>
      </c>
      <c r="B1017" s="10" t="inlineStr">
        <is>
          <t>2026-07-21</t>
        </is>
      </c>
      <c r="C1017" s="10" t="inlineStr">
        <is>
          <t>Claude - chat</t>
        </is>
      </c>
      <c r="D1017" s="10" t="inlineStr">
        <is>
          <t>The only red cell in the whole row is ORCL (3x over its 5K allocation) — everything else has room. Biggest green: NVDA +$8.5K, TSM +$14K, MU +$14.6K, AMD +$11.2K, Chips MFG names collectively +$57K.</t>
        </is>
      </c>
    </row>
    <row r="1018">
      <c r="A1018" s="10" t="inlineStr">
        <is>
          <t>NVDA</t>
        </is>
      </c>
      <c r="B1018" s="10" t="inlineStr">
        <is>
          <t>2026-07-21</t>
        </is>
      </c>
      <c r="C1018" s="10" t="inlineStr">
        <is>
          <t>Claude - chat</t>
        </is>
      </c>
      <c r="D1018"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19">
      <c r="A1019" s="10" t="inlineStr">
        <is>
          <t>NVDA</t>
        </is>
      </c>
      <c r="B1019" s="10" t="inlineStr">
        <is>
          <t>2026-07-21</t>
        </is>
      </c>
      <c r="C1019" s="10" t="inlineStr">
        <is>
          <t>Claude - chat</t>
        </is>
      </c>
      <c r="D1019"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20">
      <c r="A1020" s="10" t="inlineStr">
        <is>
          <t>NVDA</t>
        </is>
      </c>
      <c r="B1020" s="10" t="inlineStr">
        <is>
          <t>2026-07-21</t>
        </is>
      </c>
      <c r="C1020" s="10" t="inlineStr">
        <is>
          <t>Claude - chat</t>
        </is>
      </c>
      <c r="D1020"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21">
      <c r="A1021" s="10" t="inlineStr">
        <is>
          <t>NVDA</t>
        </is>
      </c>
      <c r="B1021" s="10" t="inlineStr">
        <is>
          <t>2026-07-21</t>
        </is>
      </c>
      <c r="C1021" s="10" t="inlineStr">
        <is>
          <t>Claude - chat</t>
        </is>
      </c>
      <c r="D1021"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22">
      <c r="A1022" s="10" t="inlineStr">
        <is>
          <t>NVDA</t>
        </is>
      </c>
      <c r="B1022" s="10" t="inlineStr">
        <is>
          <t>2026-07-21</t>
        </is>
      </c>
      <c r="C1022" s="10" t="inlineStr">
        <is>
          <t>Claude - chat</t>
        </is>
      </c>
      <c r="D102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23">
      <c r="A1023" s="10" t="inlineStr">
        <is>
          <t>NVDA</t>
        </is>
      </c>
      <c r="B1023" s="10" t="inlineStr">
        <is>
          <t>2026-07-22</t>
        </is>
      </c>
      <c r="C1023" s="10" t="inlineStr">
        <is>
          <t>Claude - chat</t>
        </is>
      </c>
      <c r="D1023"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24">
      <c r="A1024" s="10" t="inlineStr">
        <is>
          <t>NVDA</t>
        </is>
      </c>
      <c r="B1024" s="10" t="inlineStr">
        <is>
          <t>2026-07-23</t>
        </is>
      </c>
      <c r="C1024" s="10" t="inlineStr">
        <is>
          <t>Claude - chat</t>
        </is>
      </c>
      <c r="D1024" s="10" t="inlineStr">
        <is>
          <t>4. The rotation trade. "One company's capex is another's revenue." The money Google is spending flows to NVDA, AVGO, the memory makers, and power names — so the market sells the payer and buys the beneficiaries.</t>
        </is>
      </c>
    </row>
    <row r="1025">
      <c r="A1025" s="10" t="inlineStr">
        <is>
          <t>NVDA</t>
        </is>
      </c>
      <c r="B1025" s="10" t="inlineStr">
        <is>
          <t>2026-07-24</t>
        </is>
      </c>
      <c r="C1025" s="10" t="inlineStr">
        <is>
          <t>Claude - chat</t>
        </is>
      </c>
      <c r="D1025"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26">
      <c r="A1026" s="10" t="inlineStr">
        <is>
          <t>NVDA</t>
        </is>
      </c>
      <c r="B1026" s="10" t="inlineStr">
        <is>
          <t>2026-07-24</t>
        </is>
      </c>
      <c r="C1026" s="10" t="inlineStr">
        <is>
          <t>Claude - chat</t>
        </is>
      </c>
      <c r="D1026"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27">
      <c r="A1027" s="10" t="inlineStr">
        <is>
          <t>NVDA</t>
        </is>
      </c>
      <c r="B1027" s="10" t="inlineStr">
        <is>
          <t>2026-07-24</t>
        </is>
      </c>
      <c r="C1027" s="10" t="inlineStr">
        <is>
          <t>Claude - chat</t>
        </is>
      </c>
      <c r="D102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28">
      <c r="A1028" s="10" t="inlineStr">
        <is>
          <t>NVDA</t>
        </is>
      </c>
      <c r="B1028" s="10" t="inlineStr">
        <is>
          <t>2026-07-24</t>
        </is>
      </c>
      <c r="C1028" s="10" t="inlineStr">
        <is>
          <t>Claude - chat</t>
        </is>
      </c>
      <c r="D102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29">
      <c r="A1029" s="10" t="inlineStr">
        <is>
          <t>NVDA</t>
        </is>
      </c>
      <c r="B1029" s="10" t="inlineStr">
        <is>
          <t>2026-07-24</t>
        </is>
      </c>
      <c r="C1029" s="10" t="inlineStr">
        <is>
          <t>Claude - chat</t>
        </is>
      </c>
      <c r="D102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30">
      <c r="A1030" s="10" t="inlineStr">
        <is>
          <t>NVDA</t>
        </is>
      </c>
      <c r="B1030" s="10" t="inlineStr">
        <is>
          <t>2026-07-24</t>
        </is>
      </c>
      <c r="C1030" s="10" t="inlineStr">
        <is>
          <t>Claude - chat</t>
        </is>
      </c>
      <c r="D1030" s="10" t="inlineStr">
        <is>
          <t>NVDA is showing conflicting quotes ($197 vs $235) — that's the borderline name against dad's limit, so let me nail it down.</t>
        </is>
      </c>
    </row>
    <row r="1031">
      <c r="A1031" s="10" t="inlineStr">
        <is>
          <t>NVDA</t>
        </is>
      </c>
      <c r="B1031" s="10" t="inlineStr">
        <is>
          <t>2026-07-24</t>
        </is>
      </c>
      <c r="C1031" s="10" t="inlineStr">
        <is>
          <t>Claude - chat</t>
        </is>
      </c>
      <c r="D1031" s="10" t="inlineStr">
        <is>
          <t>Conviction: High (on "wait") · Horizon: Immediate · What changes my mind: META prints &lt; $600, NVDA &lt; $200, or you correct one of the three ambiguous limits above and it turns out something's already through.</t>
        </is>
      </c>
    </row>
    <row r="1032">
      <c r="A1032" s="10" t="inlineStr">
        <is>
          <t>NVDA</t>
        </is>
      </c>
      <c r="B1032" s="10" t="inlineStr">
        <is>
          <t>2026-07-24</t>
        </is>
      </c>
      <c r="C1032" s="10" t="inlineStr">
        <is>
          <t>Claude - chat</t>
        </is>
      </c>
      <c r="D1032" s="10" t="inlineStr">
        <is>
          <t>The composite below weights growth (30%), quality/returns (25%), margins (15%), and valuation-adjusted-for-growth (30%). NVDA scores +1.64; the next name is +0.52.</t>
        </is>
      </c>
    </row>
    <row r="1033">
      <c r="A1033" s="10" t="inlineStr">
        <is>
          <t>NVDA</t>
        </is>
      </c>
      <c r="B1033" s="10" t="inlineStr">
        <is>
          <t>2026-07-24</t>
        </is>
      </c>
      <c r="C1033" s="10" t="inlineStr">
        <is>
          <t>Claude - chat</t>
        </is>
      </c>
      <c r="D1033"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34">
      <c r="A1034" s="10" t="inlineStr">
        <is>
          <t>NVDA</t>
        </is>
      </c>
      <c r="B1034" s="10" t="inlineStr">
        <is>
          <t>2026-07-24</t>
        </is>
      </c>
      <c r="C1034" s="10" t="inlineStr">
        <is>
          <t>Claude - chat</t>
        </is>
      </c>
      <c r="D1034"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35">
      <c r="A1035" s="10" t="inlineStr">
        <is>
          <t>NVDA</t>
        </is>
      </c>
      <c r="B1035" s="10" t="inlineStr">
        <is>
          <t>2026-07-24</t>
        </is>
      </c>
      <c r="C1035" s="10" t="inlineStr">
        <is>
          <t>Claude - chat</t>
        </is>
      </c>
      <c r="D1035"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36">
      <c r="A1036" s="10" t="inlineStr">
        <is>
          <t>NVDA</t>
        </is>
      </c>
      <c r="B1036" s="10" t="inlineStr">
        <is>
          <t>2026-07-24</t>
        </is>
      </c>
      <c r="C1036" s="10" t="inlineStr">
        <is>
          <t>Claude - chat</t>
        </is>
      </c>
      <c r="D1036"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37">
      <c r="A1037" s="10" t="inlineStr">
        <is>
          <t>NVDA</t>
        </is>
      </c>
      <c r="B1037" s="10" t="inlineStr">
        <is>
          <t>2026-07-24</t>
        </is>
      </c>
      <c r="C1037" s="10" t="inlineStr">
        <is>
          <t>Claude - chat</t>
        </is>
      </c>
      <c r="D1037" s="10" t="inlineStr">
        <is>
          <t>Want me to pull the actual latest earnings-print details on NVDA and TSM to confirm these snapshots are current before you act?</t>
        </is>
      </c>
    </row>
    <row r="1038">
      <c r="A1038" s="10" t="inlineStr">
        <is>
          <t>NVDA</t>
        </is>
      </c>
      <c r="B1038" s="10" t="inlineStr">
        <is>
          <t>2026-07-25</t>
        </is>
      </c>
      <c r="C1038" s="10" t="inlineStr">
        <is>
          <t>Claude - chat</t>
        </is>
      </c>
      <c r="D1038" s="10" t="inlineStr">
        <is>
          <t>You've deployed 89.4% of the NVDA line. At the current ~$208, the remaining $8,518 buys roughly 40 more shares before you hit the $80K cap.</t>
        </is>
      </c>
    </row>
    <row r="1039">
      <c r="A1039" s="10" t="inlineStr">
        <is>
          <t>NVDA</t>
        </is>
      </c>
      <c r="B1039" s="10" t="inlineStr">
        <is>
          <t>2026-07-25</t>
        </is>
      </c>
      <c r="C1039" s="10" t="inlineStr">
        <is>
          <t>Claude - chat</t>
        </is>
      </c>
      <c r="D1039"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40">
      <c r="A1040" s="10" t="inlineStr">
        <is>
          <t>NVDA</t>
        </is>
      </c>
      <c r="B1040" s="10" t="inlineStr">
        <is>
          <t>2026-07-25</t>
        </is>
      </c>
      <c r="C1040" s="10" t="inlineStr">
        <is>
          <t>Claude - chat</t>
        </is>
      </c>
      <c r="D1040"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41">
      <c r="A1041" s="10" t="inlineStr">
        <is>
          <t>NVDA</t>
        </is>
      </c>
      <c r="B1041" s="10" t="inlineStr">
        <is>
          <t>2026-07-25</t>
        </is>
      </c>
      <c r="C1041" s="10" t="inlineStr">
        <is>
          <t>Claude - chat</t>
        </is>
      </c>
      <c r="D1041"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42">
      <c r="A1042" s="10" t="inlineStr">
        <is>
          <t>NVDA</t>
        </is>
      </c>
      <c r="B1042" s="10" t="inlineStr">
        <is>
          <t>2026-07-25</t>
        </is>
      </c>
      <c r="C1042" s="10" t="inlineStr">
        <is>
          <t>Claude - chat</t>
        </is>
      </c>
      <c r="D1042"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43">
      <c r="A1043" s="10" t="inlineStr">
        <is>
          <t>NVDA</t>
        </is>
      </c>
      <c r="B1043" s="10" t="inlineStr">
        <is>
          <t>2026-07-25</t>
        </is>
      </c>
      <c r="C1043" s="10" t="inlineStr">
        <is>
          <t>Claude - chat</t>
        </is>
      </c>
      <c r="D1043"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44">
      <c r="A1044" s="10" t="inlineStr">
        <is>
          <t>NVDA</t>
        </is>
      </c>
      <c r="B1044" s="10" t="inlineStr">
        <is>
          <t>2026-07-25</t>
        </is>
      </c>
      <c r="C1044" s="10" t="inlineStr">
        <is>
          <t>Claude - chat</t>
        </is>
      </c>
      <c r="D1044" s="10" t="inlineStr">
        <is>
          <t>| NVDA BUY | +9 sh @ $211.06 (limit $211.50, filled) → 392 sh total, avg cost now $187.22 incl. fees |</t>
        </is>
      </c>
    </row>
    <row r="1045">
      <c r="A1045" s="10" t="inlineStr">
        <is>
          <t>NVDA</t>
        </is>
      </c>
      <c r="B1045" s="10" t="inlineStr">
        <is>
          <t>2026-07-25</t>
        </is>
      </c>
      <c r="C1045" s="10" t="inlineStr">
        <is>
          <t>Claude - chat</t>
        </is>
      </c>
      <c r="D1045"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46">
      <c r="A1046" s="10" t="inlineStr">
        <is>
          <t>NVDA</t>
        </is>
      </c>
      <c r="B1046" s="10" t="inlineStr">
        <is>
          <t>2026-07-27</t>
        </is>
      </c>
      <c r="C1046" s="10" t="inlineStr">
        <is>
          <t>Claude - chat</t>
        </is>
      </c>
      <c r="D1046"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47">
      <c r="A1047" s="10" t="inlineStr">
        <is>
          <t>NVDA</t>
        </is>
      </c>
      <c r="B1047" s="10" t="inlineStr">
        <is>
          <t>2026-07-28</t>
        </is>
      </c>
      <c r="C1047" s="10" t="inlineStr">
        <is>
          <t>Claude - chat</t>
        </is>
      </c>
      <c r="D1047" s="10" t="inlineStr">
        <is>
          <t>Reconciled to the cent — POEMS live cash = my prior $21,250.49 + the $39.18 ORCL dividend. Now booking the MU fill (trade-date, same as NVDA).</t>
        </is>
      </c>
    </row>
    <row r="1048">
      <c r="A1048" s="10" t="inlineStr">
        <is>
          <t>NVDA</t>
        </is>
      </c>
      <c r="B1048" s="10" t="inlineStr">
        <is>
          <t>2026-07-28</t>
        </is>
      </c>
      <c r="C1048" s="10" t="inlineStr">
        <is>
          <t>Claude - chat</t>
        </is>
      </c>
      <c r="D1048"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49">
      <c r="A1049" s="10" t="inlineStr">
        <is>
          <t>NVDA</t>
        </is>
      </c>
      <c r="B1049" s="10" t="inlineStr">
        <is>
          <t>2026-07-28</t>
        </is>
      </c>
      <c r="C1049" s="10" t="inlineStr">
        <is>
          <t>Claude - chat</t>
        </is>
      </c>
      <c r="D1049"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50">
      <c r="A1050" s="10" t="inlineStr">
        <is>
          <t>NVDA</t>
        </is>
      </c>
      <c r="B1050" s="10" t="inlineStr">
        <is>
          <t>2026-07-28</t>
        </is>
      </c>
      <c r="C1050" s="10" t="inlineStr">
        <is>
          <t>Claude - chat</t>
        </is>
      </c>
      <c r="D1050" s="10" t="inlineStr">
        <is>
          <t>💡 คำตอบ: ตั้ง limit order NVDA ที่ $190.00 — ไม่ซื้อ market วันนี้ และห้ามแตะ SKHY</t>
        </is>
      </c>
    </row>
    <row r="1051">
      <c r="A1051" s="10" t="inlineStr">
        <is>
          <t>NVDA</t>
        </is>
      </c>
      <c r="B1051" s="10" t="inlineStr">
        <is>
          <t>2026-07-28</t>
        </is>
      </c>
      <c r="C1051" s="10" t="inlineStr">
        <is>
          <t>Claude - chat</t>
        </is>
      </c>
      <c r="D1051"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52">
      <c r="A1052" s="10" t="inlineStr">
        <is>
          <t>NVDA</t>
        </is>
      </c>
      <c r="B1052" s="10" t="inlineStr">
        <is>
          <t>2026-07-28</t>
        </is>
      </c>
      <c r="C1052" s="10" t="inlineStr">
        <is>
          <t>Claude - chat</t>
        </is>
      </c>
      <c r="D1052" s="10" t="inlineStr">
        <is>
          <t>Order นี้สวยตรงที่มัน ใช้ budget NVDA ที่เหลือให้หมดพอดี — ถ้าไม่ fill วันนี้ก็ไม่เสียอะไร</t>
        </is>
      </c>
    </row>
    <row r="1053">
      <c r="A1053" s="10" t="inlineStr">
        <is>
          <t>NVDA</t>
        </is>
      </c>
      <c r="B1053" s="10" t="inlineStr">
        <is>
          <t>2026-07-28</t>
        </is>
      </c>
      <c r="C1053" s="10" t="inlineStr">
        <is>
          <t>Claude - chat</t>
        </is>
      </c>
      <c r="D1053"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54">
      <c r="A1054" s="10" t="inlineStr">
        <is>
          <t>NVDA</t>
        </is>
      </c>
      <c r="B1054" s="10" t="inlineStr">
        <is>
          <t>2026-07-29</t>
        </is>
      </c>
      <c r="C1054" s="10" t="inlineStr">
        <is>
          <t>Claude - chat</t>
        </is>
      </c>
      <c r="D1054"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55">
      <c r="A1055" s="10" t="inlineStr">
        <is>
          <t>NVDA</t>
        </is>
      </c>
      <c r="B1055" s="10" t="inlineStr">
        <is>
          <t>2026-07-29</t>
        </is>
      </c>
      <c r="C1055" s="10" t="inlineStr">
        <is>
          <t>Claude - chat</t>
        </is>
      </c>
      <c r="D1055"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56">
      <c r="A1056" s="10" t="inlineStr">
        <is>
          <t>NVDA</t>
        </is>
      </c>
      <c r="B1056" s="10" t="inlineStr">
        <is>
          <t>2026-07-29</t>
        </is>
      </c>
      <c r="C1056" s="10" t="inlineStr">
        <is>
          <t>Claude - chat</t>
        </is>
      </c>
      <c r="D1056" s="10" t="inlineStr">
        <is>
          <t>เงินสด คงที่ที่ $19,542.79 ตามที่ statement แสดง — ยังเป็นยอดก่อน settlement (T+2) ค่าซื้อ NVDA จะหักออกจริงวันที่ 30 ก.ค.</t>
        </is>
      </c>
    </row>
    <row r="1057">
      <c r="A1057" s="10" t="inlineStr">
        <is>
          <t>NVDA</t>
        </is>
      </c>
      <c r="B1057" s="10" t="inlineStr">
        <is>
          <t>2026-07-29</t>
        </is>
      </c>
      <c r="C1057" s="10" t="inlineStr">
        <is>
          <t>Claude - chat</t>
        </is>
      </c>
      <c r="D1057" s="10" t="inlineStr">
        <is>
          <t>Budget NVDA เหลือ headroom $4,642.65 ($80,000 − $75,357.35) — ยิงได้อีกราว 23 หุ้นที่ราคาปัจจุบัน</t>
        </is>
      </c>
    </row>
    <row r="1058">
      <c r="A1058" s="10" t="inlineStr">
        <is>
          <t>NVDA</t>
        </is>
      </c>
      <c r="B1058" s="10" t="inlineStr">
        <is>
          <t>2026-07-29</t>
        </is>
      </c>
      <c r="C1058" s="10" t="inlineStr">
        <is>
          <t>Claude - chat</t>
        </is>
      </c>
      <c r="D1058"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59">
      <c r="A1059" s="10" t="inlineStr">
        <is>
          <t>NVDA</t>
        </is>
      </c>
      <c r="B1059" s="10" t="inlineStr">
        <is>
          <t>2026-07-29</t>
        </is>
      </c>
      <c r="C1059" s="10" t="inlineStr">
        <is>
          <t>Claude - chat</t>
        </is>
      </c>
      <c r="D1059" s="10" t="inlineStr">
        <is>
          <t>NVDA moved 392 → 402 shares, cost 73,389.84 → 75,357.35. The delta of 1,967.51 equals (10 × 195.895) + 8.56 commission exactly, and total book cost moved by that same 1,967.51 — which proves the NVDA fill was the *only* position change. No hidden trades.</t>
        </is>
      </c>
    </row>
    <row r="1060">
      <c r="A1060" s="10" t="inlineStr">
        <is>
          <t>NVDA</t>
        </is>
      </c>
      <c r="B1060" s="10" t="inlineStr">
        <is>
          <t>2026-07-29</t>
        </is>
      </c>
      <c r="C1060" s="10" t="inlineStr">
        <is>
          <t>Claude - chat</t>
        </is>
      </c>
      <c r="D1060" s="10" t="inlineStr">
        <is>
          <t>Cash stays at $19,542.79 — that's the pre-settlement figure; the NVDA purchase hits on T+2 (Jul 30). NVDA budget headroom is now $4,642.65 ($80,000 − $75,357.35), roughly 23 more shares at current price.</t>
        </is>
      </c>
    </row>
    <row r="1061">
      <c r="A1061" s="10" t="inlineStr">
        <is>
          <t>NVDA</t>
        </is>
      </c>
      <c r="B1061" s="10" t="inlineStr">
        <is>
          <t>2026-07-29</t>
        </is>
      </c>
      <c r="C1061" s="10" t="inlineStr">
        <is>
          <t>Claude - chat</t>
        </is>
      </c>
      <c r="D1061"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62">
      <c r="A1062" s="10" t="inlineStr">
        <is>
          <t>NVDA</t>
        </is>
      </c>
      <c r="B1062" s="10" t="inlineStr">
        <is>
          <t>2026-07-29</t>
        </is>
      </c>
      <c r="C1062" s="10" t="inlineStr">
        <is>
          <t>Claude - chat</t>
        </is>
      </c>
      <c r="D1062"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63">
      <c r="A1063" s="10" t="inlineStr">
        <is>
          <t>NVDA</t>
        </is>
      </c>
      <c r="B1063" s="10" t="inlineStr">
        <is>
          <t>2026-07-29</t>
        </is>
      </c>
      <c r="C1063" s="10" t="inlineStr">
        <is>
          <t>Claude - chat</t>
        </is>
      </c>
      <c r="D1063"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64">
      <c r="A1064" s="10" t="inlineStr">
        <is>
          <t>NVDA</t>
        </is>
      </c>
      <c r="B1064" s="10" t="inlineStr">
        <is>
          <t>2026-07-30</t>
        </is>
      </c>
      <c r="C1064" s="10" t="inlineStr">
        <is>
          <t>Claude - chat</t>
        </is>
      </c>
      <c r="D1064"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65">
      <c r="A1065" s="10" t="inlineStr">
        <is>
          <t>NVDA</t>
        </is>
      </c>
      <c r="B1065" s="10" t="inlineStr">
        <is>
          <t>2026-07-30</t>
        </is>
      </c>
      <c r="C1065" s="10" t="inlineStr">
        <is>
          <t>Claude - chat</t>
        </is>
      </c>
      <c r="D1065"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66">
      <c r="A1066" s="10" t="inlineStr">
        <is>
          <t>NVDA</t>
        </is>
      </c>
      <c r="B1066" s="10" t="inlineStr">
        <is>
          <t>2026-07-31</t>
        </is>
      </c>
      <c r="C1066" s="10" t="inlineStr">
        <is>
          <t>Claude - chat</t>
        </is>
      </c>
      <c r="D1066"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67">
      <c r="A1067" s="10" t="inlineStr">
        <is>
          <t>NVDA</t>
        </is>
      </c>
      <c r="B1067" s="10" t="inlineStr">
        <is>
          <t>2026-07-31</t>
        </is>
      </c>
      <c r="C1067" s="10" t="inlineStr">
        <is>
          <t>Claude - chat</t>
        </is>
      </c>
      <c r="D1067" s="10" t="inlineStr">
        <is>
          <t>`chart` works and `quote` doesn't — and NVDA $195.04 for Jul 30 ties exactly to the POEMS screen. Let me map the rest of the entitlement boundary.</t>
        </is>
      </c>
    </row>
    <row r="1068">
      <c r="A1068" s="10" t="inlineStr">
        <is>
          <t>NVDA</t>
        </is>
      </c>
      <c r="B1068" s="10" t="inlineStr">
        <is>
          <t>2026-08-03</t>
        </is>
      </c>
      <c r="C1068" s="10" t="inlineStr">
        <is>
          <t>Claude - chat</t>
        </is>
      </c>
      <c r="D106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69">
      <c r="A1069" s="10" t="inlineStr">
        <is>
          <t>NVDA</t>
        </is>
      </c>
      <c r="B1069" s="10" t="inlineStr">
        <is>
          <t>2026-08-03</t>
        </is>
      </c>
      <c r="C1069" s="10" t="inlineStr">
        <is>
          <t>Claude - chat</t>
        </is>
      </c>
      <c r="D1069"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70">
      <c r="A1070" s="10" t="inlineStr">
        <is>
          <t>NVDA</t>
        </is>
      </c>
      <c r="B1070" s="10" t="inlineStr">
        <is>
          <t>2026-08-03</t>
        </is>
      </c>
      <c r="C1070" s="10" t="inlineStr">
        <is>
          <t>Claude - chat</t>
        </is>
      </c>
      <c r="D1070"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71">
      <c r="A1071" s="10" t="inlineStr">
        <is>
          <t>NVDA</t>
        </is>
      </c>
      <c r="B1071" s="10" t="inlineStr">
        <is>
          <t>2026-08-03</t>
        </is>
      </c>
      <c r="C1071" s="10" t="inlineStr">
        <is>
          <t>Claude - chat</t>
        </is>
      </c>
      <c r="D1071" s="10" t="inlineStr">
        <is>
          <t>AI sellers make money when *other people* buy AI. Nvidia, TSMC, Micron. When AI spending slows, their revenue slows. You already own a lot of this.</t>
        </is>
      </c>
    </row>
    <row r="1072">
      <c r="A1072" s="10" t="inlineStr">
        <is>
          <t>NVDA</t>
        </is>
      </c>
      <c r="B1072" s="10" t="inlineStr">
        <is>
          <t>2026-08-06</t>
        </is>
      </c>
      <c r="C1072" s="10" t="inlineStr">
        <is>
          <t>Claude - chat</t>
        </is>
      </c>
      <c r="D1072" s="10" t="inlineStr">
        <is>
          <t>The uncomfortable part: NVDA is *already your largest position* — 402 shares, ~$88,126, 13.0% of your entire equity portfolio. And your own budget line for it ($80,000) is 94% used.</t>
        </is>
      </c>
    </row>
    <row r="1073">
      <c r="A1073" s="10" t="inlineStr">
        <is>
          <t>NVDA</t>
        </is>
      </c>
      <c r="B1073" s="10" t="inlineStr">
        <is>
          <t>2026-08-06</t>
        </is>
      </c>
      <c r="C1073" s="10" t="inlineStr">
        <is>
          <t>Claude - chat</t>
        </is>
      </c>
      <c r="D1073" s="10" t="inlineStr">
        <is>
          <t>⚠️ The honest risk: NVDA reports earnings on Aug 26 — company-confirmed, 20 days away. You are buying into the single most-watched earnings report in the market. And the SpaceX news is *already in the price* — the stock rose 3.4% on it Tuesday.</t>
        </is>
      </c>
    </row>
    <row r="1074">
      <c r="A1074" s="10" t="inlineStr">
        <is>
          <t>NVDA</t>
        </is>
      </c>
      <c r="B1074" s="10" t="inlineStr">
        <is>
          <t>2026-08-06</t>
        </is>
      </c>
      <c r="C1074" s="10" t="inlineStr">
        <is>
          <t>Claude - chat</t>
        </is>
      </c>
      <c r="D1074"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75">
      <c r="A1075" s="10" t="inlineStr">
        <is>
          <t>NVDA</t>
        </is>
      </c>
      <c r="B1075" s="10" t="inlineStr">
        <is>
          <t>2026-08-06</t>
        </is>
      </c>
      <c r="C1075" s="10" t="inlineStr">
        <is>
          <t>Claude - chat</t>
        </is>
      </c>
      <c r="D1075" s="10" t="inlineStr">
        <is>
          <t>Buy the full 21 shares of NVDA. That's the $4,643 budget headroom, and you'll still have roughly $10,000 of dry powder left over. No trimming needed.</t>
        </is>
      </c>
    </row>
    <row r="1076">
      <c r="A1076" s="10" t="inlineStr">
        <is>
          <t>NVDA</t>
        </is>
      </c>
      <c r="B1076" s="10" t="inlineStr">
        <is>
          <t>2026-08-06</t>
        </is>
      </c>
      <c r="C1076" s="10" t="inlineStr">
        <is>
          <t>Claude - chat</t>
        </is>
      </c>
      <c r="D1076"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77">
      <c r="A1077" s="10" t="inlineStr">
        <is>
          <t>NVDA</t>
        </is>
      </c>
      <c r="B1077" s="10" t="inlineStr">
        <is>
          <t>2026-08-06</t>
        </is>
      </c>
      <c r="C1077" s="10" t="inlineStr">
        <is>
          <t>Claude - chat</t>
        </is>
      </c>
      <c r="D1077"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78">
      <c r="A1078" s="10" t="inlineStr">
        <is>
          <t>NVDA</t>
        </is>
      </c>
      <c r="B1078" s="10" t="inlineStr">
        <is>
          <t>2026-08-06</t>
        </is>
      </c>
      <c r="C1078" s="10" t="inlineStr">
        <is>
          <t>Claude - chat</t>
        </is>
      </c>
      <c r="D1078"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79">
      <c r="A1079" s="10" t="inlineStr">
        <is>
          <t>NVDA</t>
        </is>
      </c>
      <c r="B1079" s="10" t="inlineStr">
        <is>
          <t>2026-08-06</t>
        </is>
      </c>
      <c r="C1079" s="10" t="inlineStr">
        <is>
          <t>Claude - chat</t>
        </is>
      </c>
      <c r="D1079"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80">
      <c r="A1080" s="10" t="inlineStr">
        <is>
          <t>NVDA</t>
        </is>
      </c>
      <c r="B1080" s="10" t="inlineStr">
        <is>
          <t>2026-08-06</t>
        </is>
      </c>
      <c r="C1080" s="10" t="inlineStr">
        <is>
          <t>Claude - chat</t>
        </is>
      </c>
      <c r="D1080" s="10" t="inlineStr">
        <is>
          <t>- Safe Superintelligence partnership (Jul 27) — Ilya Sutskever's lab, plus an NVIDIA investment of undisclosed size. *(A Bloomberg headline said $5B; I couldn't verify it, so I'm not quoting it as fact.)*</t>
        </is>
      </c>
    </row>
    <row r="1081">
      <c r="A1081" s="10" t="inlineStr">
        <is>
          <t>NVDA</t>
        </is>
      </c>
      <c r="B1081" s="10" t="inlineStr">
        <is>
          <t>2026-08-06</t>
        </is>
      </c>
      <c r="C1081" s="10" t="inlineStr">
        <is>
          <t>Claude - chat</t>
        </is>
      </c>
      <c r="D1081" s="10" t="inlineStr">
        <is>
          <t>- NVIDIA projects $1 trillion+ of data-center spending by the big cloud companies in 2027, versus ~$650B in 2026.</t>
        </is>
      </c>
    </row>
    <row r="1082">
      <c r="A1082" s="10" t="inlineStr">
        <is>
          <t>NVDA</t>
        </is>
      </c>
      <c r="B1082" s="10" t="inlineStr">
        <is>
          <t>2026-08-06</t>
        </is>
      </c>
      <c r="C1082" s="10" t="inlineStr">
        <is>
          <t>Claude - chat</t>
        </is>
      </c>
      <c r="D1082" s="10" t="inlineStr">
        <is>
          <t>- NVIDIA Q2 FY2027 earnings date — NVIDIA Newsroom, Jul 29 2026 (https://nvidianews.nvidia.com/news)</t>
        </is>
      </c>
    </row>
    <row r="1083">
      <c r="A1083" s="10" t="inlineStr">
        <is>
          <t>NVDA</t>
        </is>
      </c>
      <c r="B1083" s="10" t="inlineStr">
        <is>
          <t>2026-08-06</t>
        </is>
      </c>
      <c r="C1083" s="10" t="inlineStr">
        <is>
          <t>Dashboard note 9c0eff7</t>
        </is>
      </c>
      <c r="D1083"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84">
      <c r="A1084" s="10" t="inlineStr">
        <is>
          <t>NVT</t>
        </is>
      </c>
      <c r="B1084" s="10" t="inlineStr">
        <is>
          <t>2026-08-05</t>
        </is>
      </c>
      <c r="C1084" s="10" t="inlineStr">
        <is>
          <t>Claude - chat</t>
        </is>
      </c>
      <c r="D1084"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85">
      <c r="A1085" s="10" t="inlineStr">
        <is>
          <t>NVT</t>
        </is>
      </c>
      <c r="B1085" s="10" t="inlineStr">
        <is>
          <t>2026-08-05</t>
        </is>
      </c>
      <c r="C1085" s="10" t="inlineStr">
        <is>
          <t>Claude - chat</t>
        </is>
      </c>
      <c r="D1085" s="10" t="inlineStr">
        <is>
          <t>| NVT $162.24 | nVent Electric | Raised full-year guidance twice over on AI liquid-cooling demand; also buying back its own shares. |</t>
        </is>
      </c>
    </row>
    <row r="1086">
      <c r="A1086" s="10" t="inlineStr">
        <is>
          <t>NVT</t>
        </is>
      </c>
      <c r="B1086" s="10" t="inlineStr">
        <is>
          <t>2026-08-05</t>
        </is>
      </c>
      <c r="C1086" s="10" t="inlineStr">
        <is>
          <t>Claude - chat</t>
        </is>
      </c>
      <c r="D1086"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87">
      <c r="A1087" s="10" t="inlineStr">
        <is>
          <t>OKLO</t>
        </is>
      </c>
      <c r="B1087" s="10" t="inlineStr">
        <is>
          <t>2026-07-21</t>
        </is>
      </c>
      <c r="C1087" s="10" t="inlineStr">
        <is>
          <t>Claude - chat</t>
        </is>
      </c>
      <c r="D108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88">
      <c r="A1088" s="10" t="inlineStr">
        <is>
          <t>OKLO</t>
        </is>
      </c>
      <c r="B1088" s="10" t="inlineStr">
        <is>
          <t>2026-07-21</t>
        </is>
      </c>
      <c r="C1088" s="10" t="inlineStr">
        <is>
          <t>Claude - chat</t>
        </is>
      </c>
      <c r="D1088"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89">
      <c r="A1089" s="10" t="inlineStr">
        <is>
          <t>OKLO</t>
        </is>
      </c>
      <c r="B1089" s="10" t="inlineStr">
        <is>
          <t>2026-07-21</t>
        </is>
      </c>
      <c r="C1089" s="10" t="inlineStr">
        <is>
          <t>Claude - chat</t>
        </is>
      </c>
      <c r="D1089" s="10" t="inlineStr">
        <is>
          <t>Plus ~$125K reserved for names you don't hold yet: Memory 40K (SKHY·SNDK·WDC·DELL), Photonic 20K (COHR·FN·AOI), Energy 40K (LEU·OKLO·EOSE…), Space 25K (ASTS·SpaceX), ARM unbudgeted.</t>
        </is>
      </c>
    </row>
    <row r="1090">
      <c r="A1090" s="10" t="inlineStr">
        <is>
          <t>OKLO</t>
        </is>
      </c>
      <c r="B1090" s="10" t="inlineStr">
        <is>
          <t>2026-07-25</t>
        </is>
      </c>
      <c r="C1090" s="10" t="inlineStr">
        <is>
          <t>Claude - chat</t>
        </is>
      </c>
      <c r="D1090"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91">
      <c r="A1091" s="10" t="inlineStr">
        <is>
          <t>OKLO</t>
        </is>
      </c>
      <c r="B1091" s="10" t="inlineStr">
        <is>
          <t>2026-07-25</t>
        </is>
      </c>
      <c r="C1091" s="10" t="inlineStr">
        <is>
          <t>Claude - chat</t>
        </is>
      </c>
      <c r="D1091"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092">
      <c r="A1092" s="10" t="inlineStr">
        <is>
          <t>OKLO</t>
        </is>
      </c>
      <c r="B1092" s="10" t="inlineStr">
        <is>
          <t>2026-07-25</t>
        </is>
      </c>
      <c r="C1092" s="10" t="inlineStr">
        <is>
          <t>Claude - chat</t>
        </is>
      </c>
      <c r="D1092"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093">
      <c r="A1093" s="10" t="inlineStr">
        <is>
          <t>OKLO</t>
        </is>
      </c>
      <c r="B1093" s="10" t="inlineStr">
        <is>
          <t>2026-07-31</t>
        </is>
      </c>
      <c r="C1093" s="10" t="inlineStr">
        <is>
          <t>Claude - chat</t>
        </is>
      </c>
      <c r="D1093" s="10" t="inlineStr">
        <is>
          <t>Your FMP access shrank between Jul 28 and Jul 30. The Jul 28 cron refreshed 58 tickers including ARM, AEHR, SKHY, CRWV, NBIS, OKLO, SMCI. Today ARM is denied outright. Same job, same endpoint, same code — the entitlement moved underneath it.</t>
        </is>
      </c>
    </row>
    <row r="1094">
      <c r="A1094" s="10" t="inlineStr">
        <is>
          <t>OKLO</t>
        </is>
      </c>
      <c r="B1094" s="10" t="inlineStr">
        <is>
          <t>2026-07-31</t>
        </is>
      </c>
      <c r="C1094" s="10" t="inlineStr">
        <is>
          <t>Claude - chat</t>
        </is>
      </c>
      <c r="D1094"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095">
      <c r="A1095" s="10" t="inlineStr">
        <is>
          <t>ONDS</t>
        </is>
      </c>
      <c r="B1095" s="10" t="inlineStr">
        <is>
          <t>2026-07-20</t>
        </is>
      </c>
      <c r="C1095" s="10" t="inlineStr">
        <is>
          <t>Claude - chat</t>
        </is>
      </c>
      <c r="D1095" s="10" t="inlineStr">
        <is>
          <t>- ⚠️ Space, Defense &amp; Robotics is the one red group: −25% ($24.0K cost → $17.9K). ISRG −24%, AVAV −32%, IONQ −21%, ONDS −36% — small individually, but as a basket it's bleeding. Worth a dedicated conversation when you have time.</t>
        </is>
      </c>
    </row>
    <row r="1096">
      <c r="A1096" s="10" t="inlineStr">
        <is>
          <t>ONDS</t>
        </is>
      </c>
      <c r="B1096" s="10" t="inlineStr">
        <is>
          <t>2026-07-20</t>
        </is>
      </c>
      <c r="C1096" s="10" t="inlineStr">
        <is>
          <t>Claude - chat</t>
        </is>
      </c>
      <c r="D1096"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097">
      <c r="A1097" s="10" t="inlineStr">
        <is>
          <t>ONDS</t>
        </is>
      </c>
      <c r="B1097" s="10" t="inlineStr">
        <is>
          <t>2026-07-20</t>
        </is>
      </c>
      <c r="C1097" s="10" t="inlineStr">
        <is>
          <t>Claude - chat</t>
        </is>
      </c>
      <c r="D1097"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98">
      <c r="A1098" s="10" t="inlineStr">
        <is>
          <t>ONDS</t>
        </is>
      </c>
      <c r="B1098" s="10" t="inlineStr">
        <is>
          <t>2026-07-21</t>
        </is>
      </c>
      <c r="C1098" s="10" t="inlineStr">
        <is>
          <t>Claude - chat</t>
        </is>
      </c>
      <c r="D1098" s="10" t="inlineStr">
        <is>
          <t>Excellent — the real grouping. I've transcribed your note (INTL→INTC, CONX→CGNX, ONDAS→ONDS, and IBM moving to Quantum — nice touch). Before I flag the gaps, let me rebuild:</t>
        </is>
      </c>
    </row>
    <row r="1099">
      <c r="A1099" s="10" t="inlineStr">
        <is>
          <t>ONDS</t>
        </is>
      </c>
      <c r="B1099" s="10" t="inlineStr">
        <is>
          <t>2026-07-21</t>
        </is>
      </c>
      <c r="C1099" s="10" t="inlineStr">
        <is>
          <t>Claude - chat</t>
        </is>
      </c>
      <c r="D1099" s="10" t="inlineStr">
        <is>
          <t>Yes — ONDS is still in your book: 200 shares, cost $2,031, worth ~$1,374 (−32.3%), sitting in Space/Drone/Defense. It just never got a budget line in your allocation note — flag it if that was an oversight or if it belongs on the exit list.</t>
        </is>
      </c>
    </row>
    <row r="1100">
      <c r="A1100" s="10" t="inlineStr">
        <is>
          <t>ONDS</t>
        </is>
      </c>
      <c r="B1100" s="10" t="inlineStr">
        <is>
          <t>2026-07-23</t>
        </is>
      </c>
      <c r="C1100" s="10" t="inlineStr">
        <is>
          <t>Claude - chat</t>
        </is>
      </c>
      <c r="D1100" s="10" t="inlineStr">
        <is>
          <t>Clear split. Group 7 holds RKLB/ASTS/SPACEX (space) and PLTR/AVAV/ONDS/MDB (drone &amp; defense). I'll make Space and Drone &amp; Defense adjacent groups, plus add the cash card to the Portfolio page. Starting with the data reindex.</t>
        </is>
      </c>
    </row>
    <row r="1101">
      <c r="A1101" s="10" t="inlineStr">
        <is>
          <t>ONDS</t>
        </is>
      </c>
      <c r="B1101" s="10" t="inlineStr">
        <is>
          <t>2026-07-23</t>
        </is>
      </c>
      <c r="C1101" s="10" t="inlineStr">
        <is>
          <t>Claude - chat</t>
        </is>
      </c>
      <c r="D1101" s="10" t="inlineStr">
        <is>
          <t>| Drone &amp; Defense | PLTR (Palantir), AVAV (AeroVironment), ONDS (Ondas), MDB (per your defense placement) |</t>
        </is>
      </c>
    </row>
    <row r="1102">
      <c r="A1102" s="10" t="inlineStr">
        <is>
          <t>ONDS</t>
        </is>
      </c>
      <c r="B1102" s="10" t="inlineStr">
        <is>
          <t>2026-07-23</t>
        </is>
      </c>
      <c r="C1102" s="10" t="inlineStr">
        <is>
          <t>Claude - chat</t>
        </is>
      </c>
      <c r="D1102" s="10" t="inlineStr">
        <is>
          <t>Your list is a set of buy-below limits — most are sitting *above* your target, waiting for a pullback. Only two names are actually trading below their limit right now. Here's the whole list against last close (Jul 22, POEMS-verified; ONDS live Jul 23):</t>
        </is>
      </c>
    </row>
    <row r="1103">
      <c r="A1103" s="10" t="inlineStr">
        <is>
          <t>ONDS</t>
        </is>
      </c>
      <c r="B1103" s="10" t="inlineStr">
        <is>
          <t>2026-07-23</t>
        </is>
      </c>
      <c r="C1103" s="10" t="inlineStr">
        <is>
          <t>Claude - chat</t>
        </is>
      </c>
      <c r="D1103"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04">
      <c r="A1104" s="10" t="inlineStr">
        <is>
          <t>ONDS</t>
        </is>
      </c>
      <c r="B1104" s="10" t="inlineStr">
        <is>
          <t>2026-07-23</t>
        </is>
      </c>
      <c r="C1104" s="10" t="inlineStr">
        <is>
          <t>Claude - chat</t>
        </is>
      </c>
      <c r="D1104"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05">
      <c r="A1105" s="10" t="inlineStr">
        <is>
          <t>ONDS</t>
        </is>
      </c>
      <c r="B1105" s="10" t="inlineStr">
        <is>
          <t>2026-07-23</t>
        </is>
      </c>
      <c r="C1105" s="10" t="inlineStr">
        <is>
          <t>Claude - chat</t>
        </is>
      </c>
      <c r="D1105" s="10" t="inlineStr">
        <is>
          <t>Ah — that flips the answer completely, and it's the more disciplined list. Re-scoring against the corrected limits (RKLB &lt; $50, ONDS &lt; $7.50):</t>
        </is>
      </c>
    </row>
    <row r="1106">
      <c r="A1106" s="10" t="inlineStr">
        <is>
          <t>ONDS</t>
        </is>
      </c>
      <c r="B1106" s="10" t="inlineStr">
        <is>
          <t>2026-07-23</t>
        </is>
      </c>
      <c r="C1106" s="10" t="inlineStr">
        <is>
          <t>Claude - chat</t>
        </is>
      </c>
      <c r="D1106" s="10" t="inlineStr">
        <is>
          <t>- ONDS $7.50 — closest by a hair, but it's your −25% micro-cap; a $7.50 add is at least more disciplined than $8, though I'd keep it small — averaging down on a speculative drone name is how small losers become big ones.</t>
        </is>
      </c>
    </row>
    <row r="1107">
      <c r="A1107" s="10" t="inlineStr">
        <is>
          <t>ONDS</t>
        </is>
      </c>
      <c r="B1107" s="10" t="inlineStr">
        <is>
          <t>2026-07-27</t>
        </is>
      </c>
      <c r="C1107" s="10" t="inlineStr">
        <is>
          <t>Claude - chat</t>
        </is>
      </c>
      <c r="D1107" s="10" t="inlineStr">
        <is>
          <t>Dashboard baseline (Jul 24–25) shows ONDS at $7.93 — just under dad's $8 limit — but that's a few days stale and ONDS is volatile. Let me confirm all six live.</t>
        </is>
      </c>
    </row>
    <row r="1108">
      <c r="A1108" s="10" t="inlineStr">
        <is>
          <t>ONDS</t>
        </is>
      </c>
      <c r="B1108" s="10" t="inlineStr">
        <is>
          <t>2026-07-27</t>
        </is>
      </c>
      <c r="C1108" s="10" t="inlineStr">
        <is>
          <t>Claude - chat</t>
        </is>
      </c>
      <c r="D1108" s="10" t="inlineStr">
        <is>
          <t>Only one name is actually at its limit today: ONDS. Both of dad's preferred picks (TSM ③, MU ⑥) are still above their lines — though MU is close after a rough day.</t>
        </is>
      </c>
    </row>
    <row r="1109">
      <c r="A1109" s="10" t="inlineStr">
        <is>
          <t>ONDS</t>
        </is>
      </c>
      <c r="B1109" s="10" t="inlineStr">
        <is>
          <t>2026-07-27</t>
        </is>
      </c>
      <c r="C1109" s="10" t="inlineStr">
        <is>
          <t>Claude - chat</t>
        </is>
      </c>
      <c r="D1109"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10">
      <c r="A1110" s="10" t="inlineStr">
        <is>
          <t>ONDS</t>
        </is>
      </c>
      <c r="B1110" s="10" t="inlineStr">
        <is>
          <t>2026-07-27</t>
        </is>
      </c>
      <c r="C1110" s="10" t="inlineStr">
        <is>
          <t>Claude - chat</t>
        </is>
      </c>
      <c r="D1110"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11">
      <c r="A1111" s="10" t="inlineStr">
        <is>
          <t>ONDS</t>
        </is>
      </c>
      <c r="B1111" s="10" t="inlineStr">
        <is>
          <t>2026-07-27</t>
        </is>
      </c>
      <c r="C1111" s="10" t="inlineStr">
        <is>
          <t>Claude - chat</t>
        </is>
      </c>
      <c r="D1111" s="10" t="inlineStr">
        <is>
          <t>Ranking-wise it beats the only other trigger (ONDS at $7.80) on every axis that matters — MU is a real, profitable business riding the HBM/AI-memory cycle; ONDS is an $8 speculative drone micro-cap. If you only make one buy today, it's MU.</t>
        </is>
      </c>
    </row>
    <row r="1112">
      <c r="A1112" s="10" t="inlineStr">
        <is>
          <t>ONDS</t>
        </is>
      </c>
      <c r="B1112" s="10" t="inlineStr">
        <is>
          <t>2026-08-03</t>
        </is>
      </c>
      <c r="C1112" s="10" t="inlineStr">
        <is>
          <t>Dashboard note 2e5ac49</t>
        </is>
      </c>
      <c r="D1112" s="10" t="inlineStr">
        <is>
          <t>Jul 31, 2026 · close — weekly audit Aug 3: all 110 prices re-verified at the Jul 31 close vs stockanalysis.com; 57 market caps re-based to verified shares outstanding (largest fixes: SNDK +42%, AMKR +37%, WDC +27%, TSLA +18%, NBIS -18%, ONDS -17%)</t>
        </is>
      </c>
    </row>
    <row r="1113">
      <c r="A1113" s="10" t="inlineStr">
        <is>
          <t>ONDS</t>
        </is>
      </c>
      <c r="B1113" s="10" t="inlineStr">
        <is>
          <t>2026-08-04</t>
        </is>
      </c>
      <c r="C1113" s="10" t="inlineStr">
        <is>
          <t>Claude - chat</t>
        </is>
      </c>
      <c r="D1113" s="10" t="inlineStr">
        <is>
          <t>Nine of ten verified exactly. ONDS is the one mismatch — flagging and correcting it.</t>
        </is>
      </c>
    </row>
    <row r="1114">
      <c r="A1114" s="10" t="inlineStr">
        <is>
          <t>ONDS</t>
        </is>
      </c>
      <c r="B1114" s="10" t="inlineStr">
        <is>
          <t>2026-08-04</t>
        </is>
      </c>
      <c r="C1114" s="10" t="inlineStr">
        <is>
          <t>Claude - chat</t>
        </is>
      </c>
      <c r="D1114"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15">
      <c r="A1115" s="10" t="inlineStr">
        <is>
          <t>ORCL</t>
        </is>
      </c>
      <c r="B1115" s="10" t="inlineStr">
        <is>
          <t>2026-07-20</t>
        </is>
      </c>
      <c r="C1115" s="10" t="inlineStr">
        <is>
          <t>Claude - chat</t>
        </is>
      </c>
      <c r="D1115"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16">
      <c r="A1116" s="10" t="inlineStr">
        <is>
          <t>ORCL</t>
        </is>
      </c>
      <c r="B1116" s="10" t="inlineStr">
        <is>
          <t>2026-07-20</t>
        </is>
      </c>
      <c r="C1116" s="10" t="inlineStr">
        <is>
          <t>Claude - chat</t>
        </is>
      </c>
      <c r="D1116"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17">
      <c r="A1117" s="10" t="inlineStr">
        <is>
          <t>ORCL</t>
        </is>
      </c>
      <c r="B1117" s="10" t="inlineStr">
        <is>
          <t>2026-07-20</t>
        </is>
      </c>
      <c r="C1117" s="10" t="inlineStr">
        <is>
          <t>Claude - chat</t>
        </is>
      </c>
      <c r="D1117"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18">
      <c r="A1118" s="10" t="inlineStr">
        <is>
          <t>ORCL</t>
        </is>
      </c>
      <c r="B1118" s="10" t="inlineStr">
        <is>
          <t>2026-07-20</t>
        </is>
      </c>
      <c r="C1118" s="10" t="inlineStr">
        <is>
          <t>Claude - chat</t>
        </is>
      </c>
      <c r="D1118" s="10" t="inlineStr">
        <is>
          <t>- MSFT and ORCL sit almost on top of each other (~66-68% GM, ~22-23x) — the market is pricing Oracle like Microsoft on these two axes, despite wildly different FCF profiles. That's either your ORCL opportunity or the market telling you something.</t>
        </is>
      </c>
    </row>
    <row r="1119">
      <c r="A1119" s="10" t="inlineStr">
        <is>
          <t>ORCL</t>
        </is>
      </c>
      <c r="B1119" s="10" t="inlineStr">
        <is>
          <t>2026-07-20</t>
        </is>
      </c>
      <c r="C1119" s="10" t="inlineStr">
        <is>
          <t>Claude - chat</t>
        </is>
      </c>
      <c r="D1119"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20">
      <c r="A1120" s="10" t="inlineStr">
        <is>
          <t>ORCL</t>
        </is>
      </c>
      <c r="B1120" s="10" t="inlineStr">
        <is>
          <t>2026-07-20</t>
        </is>
      </c>
      <c r="C1120" s="10" t="inlineStr">
        <is>
          <t>Claude - chat</t>
        </is>
      </c>
      <c r="D1120" s="10" t="inlineStr">
        <is>
          <t>2. Your portfolio's central risk is the AI capex supercycle — and net income can't see it. Depreciation recognizes capex years after the cash leaves. FCF margin captures it *now*. The cleanest example is ORCL:</t>
        </is>
      </c>
    </row>
    <row r="1121">
      <c r="A1121" s="10" t="inlineStr">
        <is>
          <t>ORCL</t>
        </is>
      </c>
      <c r="B1121" s="10" t="inlineStr">
        <is>
          <t>2026-07-20</t>
        </is>
      </c>
      <c r="C1121" s="10" t="inlineStr">
        <is>
          <t>Claude - chat</t>
        </is>
      </c>
      <c r="D1121"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22">
      <c r="A1122" s="10" t="inlineStr">
        <is>
          <t>ORCL</t>
        </is>
      </c>
      <c r="B1122" s="10" t="inlineStr">
        <is>
          <t>2026-07-20</t>
        </is>
      </c>
      <c r="C1122" s="10" t="inlineStr">
        <is>
          <t>Claude - chat</t>
        </is>
      </c>
      <c r="D1122"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23">
      <c r="A1123" s="10" t="inlineStr">
        <is>
          <t>ORCL</t>
        </is>
      </c>
      <c r="B1123" s="10" t="inlineStr">
        <is>
          <t>2026-07-21</t>
        </is>
      </c>
      <c r="C1123" s="10" t="inlineStr">
        <is>
          <t>Claude - chat</t>
        </is>
      </c>
      <c r="D1123" s="10" t="inlineStr">
        <is>
          <t>Tell me any you want moved. Also flagging: your note puts CRWD and PANW under Chips-MFG — cybersecurity in a fab group. I followed the note, but wanted you to see it consciously. And ORCL carries your "?" — left in Hyperscalers pending your verdict.</t>
        </is>
      </c>
    </row>
    <row r="1124">
      <c r="A1124" s="10" t="inlineStr">
        <is>
          <t>ORCL</t>
        </is>
      </c>
      <c r="B1124" s="10" t="inlineStr">
        <is>
          <t>2026-07-21</t>
        </is>
      </c>
      <c r="C1124" s="10" t="inlineStr">
        <is>
          <t>Claude - chat</t>
        </is>
      </c>
      <c r="D1124"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25">
      <c r="A1125" s="10" t="inlineStr">
        <is>
          <t>ORCL</t>
        </is>
      </c>
      <c r="B1125" s="10" t="inlineStr">
        <is>
          <t>2026-07-21</t>
        </is>
      </c>
      <c r="C1125" s="10" t="inlineStr">
        <is>
          <t>Claude - chat</t>
        </is>
      </c>
      <c r="D1125"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26">
      <c r="A1126" s="10" t="inlineStr">
        <is>
          <t>ORCL</t>
        </is>
      </c>
      <c r="B1126" s="10" t="inlineStr">
        <is>
          <t>2026-07-21</t>
        </is>
      </c>
      <c r="C1126" s="10" t="inlineStr">
        <is>
          <t>Claude - chat</t>
        </is>
      </c>
      <c r="D1126"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27">
      <c r="A1127" s="10" t="inlineStr">
        <is>
          <t>ORCL</t>
        </is>
      </c>
      <c r="B1127" s="10" t="inlineStr">
        <is>
          <t>2026-07-21</t>
        </is>
      </c>
      <c r="C1127" s="10" t="inlineStr">
        <is>
          <t>Claude - chat</t>
        </is>
      </c>
      <c r="D1127" s="10" t="inlineStr">
        <is>
          <t>- Dashboard matrix: new row 3b "Budget remaining ($)" right under cost — green `+$8,518` (NVDA: room to add), red `−$10,630 over` (ORCL)</t>
        </is>
      </c>
    </row>
    <row r="1128">
      <c r="A1128" s="10" t="inlineStr">
        <is>
          <t>ORCL</t>
        </is>
      </c>
      <c r="B1128" s="10" t="inlineStr">
        <is>
          <t>2026-07-21</t>
        </is>
      </c>
      <c r="C1128" s="10" t="inlineStr">
        <is>
          <t>Claude - chat</t>
        </is>
      </c>
      <c r="D1128" s="10" t="inlineStr">
        <is>
          <t>The only red cell in the whole row is ORCL (3x over its 5K allocation) — everything else has room. Biggest green: NVDA +$8.5K, TSM +$14K, MU +$14.6K, AMD +$11.2K, Chips MFG names collectively +$57K.</t>
        </is>
      </c>
    </row>
    <row r="1129">
      <c r="A1129" s="10" t="inlineStr">
        <is>
          <t>ORCL</t>
        </is>
      </c>
      <c r="B1129" s="10" t="inlineStr">
        <is>
          <t>2026-07-21</t>
        </is>
      </c>
      <c r="C1129" s="10" t="inlineStr">
        <is>
          <t>Claude - chat</t>
        </is>
      </c>
      <c r="D1129"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30">
      <c r="A1130" s="10" t="inlineStr">
        <is>
          <t>ORCL</t>
        </is>
      </c>
      <c r="B1130" s="10" t="inlineStr">
        <is>
          <t>2026-07-22</t>
        </is>
      </c>
      <c r="C1130" s="10" t="inlineStr">
        <is>
          <t>Claude - chat</t>
        </is>
      </c>
      <c r="D1130"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31">
      <c r="A1131" s="10" t="inlineStr">
        <is>
          <t>ORCL</t>
        </is>
      </c>
      <c r="B1131" s="10" t="inlineStr">
        <is>
          <t>2026-07-22</t>
        </is>
      </c>
      <c r="C1131" s="10" t="inlineStr">
        <is>
          <t>Claude - chat</t>
        </is>
      </c>
      <c r="D1131" s="10" t="inlineStr">
        <is>
          <t>Cost basis: $544,094 − $536,988 = +$7,106 — same story: ORCL +$7,316, IONQ +$3,569, ISRG −$1,764, CDNS −$2,007, MU fee −$8.56 → +$7,106 ✓. Both legs reconcile with zero unexplained residual, which is what tells me the current book is right, not just close.</t>
        </is>
      </c>
    </row>
    <row r="1132">
      <c r="A1132" s="10" t="inlineStr">
        <is>
          <t>ORCL</t>
        </is>
      </c>
      <c r="B1132" s="10" t="inlineStr">
        <is>
          <t>2026-07-22</t>
        </is>
      </c>
      <c r="C1132" s="10" t="inlineStr">
        <is>
          <t>Claude - chat</t>
        </is>
      </c>
      <c r="D1132"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33">
      <c r="A1133" s="10" t="inlineStr">
        <is>
          <t>ORCL</t>
        </is>
      </c>
      <c r="B1133" s="10" t="inlineStr">
        <is>
          <t>2026-07-22</t>
        </is>
      </c>
      <c r="C1133" s="10" t="inlineStr">
        <is>
          <t>Claude - chat</t>
        </is>
      </c>
      <c r="D1133"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34">
      <c r="A1134" s="10" t="inlineStr">
        <is>
          <t>ORCL</t>
        </is>
      </c>
      <c r="B1134" s="10" t="inlineStr">
        <is>
          <t>2026-07-22</t>
        </is>
      </c>
      <c r="C1134" s="10" t="inlineStr">
        <is>
          <t>Claude - chat</t>
        </is>
      </c>
      <c r="D1134"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35">
      <c r="A1135" s="10" t="inlineStr">
        <is>
          <t>ORCL</t>
        </is>
      </c>
      <c r="B1135" s="10" t="inlineStr">
        <is>
          <t>2026-07-23</t>
        </is>
      </c>
      <c r="C1135" s="10" t="inlineStr">
        <is>
          <t>Claude - chat</t>
        </is>
      </c>
      <c r="D1135"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36">
      <c r="A1136" s="10" t="inlineStr">
        <is>
          <t>ORCL</t>
        </is>
      </c>
      <c r="B1136" s="10" t="inlineStr">
        <is>
          <t>2026-07-23</t>
        </is>
      </c>
      <c r="C1136" s="10" t="inlineStr">
        <is>
          <t>Claude - chat</t>
        </is>
      </c>
      <c r="D1136"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37">
      <c r="A1137" s="10" t="inlineStr">
        <is>
          <t>ORCL</t>
        </is>
      </c>
      <c r="B1137" s="10" t="inlineStr">
        <is>
          <t>2026-07-23</t>
        </is>
      </c>
      <c r="C1137" s="10" t="inlineStr">
        <is>
          <t>Claude - chat</t>
        </is>
      </c>
      <c r="D1137" s="10" t="inlineStr">
        <is>
          <t>Fixed — Hyperscalers now sits at the top of the table where it belongs: $250K budget, $207,443 invested, $217,706 market value, +$10,263 unrealized (+4.9%), and −$1,962 realized from the ORCL trim. Deploying.</t>
        </is>
      </c>
    </row>
    <row r="1138">
      <c r="A1138" s="10" t="inlineStr">
        <is>
          <t>ORCL</t>
        </is>
      </c>
      <c r="B1138" s="10" t="inlineStr">
        <is>
          <t>2026-07-23</t>
        </is>
      </c>
      <c r="C1138" s="10" t="inlineStr">
        <is>
          <t>Claude - chat</t>
        </is>
      </c>
      <c r="D1138"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39">
      <c r="A1139" s="10" t="inlineStr">
        <is>
          <t>ORCL</t>
        </is>
      </c>
      <c r="B1139" s="10" t="inlineStr">
        <is>
          <t>2026-07-23</t>
        </is>
      </c>
      <c r="C1139" s="10" t="inlineStr">
        <is>
          <t>Claude - chat</t>
        </is>
      </c>
      <c r="D1139"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40">
      <c r="A1140" s="10" t="inlineStr">
        <is>
          <t>ORCL</t>
        </is>
      </c>
      <c r="B1140" s="10" t="inlineStr">
        <is>
          <t>2026-07-23</t>
        </is>
      </c>
      <c r="C1140" s="10" t="inlineStr">
        <is>
          <t>Claude - chat</t>
        </is>
      </c>
      <c r="D1140" s="10" t="inlineStr">
        <is>
          <t>Both changes render correctly — ORCL now shows Realized −$1,962 and Realized % −26.8% alongside the "%" (unrealized %) column. Deploying both the Budget left ฿ and the Realized % additions.</t>
        </is>
      </c>
    </row>
    <row r="1141">
      <c r="A1141" s="10" t="inlineStr">
        <is>
          <t>ORCL</t>
        </is>
      </c>
      <c r="B1141" s="10" t="inlineStr">
        <is>
          <t>2026-07-23</t>
        </is>
      </c>
      <c r="C1141" s="10" t="inlineStr">
        <is>
          <t>Claude - chat</t>
        </is>
      </c>
      <c r="D1141"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42">
      <c r="A1142" s="10" t="inlineStr">
        <is>
          <t>ORCL</t>
        </is>
      </c>
      <c r="B1142" s="10" t="inlineStr">
        <is>
          <t>2026-07-24</t>
        </is>
      </c>
      <c r="C1142" s="10" t="inlineStr">
        <is>
          <t>Claude - chat</t>
        </is>
      </c>
      <c r="D1142"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43">
      <c r="A1143" s="10" t="inlineStr">
        <is>
          <t>ORCL</t>
        </is>
      </c>
      <c r="B1143" s="10" t="inlineStr">
        <is>
          <t>2026-07-28</t>
        </is>
      </c>
      <c r="C1143" s="10" t="inlineStr">
        <is>
          <t>Claude - chat</t>
        </is>
      </c>
      <c r="D1143" s="10" t="inlineStr">
        <is>
          <t>Reconciled to the cent — POEMS live cash = my prior $21,250.49 + the $39.18 ORCL dividend. Now booking the MU fill (trade-date, same as NVDA).</t>
        </is>
      </c>
    </row>
    <row r="1144">
      <c r="A1144" s="10" t="inlineStr">
        <is>
          <t>ORCL</t>
        </is>
      </c>
      <c r="B1144" s="10" t="inlineStr">
        <is>
          <t>2026-07-28</t>
        </is>
      </c>
      <c r="C1144" s="10" t="inlineStr">
        <is>
          <t>Claude - chat</t>
        </is>
      </c>
      <c r="D1144"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45">
      <c r="A1145" s="10" t="inlineStr">
        <is>
          <t>ORCL</t>
        </is>
      </c>
      <c r="B1145" s="10" t="inlineStr">
        <is>
          <t>2026-07-28</t>
        </is>
      </c>
      <c r="C1145" s="10" t="inlineStr">
        <is>
          <t>Claude - chat</t>
        </is>
      </c>
      <c r="D1145"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46">
      <c r="A1146" s="10" t="inlineStr">
        <is>
          <t>ORCL</t>
        </is>
      </c>
      <c r="B1146" s="10" t="inlineStr">
        <is>
          <t>2026-07-29</t>
        </is>
      </c>
      <c r="C1146" s="10" t="inlineStr">
        <is>
          <t>Claude - chat</t>
        </is>
      </c>
      <c r="D1146"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47">
      <c r="A1147" s="10" t="inlineStr">
        <is>
          <t>ORCL</t>
        </is>
      </c>
      <c r="B1147" s="10" t="inlineStr">
        <is>
          <t>2026-07-29</t>
        </is>
      </c>
      <c r="C1147" s="10" t="inlineStr">
        <is>
          <t>Claude - chat</t>
        </is>
      </c>
      <c r="D1147" s="10" t="inlineStr">
        <is>
          <t>Worth noting on the close: MU finished at $820.53, +35.89%, recovering above where it traded intraday — the market did not fully buy the CXMT supply-glut story. The real damage on the book is older wounds, not Jul 28: AMKR −27.26%, ORCL −27.85%, TSLA −28.58%.</t>
        </is>
      </c>
    </row>
    <row r="1148">
      <c r="A1148" s="10" t="inlineStr">
        <is>
          <t>ORCL</t>
        </is>
      </c>
      <c r="B1148" s="10" t="inlineStr">
        <is>
          <t>2026-07-29</t>
        </is>
      </c>
      <c r="C1148" s="10" t="inlineStr">
        <is>
          <t>Claude - chat</t>
        </is>
      </c>
      <c r="D1148" s="10" t="inlineStr">
        <is>
          <t>- Group map — ORCL 0 → 10. Hyperscalers drops to 5 names, SaaS rises to 10.</t>
        </is>
      </c>
    </row>
    <row r="1149">
      <c r="A1149" s="10" t="inlineStr">
        <is>
          <t>ORCL</t>
        </is>
      </c>
      <c r="B1149" s="10" t="inlineStr">
        <is>
          <t>2026-07-29</t>
        </is>
      </c>
      <c r="C1149" s="10" t="inlineStr">
        <is>
          <t>Claude - chat</t>
        </is>
      </c>
      <c r="D1149"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50">
      <c r="A1150" s="10" t="inlineStr">
        <is>
          <t>ORCL</t>
        </is>
      </c>
      <c r="B1150" s="10" t="inlineStr">
        <is>
          <t>2026-08-04</t>
        </is>
      </c>
      <c r="C1150" s="10" t="inlineStr">
        <is>
          <t>Claude - chat</t>
        </is>
      </c>
      <c r="D1150"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51">
      <c r="A1151" s="10" t="inlineStr">
        <is>
          <t>ORCL</t>
        </is>
      </c>
      <c r="B1151" s="10" t="inlineStr">
        <is>
          <t>2026-08-06</t>
        </is>
      </c>
      <c r="C1151" s="10" t="inlineStr">
        <is>
          <t>Claude - chat</t>
        </is>
      </c>
      <c r="D1151" s="10" t="inlineStr">
        <is>
          <t>| ORCL | $144.39 | +74% | n/a | ❌ Credit downgraded to BBB−, debt 3× equity, you're 66% over budget already |</t>
        </is>
      </c>
    </row>
    <row r="1152">
      <c r="A1152" s="10" t="inlineStr">
        <is>
          <t>ORCL</t>
        </is>
      </c>
      <c r="B1152" s="10" t="inlineStr">
        <is>
          <t>2026-08-06</t>
        </is>
      </c>
      <c r="C1152" s="10" t="inlineStr">
        <is>
          <t>Claude - chat</t>
        </is>
      </c>
      <c r="D1152"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53">
      <c r="A1153" s="10" t="inlineStr">
        <is>
          <t>ORCL</t>
        </is>
      </c>
      <c r="B1153" s="10" t="inlineStr">
        <is>
          <t>2026-08-06</t>
        </is>
      </c>
      <c r="C1153" s="10" t="inlineStr">
        <is>
          <t>Claude - chat</t>
        </is>
      </c>
      <c r="D1153"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54">
      <c r="A1154" s="10" t="inlineStr">
        <is>
          <t>ORCL</t>
        </is>
      </c>
      <c r="B1154" s="10" t="inlineStr">
        <is>
          <t>2026-08-06</t>
        </is>
      </c>
      <c r="C1154" s="10" t="inlineStr">
        <is>
          <t>Dashboard note a09a721</t>
        </is>
      </c>
      <c r="D1154"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55">
      <c r="A1155" s="10" t="inlineStr">
        <is>
          <t>OUST</t>
        </is>
      </c>
      <c r="B1155" s="10" t="inlineStr">
        <is>
          <t>2026-07-23</t>
        </is>
      </c>
      <c r="C1155" s="10" t="inlineStr">
        <is>
          <t>Claude - chat</t>
        </is>
      </c>
      <c r="D1155" s="10" t="inlineStr">
        <is>
          <t>On it — three changes: THB columns on Group Summary, prominent win-rate %, and three new watchlist names. Let me pull data for MDB, OUST, ROK first.</t>
        </is>
      </c>
    </row>
    <row r="1156">
      <c r="A1156" s="10" t="inlineStr">
        <is>
          <t>OUST</t>
        </is>
      </c>
      <c r="B1156" s="10" t="inlineStr">
        <is>
          <t>2026-07-23</t>
        </is>
      </c>
      <c r="C1156" s="10" t="inlineStr">
        <is>
          <t>Claude - chat</t>
        </is>
      </c>
      <c r="D1156"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57">
      <c r="A1157" s="10" t="inlineStr">
        <is>
          <t>OUST</t>
        </is>
      </c>
      <c r="B1157" s="10" t="inlineStr">
        <is>
          <t>2026-07-24</t>
        </is>
      </c>
      <c r="C1157" s="10" t="inlineStr">
        <is>
          <t>Claude - chat</t>
        </is>
      </c>
      <c r="D115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58">
      <c r="A1158" s="10" t="inlineStr">
        <is>
          <t>PANW</t>
        </is>
      </c>
      <c r="B1158" s="10" t="inlineStr">
        <is>
          <t>2026-07-21</t>
        </is>
      </c>
      <c r="C1158" s="10" t="inlineStr">
        <is>
          <t>Claude - chat</t>
        </is>
      </c>
      <c r="D1158" s="10" t="inlineStr">
        <is>
          <t>| ZETA | Chips Manufacturing | Parked next to CRWD/PANW, your other software names — weakest fit of the seven |</t>
        </is>
      </c>
    </row>
    <row r="1159">
      <c r="A1159" s="10" t="inlineStr">
        <is>
          <t>PANW</t>
        </is>
      </c>
      <c r="B1159" s="10" t="inlineStr">
        <is>
          <t>2026-07-21</t>
        </is>
      </c>
      <c r="C1159" s="10" t="inlineStr">
        <is>
          <t>Claude - chat</t>
        </is>
      </c>
      <c r="D1159" s="10" t="inlineStr">
        <is>
          <t>Tell me any you want moved. Also flagging: your note puts CRWD and PANW under Chips-MFG — cybersecurity in a fab group. I followed the note, but wanted you to see it consciously. And ORCL carries your "?" — left in Hyperscalers pending your verdict.</t>
        </is>
      </c>
    </row>
    <row r="1160">
      <c r="A1160" s="10" t="inlineStr">
        <is>
          <t>PANW</t>
        </is>
      </c>
      <c r="B1160" s="10" t="inlineStr">
        <is>
          <t>2026-07-25</t>
        </is>
      </c>
      <c r="C1160" s="10" t="inlineStr">
        <is>
          <t>Claude - chat</t>
        </is>
      </c>
      <c r="D1160" s="10" t="inlineStr">
        <is>
          <t>ZS (Zscaler), NET (Cloudflare), FTNT (Fortinet) into Chips Manufacturing (g=2) — where CRWD and PANW already sit, so the cyber names have company there. Pulling fundamentals.</t>
        </is>
      </c>
    </row>
    <row r="1161">
      <c r="A1161" s="10" t="inlineStr">
        <is>
          <t>PANW</t>
        </is>
      </c>
      <c r="B1161" s="10" t="inlineStr">
        <is>
          <t>2026-07-25</t>
        </is>
      </c>
      <c r="C1161" s="10" t="inlineStr">
        <is>
          <t>Claude - chat</t>
        </is>
      </c>
      <c r="D1161" s="10" t="inlineStr">
        <is>
          <t>ZS, NET, and FTNT are live in Chips Manufacturing (alongside the CRWD/PANW cyber names already there) — and that tips the board to a round 100 tickers across 15 groups.</t>
        </is>
      </c>
    </row>
    <row r="1162">
      <c r="A1162" s="10" t="inlineStr">
        <is>
          <t>PANW</t>
        </is>
      </c>
      <c r="B1162" s="10" t="inlineStr">
        <is>
          <t>2026-07-25</t>
        </is>
      </c>
      <c r="C1162" s="10" t="inlineStr">
        <is>
          <t>Claude - chat</t>
        </is>
      </c>
      <c r="D1162" s="10" t="inlineStr">
        <is>
          <t>Creating the Cybersecurity group (16th group) and moving all five cyber names — CRWD, PANW, ZS, NET, FTNT — out of Chips Manufacturing into it. No re-research needed; just group scaffolding + reassignment.</t>
        </is>
      </c>
    </row>
    <row r="1163">
      <c r="A1163" s="10" t="inlineStr">
        <is>
          <t>PANW</t>
        </is>
      </c>
      <c r="B1163" s="10" t="inlineStr">
        <is>
          <t>2026-07-25</t>
        </is>
      </c>
      <c r="C1163" s="10" t="inlineStr">
        <is>
          <t>Claude - chat</t>
        </is>
      </c>
      <c r="D1163"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64">
      <c r="A1164" s="10" t="inlineStr">
        <is>
          <t>PL</t>
        </is>
      </c>
      <c r="B1164" s="10" t="inlineStr">
        <is>
          <t>2026-08-05</t>
        </is>
      </c>
      <c r="C1164" s="10" t="inlineStr">
        <is>
          <t>Claude - chat</t>
        </is>
      </c>
      <c r="D1164" s="10" t="inlineStr">
        <is>
          <t>Two names added to existing groups: RBRK (Rubrik) into Cybersecurity at $80.99, and PL (Planet Labs) into Space at $22.83. Both watchlist only, no money in them.</t>
        </is>
      </c>
    </row>
    <row r="1165">
      <c r="A1165" s="10" t="inlineStr">
        <is>
          <t>PL</t>
        </is>
      </c>
      <c r="B1165" s="10" t="inlineStr">
        <is>
          <t>2026-08-05</t>
        </is>
      </c>
      <c r="C1165" s="10" t="inlineStr">
        <is>
          <t>Claude - chat</t>
        </is>
      </c>
      <c r="D1165" s="10" t="inlineStr">
        <is>
          <t>| PL $22.83 | Planet Labs | Beat and raised, but wild — down 26% in a single day in June, up 15.6% in another. Roughly 9% of its shares are sold short. |</t>
        </is>
      </c>
    </row>
    <row r="1166">
      <c r="A1166" s="10" t="inlineStr">
        <is>
          <t>PLTR</t>
        </is>
      </c>
      <c r="B1166" s="10" t="inlineStr">
        <is>
          <t>2026-07-20</t>
        </is>
      </c>
      <c r="C1166" s="10" t="inlineStr">
        <is>
          <t>Claude - chat</t>
        </is>
      </c>
      <c r="D1166" s="10" t="inlineStr">
        <is>
          <t>- Semi Equipment (+50%) and Software (+56%) are your best percentage performers — LRCX, AMAT, CRWD (+108%), PLTR all pulling hard.</t>
        </is>
      </c>
    </row>
    <row r="1167">
      <c r="A1167" s="10" t="inlineStr">
        <is>
          <t>PLTR</t>
        </is>
      </c>
      <c r="B1167" s="10" t="inlineStr">
        <is>
          <t>2026-07-23</t>
        </is>
      </c>
      <c r="C1167" s="10" t="inlineStr">
        <is>
          <t>Claude - chat</t>
        </is>
      </c>
      <c r="D1167" s="10" t="inlineStr">
        <is>
          <t>Clear split. Group 7 holds RKLB/ASTS/SPACEX (space) and PLTR/AVAV/ONDS/MDB (drone &amp; defense). I'll make Space and Drone &amp; Defense adjacent groups, plus add the cash card to the Portfolio page. Starting with the data reindex.</t>
        </is>
      </c>
    </row>
    <row r="1168">
      <c r="A1168" s="10" t="inlineStr">
        <is>
          <t>PLTR</t>
        </is>
      </c>
      <c r="B1168" s="10" t="inlineStr">
        <is>
          <t>2026-07-23</t>
        </is>
      </c>
      <c r="C1168" s="10" t="inlineStr">
        <is>
          <t>Claude - chat</t>
        </is>
      </c>
      <c r="D1168" s="10" t="inlineStr">
        <is>
          <t>| Drone &amp; Defense | PLTR (Palantir), AVAV (AeroVironment), ONDS (Ondas), MDB (per your defense placement) |</t>
        </is>
      </c>
    </row>
    <row r="1169">
      <c r="A1169" s="10" t="inlineStr">
        <is>
          <t>PLTR</t>
        </is>
      </c>
      <c r="B1169" s="10" t="inlineStr">
        <is>
          <t>2026-07-28</t>
        </is>
      </c>
      <c r="C1169" s="10" t="inlineStr">
        <is>
          <t>Claude - chat</t>
        </is>
      </c>
      <c r="D1169"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70">
      <c r="A1170" s="10" t="inlineStr">
        <is>
          <t>PLTR</t>
        </is>
      </c>
      <c r="B1170" s="10" t="inlineStr">
        <is>
          <t>2026-08-03</t>
        </is>
      </c>
      <c r="C1170" s="10" t="inlineStr">
        <is>
          <t>Claude - chat</t>
        </is>
      </c>
      <c r="D1170" s="10" t="inlineStr">
        <is>
          <t>| 6 | PLTR | $1.5m revenue/employee, NRR 150% | ★★★★★ Reported | $124.75 | 77.3× | +46% | Low (valuation) |</t>
        </is>
      </c>
    </row>
    <row r="1171">
      <c r="A1171" s="10" t="inlineStr">
        <is>
          <t>PLTR</t>
        </is>
      </c>
      <c r="B1171" s="10" t="inlineStr">
        <is>
          <t>2026-08-03</t>
        </is>
      </c>
      <c r="C1171" s="10" t="inlineStr">
        <is>
          <t>Claude - chat</t>
        </is>
      </c>
      <c r="D1171" s="10" t="inlineStr">
        <is>
          <t>Palantir's revenue *is* other enterprises applying AI internally. Q1 2026: revenue $1.633 billion, +85%. US commercial +133%. Net revenue retention 150%+ — existing customers spend half again as much each year without Palantir adding a single new logo.</t>
        </is>
      </c>
    </row>
    <row r="1172">
      <c r="A1172" s="10" t="inlineStr">
        <is>
          <t>PLTR</t>
        </is>
      </c>
      <c r="B1172" s="10" t="inlineStr">
        <is>
          <t>2026-08-03</t>
        </is>
      </c>
      <c r="C1172" s="10" t="inlineStr">
        <is>
          <t>Claude - chat</t>
        </is>
      </c>
      <c r="D1172"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73">
      <c r="A1173" s="10" t="inlineStr">
        <is>
          <t>PLTR</t>
        </is>
      </c>
      <c r="B1173" s="10" t="inlineStr">
        <is>
          <t>2026-08-04</t>
        </is>
      </c>
      <c r="C1173" s="10" t="inlineStr">
        <is>
          <t>Claude - chat</t>
        </is>
      </c>
      <c r="D1173"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74">
      <c r="A1174" s="10" t="inlineStr">
        <is>
          <t>PLTR</t>
        </is>
      </c>
      <c r="B1174" s="10" t="inlineStr">
        <is>
          <t>2026-08-04</t>
        </is>
      </c>
      <c r="C1174" s="10" t="inlineStr">
        <is>
          <t>Claude - chat</t>
        </is>
      </c>
      <c r="D1174"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75">
      <c r="A1175" s="10" t="inlineStr">
        <is>
          <t>PLTR</t>
        </is>
      </c>
      <c r="B1175" s="10" t="inlineStr">
        <is>
          <t>2026-08-05</t>
        </is>
      </c>
      <c r="C1175" s="10" t="inlineStr">
        <is>
          <t>Claude - chat</t>
        </is>
      </c>
      <c r="D1175" s="10" t="inlineStr">
        <is>
          <t>Portfolio now: $560,432 cost, $683,857 market value, +$123,426 (+22.02%). A strong day across the board — 109 of 112 names repriced, and the tone was risk-on: PLTR +29%, AAOI +19%, ARM +17%, FN +16%, your own AMD +7% and AVGO +6.6%.</t>
        </is>
      </c>
    </row>
    <row r="1176">
      <c r="A1176" s="10" t="inlineStr">
        <is>
          <t>POET</t>
        </is>
      </c>
      <c r="B1176" s="10" t="inlineStr">
        <is>
          <t>2026-07-31</t>
        </is>
      </c>
      <c r="C1176" s="10" t="inlineStr">
        <is>
          <t>Claude - chat</t>
        </is>
      </c>
      <c r="D1176"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77">
      <c r="A1177" s="10" t="inlineStr">
        <is>
          <t>POET</t>
        </is>
      </c>
      <c r="B1177" s="10" t="inlineStr">
        <is>
          <t>2026-08-01</t>
        </is>
      </c>
      <c r="C1177" s="10" t="inlineStr">
        <is>
          <t>Claude - chat</t>
        </is>
      </c>
      <c r="D1177"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78">
      <c r="A1178" s="10" t="inlineStr">
        <is>
          <t>POET</t>
        </is>
      </c>
      <c r="B1178" s="10" t="inlineStr">
        <is>
          <t>2026-08-03</t>
        </is>
      </c>
      <c r="C1178" s="10" t="inlineStr">
        <is>
          <t>Claude - chat</t>
        </is>
      </c>
      <c r="D1178" s="10" t="inlineStr">
        <is>
          <t>The year-to-date column is blank for POET, AMPX and NOK. The free price source only serves about ten weeks of history and won't go back to January no matter how I ask it. Everything else on their cards is real.</t>
        </is>
      </c>
    </row>
    <row r="1179">
      <c r="A1179" s="10" t="inlineStr">
        <is>
          <t>POET</t>
        </is>
      </c>
      <c r="B1179" s="10" t="inlineStr">
        <is>
          <t>2026-08-03</t>
        </is>
      </c>
      <c r="C1179" s="10" t="inlineStr">
        <is>
          <t>Claude - chat</t>
        </is>
      </c>
      <c r="D1179"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80">
      <c r="A1180" s="10" t="inlineStr">
        <is>
          <t>POET</t>
        </is>
      </c>
      <c r="B1180" s="10" t="inlineStr">
        <is>
          <t>2026-08-03</t>
        </is>
      </c>
      <c r="C1180" s="10" t="inlineStr">
        <is>
          <t>Claude - chat</t>
        </is>
      </c>
      <c r="D1180"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81">
      <c r="A1181" s="10" t="inlineStr">
        <is>
          <t>POET</t>
        </is>
      </c>
      <c r="B1181" s="10" t="inlineStr">
        <is>
          <t>2026-08-03</t>
        </is>
      </c>
      <c r="C1181" s="10" t="inlineStr">
        <is>
          <t>Claude - chat</t>
        </is>
      </c>
      <c r="D118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82">
      <c r="A1182" s="10" t="inlineStr">
        <is>
          <t>POET</t>
        </is>
      </c>
      <c r="B1182" s="10" t="inlineStr">
        <is>
          <t>2026-08-03</t>
        </is>
      </c>
      <c r="C1182" s="10" t="inlineStr">
        <is>
          <t>Dashboard note 266571f</t>
        </is>
      </c>
      <c r="D1182" s="10" t="inlineStr">
        <is>
          <t>Jul 31, 2026 · close — all names verified at the Jul 31 close; AEHR → Chips Manufacturing; DELL/HPE/SMCI → Neocloud Watch; added POET (Photonic), AMPX (Energy), NOK (Neocloud Watch)</t>
        </is>
      </c>
    </row>
    <row r="1183">
      <c r="A1183" s="10" t="inlineStr">
        <is>
          <t>POET</t>
        </is>
      </c>
      <c r="B1183" s="10" t="inlineStr">
        <is>
          <t>2026-08-06</t>
        </is>
      </c>
      <c r="C1183" s="10" t="inlineStr">
        <is>
          <t>Claude - chat</t>
        </is>
      </c>
      <c r="D1183"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84">
      <c r="A1184" s="10" t="inlineStr">
        <is>
          <t>POET</t>
        </is>
      </c>
      <c r="B1184" s="10" t="inlineStr">
        <is>
          <t>2026-08-06</t>
        </is>
      </c>
      <c r="C1184" s="10" t="inlineStr">
        <is>
          <t>Claude - chat</t>
        </is>
      </c>
      <c r="D1184" s="10" t="inlineStr">
        <is>
          <t>It has zero analysts covering it. Not "a few" — none. So there are no price targets at all, and I left those fields blank the same way we handled POET.</t>
        </is>
      </c>
    </row>
    <row r="1185">
      <c r="A1185" s="10" t="inlineStr">
        <is>
          <t>POET</t>
        </is>
      </c>
      <c r="B1185" s="10" t="inlineStr">
        <is>
          <t>2026-08-06</t>
        </is>
      </c>
      <c r="C1185" s="10" t="inlineStr">
        <is>
          <t>Claude - chat</t>
        </is>
      </c>
      <c r="D1185" s="10" t="inlineStr">
        <is>
          <t>AXTI is live on the dashboard — 126th name, sitting in Photonic &amp; Optic Fiber alongside LITE, COHR, AAOI and POET. Watchlist only, no position and no budget. Pushed as `effe9e9`; refresh https://sakulratpradit.github.io/p4-trrsg5/ to see it.</t>
        </is>
      </c>
    </row>
    <row r="1186">
      <c r="A1186" s="10" t="inlineStr">
        <is>
          <t>POET</t>
        </is>
      </c>
      <c r="B1186" s="10" t="inlineStr">
        <is>
          <t>2026-08-06</t>
        </is>
      </c>
      <c r="C1186" s="10" t="inlineStr">
        <is>
          <t>Dashboard note 3eac88f</t>
        </is>
      </c>
      <c r="D118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87">
      <c r="A1187" s="10" t="inlineStr">
        <is>
          <t>POET</t>
        </is>
      </c>
      <c r="B1187" s="10" t="inlineStr">
        <is>
          <t>2026-08-06</t>
        </is>
      </c>
      <c r="C1187" s="10" t="inlineStr">
        <is>
          <t>Dashboard note effe9e9</t>
        </is>
      </c>
      <c r="D118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88">
      <c r="A1188" s="10" t="inlineStr">
        <is>
          <t>POWL</t>
        </is>
      </c>
      <c r="B1188" s="10" t="inlineStr">
        <is>
          <t>2026-08-05</t>
        </is>
      </c>
      <c r="C1188" s="10" t="inlineStr">
        <is>
          <t>Claude - chat</t>
        </is>
      </c>
      <c r="D118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89">
      <c r="A1189" s="10" t="inlineStr">
        <is>
          <t>POWL</t>
        </is>
      </c>
      <c r="B1189" s="10" t="inlineStr">
        <is>
          <t>2026-08-05</t>
        </is>
      </c>
      <c r="C1189" s="10" t="inlineStr">
        <is>
          <t>Claude - chat</t>
        </is>
      </c>
      <c r="D1189"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190">
      <c r="A1190" s="10" t="inlineStr">
        <is>
          <t>POWL</t>
        </is>
      </c>
      <c r="B1190" s="10" t="inlineStr">
        <is>
          <t>2026-08-05</t>
        </is>
      </c>
      <c r="C1190" s="10" t="inlineStr">
        <is>
          <t>Claude - chat</t>
        </is>
      </c>
      <c r="D1190"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91">
      <c r="A1191" s="10" t="inlineStr">
        <is>
          <t>PWR</t>
        </is>
      </c>
      <c r="B1191" s="10" t="inlineStr">
        <is>
          <t>2026-08-05</t>
        </is>
      </c>
      <c r="C1191" s="10" t="inlineStr">
        <is>
          <t>Claude - chat</t>
        </is>
      </c>
      <c r="D1191"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2">
      <c r="A1192" s="10" t="inlineStr">
        <is>
          <t>PWR</t>
        </is>
      </c>
      <c r="B1192" s="10" t="inlineStr">
        <is>
          <t>2026-08-05</t>
        </is>
      </c>
      <c r="C1192" s="10" t="inlineStr">
        <is>
          <t>Claude - chat</t>
        </is>
      </c>
      <c r="D1192" s="10" t="inlineStr">
        <is>
          <t>| PWR $693.00 | Quanta Services | Beat huge on Jul 30 and raised the year — revenue +41%, backlog $53.4B. Stock jumped 13.65% that day. |</t>
        </is>
      </c>
    </row>
    <row r="1193">
      <c r="A1193" s="10" t="inlineStr">
        <is>
          <t>PYPL</t>
        </is>
      </c>
      <c r="B1193" s="10" t="inlineStr">
        <is>
          <t>2026-07-25</t>
        </is>
      </c>
      <c r="C1193" s="10" t="inlineStr">
        <is>
          <t>Claude - chat</t>
        </is>
      </c>
      <c r="D1193" s="10" t="inlineStr">
        <is>
          <t>| Deep value | PYPL | PayPal | 10 | +6% | 15% | Cheapest quality name here, off 28% |</t>
        </is>
      </c>
    </row>
    <row r="1194">
      <c r="A1194" s="10" t="inlineStr">
        <is>
          <t>PYPL</t>
        </is>
      </c>
      <c r="B1194" s="10" t="inlineStr">
        <is>
          <t>2026-07-25</t>
        </is>
      </c>
      <c r="C1194" s="10" t="inlineStr">
        <is>
          <t>Claude - chat</t>
        </is>
      </c>
      <c r="D119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195">
      <c r="A1195" s="10" t="inlineStr">
        <is>
          <t>PYPL</t>
        </is>
      </c>
      <c r="B1195" s="10" t="inlineStr">
        <is>
          <t>2026-07-29</t>
        </is>
      </c>
      <c r="C1195" s="10" t="inlineStr">
        <is>
          <t>Claude - chat</t>
        </is>
      </c>
      <c r="D1195"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196">
      <c r="A1196" s="10" t="inlineStr">
        <is>
          <t>PYPL</t>
        </is>
      </c>
      <c r="B1196" s="10" t="inlineStr">
        <is>
          <t>2026-07-29</t>
        </is>
      </c>
      <c r="C1196" s="10" t="inlineStr">
        <is>
          <t>Claude - chat</t>
        </is>
      </c>
      <c r="D1196"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197">
      <c r="A1197" s="10" t="inlineStr">
        <is>
          <t>PYPL</t>
        </is>
      </c>
      <c r="B1197" s="10" t="inlineStr">
        <is>
          <t>2026-07-29</t>
        </is>
      </c>
      <c r="C1197" s="10" t="inlineStr">
        <is>
          <t>Claude - chat</t>
        </is>
      </c>
      <c r="D1197"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198">
      <c r="A1198" s="10" t="inlineStr">
        <is>
          <t>PYPL</t>
        </is>
      </c>
      <c r="B1198" s="10" t="inlineStr">
        <is>
          <t>2026-07-29</t>
        </is>
      </c>
      <c r="C1198" s="10" t="inlineStr">
        <is>
          <t>Claude - chat</t>
        </is>
      </c>
      <c r="D1198"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199">
      <c r="A1199" s="10" t="inlineStr">
        <is>
          <t>PYPL</t>
        </is>
      </c>
      <c r="B1199" s="10" t="inlineStr">
        <is>
          <t>2026-07-31</t>
        </is>
      </c>
      <c r="C1199" s="10" t="inlineStr">
        <is>
          <t>Claude - chat</t>
        </is>
      </c>
      <c r="D1199"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200">
      <c r="A1200" s="10" t="inlineStr">
        <is>
          <t>PYPL</t>
        </is>
      </c>
      <c r="B1200" s="10" t="inlineStr">
        <is>
          <t>2026-08-09</t>
        </is>
      </c>
      <c r="C1200" s="10" t="inlineStr">
        <is>
          <t>Dashboard note 1940032</t>
        </is>
      </c>
      <c r="D1200" s="10"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1201">
      <c r="A1201" s="10" t="inlineStr">
        <is>
          <t>RBRK</t>
        </is>
      </c>
      <c r="B1201" s="10" t="inlineStr">
        <is>
          <t>2026-08-05</t>
        </is>
      </c>
      <c r="C1201" s="10" t="inlineStr">
        <is>
          <t>Claude - chat</t>
        </is>
      </c>
      <c r="D1201" s="10" t="inlineStr">
        <is>
          <t>Two names added to existing groups: RBRK (Rubrik) into Cybersecurity at $80.99, and PL (Planet Labs) into Space at $22.83. Both watchlist only, no money in them.</t>
        </is>
      </c>
    </row>
    <row r="1202">
      <c r="A1202" s="10" t="inlineStr">
        <is>
          <t>RBRK</t>
        </is>
      </c>
      <c r="B1202" s="10" t="inlineStr">
        <is>
          <t>2026-08-05</t>
        </is>
      </c>
      <c r="C1202" s="10" t="inlineStr">
        <is>
          <t>Claude - chat</t>
        </is>
      </c>
      <c r="D1202" s="10" t="inlineStr">
        <is>
          <t>| RBRK $80.99 | Rubrik | Jumped 8.4% on Aug 4 when Loop Capital started covering it with a Buy and a $100 target. Still loses money and has negative shareholder equity, which is why its ROE and debt ratios show blank. |</t>
        </is>
      </c>
    </row>
    <row r="1203">
      <c r="A1203" s="10" t="inlineStr">
        <is>
          <t>RBRK</t>
        </is>
      </c>
      <c r="B1203" s="10" t="inlineStr">
        <is>
          <t>2026-08-05</t>
        </is>
      </c>
      <c r="C1203" s="10" t="inlineStr">
        <is>
          <t>Claude - chat</t>
        </is>
      </c>
      <c r="D1203"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04">
      <c r="A1204" s="10" t="inlineStr">
        <is>
          <t>RBRK</t>
        </is>
      </c>
      <c r="B1204" s="10" t="inlineStr">
        <is>
          <t>2026-08-06</t>
        </is>
      </c>
      <c r="C1204" s="10" t="inlineStr">
        <is>
          <t>Dashboard note 7e7d133</t>
        </is>
      </c>
      <c r="D1204"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05">
      <c r="A1205" s="10" t="inlineStr">
        <is>
          <t>RKLB</t>
        </is>
      </c>
      <c r="B1205" s="10" t="inlineStr">
        <is>
          <t>2026-07-23</t>
        </is>
      </c>
      <c r="C1205" s="10" t="inlineStr">
        <is>
          <t>Claude - chat</t>
        </is>
      </c>
      <c r="D1205" s="10" t="inlineStr">
        <is>
          <t>Clear split. Group 7 holds RKLB/ASTS/SPACEX (space) and PLTR/AVAV/ONDS/MDB (drone &amp; defense). I'll make Space and Drone &amp; Defense adjacent groups, plus add the cash card to the Portfolio page. Starting with the data reindex.</t>
        </is>
      </c>
    </row>
    <row r="1206">
      <c r="A1206" s="10" t="inlineStr">
        <is>
          <t>RKLB</t>
        </is>
      </c>
      <c r="B1206" s="10" t="inlineStr">
        <is>
          <t>2026-07-23</t>
        </is>
      </c>
      <c r="C1206" s="10" t="inlineStr">
        <is>
          <t>Claude - chat</t>
        </is>
      </c>
      <c r="D1206" s="10" t="inlineStr">
        <is>
          <t>| Space | RKLB (Rocket Lab), ASTS (AST SpaceMobile), SPACEX — all pure orbital/launch/satellite |</t>
        </is>
      </c>
    </row>
    <row r="1207">
      <c r="A1207" s="10" t="inlineStr">
        <is>
          <t>RKLB</t>
        </is>
      </c>
      <c r="B1207" s="10" t="inlineStr">
        <is>
          <t>2026-07-23</t>
        </is>
      </c>
      <c r="C1207" s="10" t="inlineStr">
        <is>
          <t>Claude - chat</t>
        </is>
      </c>
      <c r="D1207" s="10" t="inlineStr">
        <is>
          <t>RKLB returned a stale cache — let me get fresh quotes for the whole list via FMP to compare each against your limits.</t>
        </is>
      </c>
    </row>
    <row r="1208">
      <c r="A1208" s="10" t="inlineStr">
        <is>
          <t>RKLB</t>
        </is>
      </c>
      <c r="B1208" s="10" t="inlineStr">
        <is>
          <t>2026-07-23</t>
        </is>
      </c>
      <c r="C1208" s="10" t="inlineStr">
        <is>
          <t>Claude - chat</t>
        </is>
      </c>
      <c r="D1208"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09">
      <c r="A1209" s="10" t="inlineStr">
        <is>
          <t>RKLB</t>
        </is>
      </c>
      <c r="B1209" s="10" t="inlineStr">
        <is>
          <t>2026-07-23</t>
        </is>
      </c>
      <c r="C1209" s="10" t="inlineStr">
        <is>
          <t>Claude - chat</t>
        </is>
      </c>
      <c r="D1209"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10">
      <c r="A1210" s="10" t="inlineStr">
        <is>
          <t>RKLB</t>
        </is>
      </c>
      <c r="B1210" s="10" t="inlineStr">
        <is>
          <t>2026-07-23</t>
        </is>
      </c>
      <c r="C1210" s="10" t="inlineStr">
        <is>
          <t>Claude - chat</t>
        </is>
      </c>
      <c r="D1210"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11">
      <c r="A1211" s="10" t="inlineStr">
        <is>
          <t>RKLB</t>
        </is>
      </c>
      <c r="B1211" s="10" t="inlineStr">
        <is>
          <t>2026-07-23</t>
        </is>
      </c>
      <c r="C1211" s="10" t="inlineStr">
        <is>
          <t>Claude - chat</t>
        </is>
      </c>
      <c r="D1211"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12">
      <c r="A1212" s="10" t="inlineStr">
        <is>
          <t>RKLB</t>
        </is>
      </c>
      <c r="B1212" s="10" t="inlineStr">
        <is>
          <t>2026-07-23</t>
        </is>
      </c>
      <c r="C1212" s="10" t="inlineStr">
        <is>
          <t>Claude - chat</t>
        </is>
      </c>
      <c r="D1212"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13">
      <c r="A1213" s="10" t="inlineStr">
        <is>
          <t>RKLB</t>
        </is>
      </c>
      <c r="B1213" s="10" t="inlineStr">
        <is>
          <t>2026-07-23</t>
        </is>
      </c>
      <c r="C1213" s="10" t="inlineStr">
        <is>
          <t>Claude - chat</t>
        </is>
      </c>
      <c r="D1213" s="10" t="inlineStr">
        <is>
          <t>Ah — that flips the answer completely, and it's the more disciplined list. Re-scoring against the corrected limits (RKLB &lt; $50, ONDS &lt; $7.50):</t>
        </is>
      </c>
    </row>
    <row r="1214">
      <c r="A1214" s="10" t="inlineStr">
        <is>
          <t>RKLB</t>
        </is>
      </c>
      <c r="B1214" s="10" t="inlineStr">
        <is>
          <t>2026-07-23</t>
        </is>
      </c>
      <c r="C1214" s="10" t="inlineStr">
        <is>
          <t>Claude - chat</t>
        </is>
      </c>
      <c r="D1214" s="10" t="inlineStr">
        <is>
          <t>And notably, RKLB — my pick two minutes ago under the wrong $80 number — is now the *furthest* from triggering at −28%. Good thing you caught the correction; that's exactly why the limit gets written down instead of eyeballed.</t>
        </is>
      </c>
    </row>
    <row r="1215">
      <c r="A1215" s="10" t="inlineStr">
        <is>
          <t>RKLB</t>
        </is>
      </c>
      <c r="B1215" s="10" t="inlineStr">
        <is>
          <t>2026-07-23</t>
        </is>
      </c>
      <c r="C1215" s="10" t="inlineStr">
        <is>
          <t>Claude - chat</t>
        </is>
      </c>
      <c r="D1215"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16">
      <c r="A1216" s="10" t="inlineStr">
        <is>
          <t>RKLB</t>
        </is>
      </c>
      <c r="B1216" s="10" t="inlineStr">
        <is>
          <t>2026-07-25</t>
        </is>
      </c>
      <c r="C1216" s="10" t="inlineStr">
        <is>
          <t>Claude - chat</t>
        </is>
      </c>
      <c r="D1216"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17">
      <c r="A1217" s="10" t="inlineStr">
        <is>
          <t>RKLB</t>
        </is>
      </c>
      <c r="B1217" s="10" t="inlineStr">
        <is>
          <t>2026-07-29</t>
        </is>
      </c>
      <c r="C1217" s="10" t="inlineStr">
        <is>
          <t>Claude - chat</t>
        </is>
      </c>
      <c r="D1217"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18">
      <c r="A1218" s="10" t="inlineStr">
        <is>
          <t>RKLB</t>
        </is>
      </c>
      <c r="B1218" s="10" t="inlineStr">
        <is>
          <t>2026-07-29</t>
        </is>
      </c>
      <c r="C1218" s="10" t="inlineStr">
        <is>
          <t>Claude - chat</t>
        </is>
      </c>
      <c r="D1218" s="10" t="inlineStr">
        <is>
          <t>- RKLB: 23 × 84.46 = 1,942.58, board value. The portal's printed Open Qty Cost renders ambiguously, but the total settles it — with 1,942.58 the cost column sums to 546,807.07, tying the portal's printed total to the penny.</t>
        </is>
      </c>
    </row>
    <row r="1219">
      <c r="A1219" s="10" t="inlineStr">
        <is>
          <t>RKLB</t>
        </is>
      </c>
      <c r="B1219" s="10" t="inlineStr">
        <is>
          <t>2026-07-30</t>
        </is>
      </c>
      <c r="C1219" s="10" t="inlineStr">
        <is>
          <t>Claude - chat</t>
        </is>
      </c>
      <c r="D1219"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20">
      <c r="A1220" s="10" t="inlineStr">
        <is>
          <t>RKLB</t>
        </is>
      </c>
      <c r="B1220" s="10" t="inlineStr">
        <is>
          <t>2026-08-04</t>
        </is>
      </c>
      <c r="C1220" s="10" t="inlineStr">
        <is>
          <t>Claude - chat</t>
        </is>
      </c>
      <c r="D1220" s="10" t="inlineStr">
        <is>
          <t>RKLB's quote page is serving a stale Jul 10 snapshot. Falling back to history, and seeding the remaining five.</t>
        </is>
      </c>
    </row>
    <row r="1221">
      <c r="A1221" s="10" t="inlineStr">
        <is>
          <t>ROK</t>
        </is>
      </c>
      <c r="B1221" s="10" t="inlineStr">
        <is>
          <t>2026-07-23</t>
        </is>
      </c>
      <c r="C1221" s="10" t="inlineStr">
        <is>
          <t>Claude - chat</t>
        </is>
      </c>
      <c r="D1221" s="10" t="inlineStr">
        <is>
          <t>On it — three changes: THB columns on Group Summary, prominent win-rate %, and three new watchlist names. Let me pull data for MDB, OUST, ROK first.</t>
        </is>
      </c>
    </row>
    <row r="1222">
      <c r="A1222" s="10" t="inlineStr">
        <is>
          <t>ROK</t>
        </is>
      </c>
      <c r="B1222" s="10" t="inlineStr">
        <is>
          <t>2026-07-23</t>
        </is>
      </c>
      <c r="C1222" s="10" t="inlineStr">
        <is>
          <t>Claude - chat</t>
        </is>
      </c>
      <c r="D1222"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23">
      <c r="A1223" s="10" t="inlineStr">
        <is>
          <t>ROK</t>
        </is>
      </c>
      <c r="B1223" s="10" t="inlineStr">
        <is>
          <t>2026-07-24</t>
        </is>
      </c>
      <c r="C1223" s="10" t="inlineStr">
        <is>
          <t>Claude - chat</t>
        </is>
      </c>
      <c r="D1223"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24">
      <c r="A1224" s="10" t="inlineStr">
        <is>
          <t>ROK</t>
        </is>
      </c>
      <c r="B1224" s="10" t="inlineStr">
        <is>
          <t>2026-08-01</t>
        </is>
      </c>
      <c r="C1224" s="10" t="inlineStr">
        <is>
          <t>Claude - chat</t>
        </is>
      </c>
      <c r="D1224"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25">
      <c r="A1225" s="10" t="inlineStr">
        <is>
          <t>SBUX</t>
        </is>
      </c>
      <c r="B1225" s="10" t="inlineStr">
        <is>
          <t>2026-07-21</t>
        </is>
      </c>
      <c r="C1225" s="10" t="inlineStr">
        <is>
          <t>Claude - chat</t>
        </is>
      </c>
      <c r="D1225"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26">
      <c r="A1226" s="10" t="inlineStr">
        <is>
          <t>SBUX</t>
        </is>
      </c>
      <c r="B1226" s="10" t="inlineStr">
        <is>
          <t>2026-07-21</t>
        </is>
      </c>
      <c r="C1226" s="10" t="inlineStr">
        <is>
          <t>Claude - chat</t>
        </is>
      </c>
      <c r="D1226"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27">
      <c r="A1227" s="10" t="inlineStr">
        <is>
          <t>SBUX</t>
        </is>
      </c>
      <c r="B1227" s="10" t="inlineStr">
        <is>
          <t>2026-07-21</t>
        </is>
      </c>
      <c r="C1227" s="10" t="inlineStr">
        <is>
          <t>Claude - chat</t>
        </is>
      </c>
      <c r="D1227"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28">
      <c r="A1228" s="10" t="inlineStr">
        <is>
          <t>SBUX</t>
        </is>
      </c>
      <c r="B1228" s="10" t="inlineStr">
        <is>
          <t>2026-07-21</t>
        </is>
      </c>
      <c r="C1228" s="10" t="inlineStr">
        <is>
          <t>Claude - chat</t>
        </is>
      </c>
      <c r="D1228"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29">
      <c r="A1229" s="10" t="inlineStr">
        <is>
          <t>SBUX</t>
        </is>
      </c>
      <c r="B1229" s="10" t="inlineStr">
        <is>
          <t>2026-07-21</t>
        </is>
      </c>
      <c r="C1229" s="10" t="inlineStr">
        <is>
          <t>Claude - chat</t>
        </is>
      </c>
      <c r="D1229" s="10" t="inlineStr">
        <is>
          <t>✅ UNH is on the board — new teal Healthcare group, watchlist column, blank budget/position. Deployed to dad's link and delivered above. The board now: 47 held + 6 watching (ARM, ASTS, SpaceX, SBUX, MCD, UNH) across 13 groups.</t>
        </is>
      </c>
    </row>
    <row r="1230">
      <c r="A1230" s="10" t="inlineStr">
        <is>
          <t>SBUX</t>
        </is>
      </c>
      <c r="B1230" s="10" t="inlineStr">
        <is>
          <t>2026-07-21</t>
        </is>
      </c>
      <c r="C1230" s="10" t="inlineStr">
        <is>
          <t>Claude - chat</t>
        </is>
      </c>
      <c r="D1230" s="10" t="inlineStr">
        <is>
          <t>Starbucks — first non-AI name on the board (spoken like a true F&amp;B operator 😄). It doesn't fit any existing group, so I'll create a "Consumer / F&amp;B" watchlist group for it. Pulling data:</t>
        </is>
      </c>
    </row>
    <row r="1231">
      <c r="A1231" s="10" t="inlineStr">
        <is>
          <t>SBUX</t>
        </is>
      </c>
      <c r="B1231" s="10" t="inlineStr">
        <is>
          <t>2026-07-24</t>
        </is>
      </c>
      <c r="C1231" s="10" t="inlineStr">
        <is>
          <t>Claude - chat</t>
        </is>
      </c>
      <c r="D1231"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32">
      <c r="A1232" s="10" t="inlineStr">
        <is>
          <t>SBUX</t>
        </is>
      </c>
      <c r="B1232" s="10" t="inlineStr">
        <is>
          <t>2026-07-24</t>
        </is>
      </c>
      <c r="C1232" s="10" t="inlineStr">
        <is>
          <t>Claude - chat</t>
        </is>
      </c>
      <c r="D1232"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33">
      <c r="A1233" s="10" t="inlineStr">
        <is>
          <t>SBUX</t>
        </is>
      </c>
      <c r="B1233" s="10" t="inlineStr">
        <is>
          <t>2026-07-25</t>
        </is>
      </c>
      <c r="C1233" s="10" t="inlineStr">
        <is>
          <t>Claude - chat</t>
        </is>
      </c>
      <c r="D1233"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34">
      <c r="A1234" s="10" t="inlineStr">
        <is>
          <t>SHOP</t>
        </is>
      </c>
      <c r="B1234" s="10" t="inlineStr">
        <is>
          <t>2026-07-25</t>
        </is>
      </c>
      <c r="C1234" s="10" t="inlineStr">
        <is>
          <t>Claude - chat</t>
        </is>
      </c>
      <c r="D1234" s="10" t="inlineStr">
        <is>
          <t>| Spec growth | SHOP | Shopify | 59 | +32% | 11% | Great biz, 84× EV/EBITDA — priced for perfection |</t>
        </is>
      </c>
    </row>
    <row r="1235">
      <c r="A1235" s="10" t="inlineStr">
        <is>
          <t>SHOP</t>
        </is>
      </c>
      <c r="B1235" s="10" t="inlineStr">
        <is>
          <t>2026-07-25</t>
        </is>
      </c>
      <c r="C1235" s="10" t="inlineStr">
        <is>
          <t>Claude - chat</t>
        </is>
      </c>
      <c r="D1235"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36">
      <c r="A1236" s="10" t="inlineStr">
        <is>
          <t>SKHY</t>
        </is>
      </c>
      <c r="B1236" s="10" t="inlineStr">
        <is>
          <t>2026-07-21</t>
        </is>
      </c>
      <c r="C1236" s="10" t="inlineStr">
        <is>
          <t>Claude - chat</t>
        </is>
      </c>
      <c r="D1236"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37">
      <c r="A1237" s="10" t="inlineStr">
        <is>
          <t>SKHY</t>
        </is>
      </c>
      <c r="B1237" s="10" t="inlineStr">
        <is>
          <t>2026-07-21</t>
        </is>
      </c>
      <c r="C1237" s="10" t="inlineStr">
        <is>
          <t>Claude - chat</t>
        </is>
      </c>
      <c r="D1237"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38">
      <c r="A1238" s="10" t="inlineStr">
        <is>
          <t>SKHY</t>
        </is>
      </c>
      <c r="B1238" s="10" t="inlineStr">
        <is>
          <t>2026-07-21</t>
        </is>
      </c>
      <c r="C1238" s="10" t="inlineStr">
        <is>
          <t>Claude - chat</t>
        </is>
      </c>
      <c r="D1238"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39">
      <c r="A1239" s="10" t="inlineStr">
        <is>
          <t>SKHY</t>
        </is>
      </c>
      <c r="B1239" s="10" t="inlineStr">
        <is>
          <t>2026-07-21</t>
        </is>
      </c>
      <c r="C1239" s="10" t="inlineStr">
        <is>
          <t>Claude - chat</t>
        </is>
      </c>
      <c r="D1239"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40">
      <c r="A1240" s="10" t="inlineStr">
        <is>
          <t>SKHY</t>
        </is>
      </c>
      <c r="B1240" s="10" t="inlineStr">
        <is>
          <t>2026-07-21</t>
        </is>
      </c>
      <c r="C1240" s="10" t="inlineStr">
        <is>
          <t>Claude - chat</t>
        </is>
      </c>
      <c r="D1240"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41">
      <c r="A1241" s="10" t="inlineStr">
        <is>
          <t>SKHY</t>
        </is>
      </c>
      <c r="B1241" s="10" t="inlineStr">
        <is>
          <t>2026-07-21</t>
        </is>
      </c>
      <c r="C1241" s="10" t="inlineStr">
        <is>
          <t>Claude - chat</t>
        </is>
      </c>
      <c r="D1241"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42">
      <c r="A1242" s="10" t="inlineStr">
        <is>
          <t>SKHY</t>
        </is>
      </c>
      <c r="B1242" s="10" t="inlineStr">
        <is>
          <t>2026-07-22</t>
        </is>
      </c>
      <c r="C1242" s="10" t="inlineStr">
        <is>
          <t>Claude - chat</t>
        </is>
      </c>
      <c r="D1242"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43">
      <c r="A1243" s="10" t="inlineStr">
        <is>
          <t>SKHY</t>
        </is>
      </c>
      <c r="B1243" s="10" t="inlineStr">
        <is>
          <t>2026-07-25</t>
        </is>
      </c>
      <c r="C1243" s="10" t="inlineStr">
        <is>
          <t>Claude - chat</t>
        </is>
      </c>
      <c r="D1243"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44">
      <c r="A1244" s="10" t="inlineStr">
        <is>
          <t>SKHY</t>
        </is>
      </c>
      <c r="B1244" s="10" t="inlineStr">
        <is>
          <t>2026-07-28</t>
        </is>
      </c>
      <c r="C1244" s="10" t="inlineStr">
        <is>
          <t>Claude - chat</t>
        </is>
      </c>
      <c r="D1244" s="10" t="inlineStr">
        <is>
          <t>💡 คำตอบ: ตั้ง limit order NVDA ที่ $190.00 — ไม่ซื้อ market วันนี้ และห้ามแตะ SKHY</t>
        </is>
      </c>
    </row>
    <row r="1245">
      <c r="A1245" s="10" t="inlineStr">
        <is>
          <t>SKHY</t>
        </is>
      </c>
      <c r="B1245" s="10" t="inlineStr">
        <is>
          <t>2026-07-28</t>
        </is>
      </c>
      <c r="C1245" s="10" t="inlineStr">
        <is>
          <t>Claude - chat</t>
        </is>
      </c>
      <c r="D1245"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46">
      <c r="A1246" s="10" t="inlineStr">
        <is>
          <t>SKHY</t>
        </is>
      </c>
      <c r="B1246" s="10" t="inlineStr">
        <is>
          <t>2026-07-28</t>
        </is>
      </c>
      <c r="C1246" s="10" t="inlineStr">
        <is>
          <t>Claude - chat</t>
        </is>
      </c>
      <c r="D1246"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47">
      <c r="A1247" s="10" t="inlineStr">
        <is>
          <t>SKHY</t>
        </is>
      </c>
      <c r="B1247" s="10" t="inlineStr">
        <is>
          <t>2026-07-28</t>
        </is>
      </c>
      <c r="C1247" s="10" t="inlineStr">
        <is>
          <t>Claude - chat</t>
        </is>
      </c>
      <c r="D1247" s="10" t="inlineStr">
        <is>
          <t>4. Salee มี memory exposure อยู่แล้วผ่าน MU ($18,989 cost) — ซื้อ SKHY วันนี้คือเพิ่ม bet ก้อนเดิมตอนที่มันกำลังแตก</t>
        </is>
      </c>
    </row>
    <row r="1248">
      <c r="A1248" s="10" t="inlineStr">
        <is>
          <t>SKHY</t>
        </is>
      </c>
      <c r="B1248" s="10" t="inlineStr">
        <is>
          <t>2026-07-28</t>
        </is>
      </c>
      <c r="C1248" s="10" t="inlineStr">
        <is>
          <t>Claude - chat</t>
        </is>
      </c>
      <c r="D1248"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49">
      <c r="A1249" s="10" t="inlineStr">
        <is>
          <t>SKHY</t>
        </is>
      </c>
      <c r="B1249" s="10" t="inlineStr">
        <is>
          <t>2026-07-28</t>
        </is>
      </c>
      <c r="C1249" s="10" t="inlineStr">
        <is>
          <t>Claude - chat</t>
        </is>
      </c>
      <c r="D1249"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50">
      <c r="A1250" s="10" t="inlineStr">
        <is>
          <t>SKHY</t>
        </is>
      </c>
      <c r="B1250" s="10" t="inlineStr">
        <is>
          <t>2026-07-28</t>
        </is>
      </c>
      <c r="C1250" s="10" t="inlineStr">
        <is>
          <t>Claude - chat</t>
        </is>
      </c>
      <c r="D1250"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51">
      <c r="A1251" s="10" t="inlineStr">
        <is>
          <t>SKHY</t>
        </is>
      </c>
      <c r="B1251" s="10" t="inlineStr">
        <is>
          <t>2026-07-28</t>
        </is>
      </c>
      <c r="C1251" s="10" t="inlineStr">
        <is>
          <t>Claude - chat</t>
        </is>
      </c>
      <c r="D1251" s="10" t="inlineStr">
        <is>
          <t>⚠️ Salee — before anything else: this is a memory crash day. KOSPI closed −10.84% with a circuit breaker, SK Hynix −14.65% in Seoul, MU −9.75% right now. Let me finish the board update and then give you the answer.</t>
        </is>
      </c>
    </row>
    <row r="1252">
      <c r="A1252" s="10" t="inlineStr">
        <is>
          <t>SKHY</t>
        </is>
      </c>
      <c r="B1252" s="10" t="inlineStr">
        <is>
          <t>2026-07-28</t>
        </is>
      </c>
      <c r="C1252" s="10" t="inlineStr">
        <is>
          <t>Claude - chat</t>
        </is>
      </c>
      <c r="D1252"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53">
      <c r="A1253" s="10" t="inlineStr">
        <is>
          <t>SKHY</t>
        </is>
      </c>
      <c r="B1253" s="10" t="inlineStr">
        <is>
          <t>2026-07-29</t>
        </is>
      </c>
      <c r="C1253" s="10" t="inlineStr">
        <is>
          <t>Claude - chat</t>
        </is>
      </c>
      <c r="D1253" s="10" t="inlineStr">
        <is>
          <t>ส่วนคำแนะนำ SKHY ที่ผมบอกให้รอผลประกอบการ SK Hynix ก่อน — อันนั้นยังเปิดค้างอยู่ ยังไม่ได้อ่านผล</t>
        </is>
      </c>
    </row>
    <row r="1254">
      <c r="A1254" s="10" t="inlineStr">
        <is>
          <t>SKHY</t>
        </is>
      </c>
      <c r="B1254" s="10" t="inlineStr">
        <is>
          <t>2026-07-29</t>
        </is>
      </c>
      <c r="C1254" s="10" t="inlineStr">
        <is>
          <t>Claude - chat</t>
        </is>
      </c>
      <c r="D1254" s="10" t="inlineStr">
        <is>
          <t>My SKHY "wait for the SK Hynix Q2 print" call is still open — I haven't read the results yet.</t>
        </is>
      </c>
    </row>
    <row r="1255">
      <c r="A1255" s="10" t="inlineStr">
        <is>
          <t>SKHY</t>
        </is>
      </c>
      <c r="B1255" s="10" t="inlineStr">
        <is>
          <t>2026-07-29</t>
        </is>
      </c>
      <c r="C1255" s="10" t="inlineStr">
        <is>
          <t>Claude - chat</t>
        </is>
      </c>
      <c r="D1255" s="10" t="inlineStr">
        <is>
          <t>SKHY is not SK Hynix at the Seoul price. 1 ADS = 1/10 of a common share. Run the parity:</t>
        </is>
      </c>
    </row>
    <row r="1256">
      <c r="A1256" s="10" t="inlineStr">
        <is>
          <t>SKHY</t>
        </is>
      </c>
      <c r="B1256" s="10" t="inlineStr">
        <is>
          <t>2026-07-29</t>
        </is>
      </c>
      <c r="C1256" s="10" t="inlineStr">
        <is>
          <t>Claude - chat</t>
        </is>
      </c>
      <c r="D1256" s="10" t="inlineStr">
        <is>
          <t>&gt; Don't buy SKHY. If you want more memory-cycle exposure, add to MU or open STX — same thesis, no 20% toll.</t>
        </is>
      </c>
    </row>
    <row r="1257">
      <c r="A1257" s="10" t="inlineStr">
        <is>
          <t>SKHY</t>
        </is>
      </c>
      <c r="B1257" s="10" t="inlineStr">
        <is>
          <t>2026-07-29</t>
        </is>
      </c>
      <c r="C1257" s="10" t="inlineStr">
        <is>
          <t>Claude - chat</t>
        </is>
      </c>
      <c r="D1257"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58">
      <c r="A1258" s="10" t="inlineStr">
        <is>
          <t>SKHY</t>
        </is>
      </c>
      <c r="B1258" s="10" t="inlineStr">
        <is>
          <t>2026-07-29</t>
        </is>
      </c>
      <c r="C1258" s="10" t="inlineStr">
        <is>
          <t>Claude - chat</t>
        </is>
      </c>
      <c r="D1258"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59">
      <c r="A1259" s="10" t="inlineStr">
        <is>
          <t>SKHY</t>
        </is>
      </c>
      <c r="B1259" s="10" t="inlineStr">
        <is>
          <t>2026-07-29</t>
        </is>
      </c>
      <c r="C1259" s="10" t="inlineStr">
        <is>
          <t>Claude - chat</t>
        </is>
      </c>
      <c r="D1259"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60">
      <c r="A1260" s="10" t="inlineStr">
        <is>
          <t>SKHY</t>
        </is>
      </c>
      <c r="B1260" s="10" t="inlineStr">
        <is>
          <t>2026-07-29</t>
        </is>
      </c>
      <c r="C1260" s="10" t="inlineStr">
        <is>
          <t>Claude - chat</t>
        </is>
      </c>
      <c r="D1260"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61">
      <c r="A1261" s="10" t="inlineStr">
        <is>
          <t>SKHY</t>
        </is>
      </c>
      <c r="B1261" s="10" t="inlineStr">
        <is>
          <t>2026-07-29</t>
        </is>
      </c>
      <c r="C1261" s="10" t="inlineStr">
        <is>
          <t>Claude - chat</t>
        </is>
      </c>
      <c r="D1261"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62">
      <c r="A1262" s="10" t="inlineStr">
        <is>
          <t>SKHY</t>
        </is>
      </c>
      <c r="B1262" s="10" t="inlineStr">
        <is>
          <t>2026-07-29</t>
        </is>
      </c>
      <c r="C1262" s="10" t="inlineStr">
        <is>
          <t>Claude - chat</t>
        </is>
      </c>
      <c r="D1262" s="10" t="inlineStr">
        <is>
          <t>Near-term calendar that will move this: Samsung IR call Jul 30, SanDisk FY2026 Aug 5, the post-SK-hynix analyst revision wave, and the Moolenaar/Whitesides Commerce probe into CXMT.</t>
        </is>
      </c>
    </row>
    <row r="1263">
      <c r="A1263" s="10" t="inlineStr">
        <is>
          <t>SKHY</t>
        </is>
      </c>
      <c r="B1263" s="10" t="inlineStr">
        <is>
          <t>2026-07-30</t>
        </is>
      </c>
      <c r="C1263" s="10" t="inlineStr">
        <is>
          <t>Claude - chat</t>
        </is>
      </c>
      <c r="D1263"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64">
      <c r="A1264" s="10" t="inlineStr">
        <is>
          <t>SKHY</t>
        </is>
      </c>
      <c r="B1264" s="10" t="inlineStr">
        <is>
          <t>2026-07-30</t>
        </is>
      </c>
      <c r="C1264" s="10" t="inlineStr">
        <is>
          <t>Claude - chat</t>
        </is>
      </c>
      <c r="D1264"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65">
      <c r="A1265" s="10" t="inlineStr">
        <is>
          <t>SKHY</t>
        </is>
      </c>
      <c r="B1265" s="10" t="inlineStr">
        <is>
          <t>2026-07-30</t>
        </is>
      </c>
      <c r="C1265" s="10" t="inlineStr">
        <is>
          <t>Claude - chat</t>
        </is>
      </c>
      <c r="D1265"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66">
      <c r="A1266" s="10" t="inlineStr">
        <is>
          <t>SKHY</t>
        </is>
      </c>
      <c r="B1266" s="10" t="inlineStr">
        <is>
          <t>2026-07-30</t>
        </is>
      </c>
      <c r="C1266" s="10" t="inlineStr">
        <is>
          <t>Claude - chat</t>
        </is>
      </c>
      <c r="D1266"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67">
      <c r="A1267" s="10" t="inlineStr">
        <is>
          <t>SKHY</t>
        </is>
      </c>
      <c r="B1267" s="10" t="inlineStr">
        <is>
          <t>2026-07-30</t>
        </is>
      </c>
      <c r="C1267" s="10" t="inlineStr">
        <is>
          <t>Claude - chat</t>
        </is>
      </c>
      <c r="D1267"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68">
      <c r="A1268" s="10" t="inlineStr">
        <is>
          <t>SKHY</t>
        </is>
      </c>
      <c r="B1268" s="10" t="inlineStr">
        <is>
          <t>2026-07-30</t>
        </is>
      </c>
      <c r="C1268" s="10" t="inlineStr">
        <is>
          <t>Claude - chat</t>
        </is>
      </c>
      <c r="D1268"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69">
      <c r="A1269" s="10" t="inlineStr">
        <is>
          <t>SKHY</t>
        </is>
      </c>
      <c r="B1269" s="10" t="inlineStr">
        <is>
          <t>2026-07-31</t>
        </is>
      </c>
      <c r="C1269" s="10" t="inlineStr">
        <is>
          <t>Claude - chat</t>
        </is>
      </c>
      <c r="D126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70">
      <c r="A1270" s="10" t="inlineStr">
        <is>
          <t>SMCI</t>
        </is>
      </c>
      <c r="B1270" s="10" t="inlineStr">
        <is>
          <t>2026-07-25</t>
        </is>
      </c>
      <c r="C1270" s="10" t="inlineStr">
        <is>
          <t>Claude - chat</t>
        </is>
      </c>
      <c r="D1270" s="10" t="inlineStr">
        <is>
          <t>All three in — DELL, HPE, SMCI wiring into Memory &amp; Storage (g=3). One flag before I do: these are AI-*server* makers, not memory/storage chips, so they're a category stretch in that group — I'll place them where you asked and note it.</t>
        </is>
      </c>
    </row>
    <row r="1271">
      <c r="A1271" s="10" t="inlineStr">
        <is>
          <t>SMCI</t>
        </is>
      </c>
      <c r="B1271" s="10" t="inlineStr">
        <is>
          <t>2026-07-25</t>
        </is>
      </c>
      <c r="C1271" s="10" t="inlineStr">
        <is>
          <t>Claude - chat</t>
        </is>
      </c>
      <c r="D1271" s="10" t="inlineStr">
        <is>
          <t>DELL, HPE, and SMCI are live in the Memory &amp; Storage group (95 tickers total) across the dashboard, workbook, and dad's link.</t>
        </is>
      </c>
    </row>
    <row r="1272">
      <c r="A1272" s="10" t="inlineStr">
        <is>
          <t>SMCI</t>
        </is>
      </c>
      <c r="B1272" s="10" t="inlineStr">
        <is>
          <t>2026-07-25</t>
        </is>
      </c>
      <c r="C1272" s="10" t="inlineStr">
        <is>
          <t>Claude - chat</t>
        </is>
      </c>
      <c r="D1272" s="10" t="inlineStr">
        <is>
          <t>| SMCI | Super Micro | $30.10 | 8.9 | 0.30 | +56% | 4% | Fastest growth, cheapest — but the risky one ⚠️ |</t>
        </is>
      </c>
    </row>
    <row r="1273">
      <c r="A1273" s="10" t="inlineStr">
        <is>
          <t>SMCI</t>
        </is>
      </c>
      <c r="B1273" s="10" t="inlineStr">
        <is>
          <t>2026-07-25</t>
        </is>
      </c>
      <c r="C1273" s="10" t="inlineStr">
        <is>
          <t>Claude - chat</t>
        </is>
      </c>
      <c r="D1273"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74">
      <c r="A1274" s="10" t="inlineStr">
        <is>
          <t>SMCI</t>
        </is>
      </c>
      <c r="B1274" s="10" t="inlineStr">
        <is>
          <t>2026-07-25</t>
        </is>
      </c>
      <c r="C1274" s="10" t="inlineStr">
        <is>
          <t>Claude - chat</t>
        </is>
      </c>
      <c r="D1274"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75">
      <c r="A1275" s="10" t="inlineStr">
        <is>
          <t>SMCI</t>
        </is>
      </c>
      <c r="B1275" s="10" t="inlineStr">
        <is>
          <t>2026-07-25</t>
        </is>
      </c>
      <c r="C1275" s="10" t="inlineStr">
        <is>
          <t>Claude - chat</t>
        </is>
      </c>
      <c r="D1275"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76">
      <c r="A1276" s="10" t="inlineStr">
        <is>
          <t>SMCI</t>
        </is>
      </c>
      <c r="B1276" s="10" t="inlineStr">
        <is>
          <t>2026-07-31</t>
        </is>
      </c>
      <c r="C1276" s="10" t="inlineStr">
        <is>
          <t>Claude - chat</t>
        </is>
      </c>
      <c r="D1276"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77">
      <c r="A1277" s="10" t="inlineStr">
        <is>
          <t>SMCI</t>
        </is>
      </c>
      <c r="B1277" s="10" t="inlineStr">
        <is>
          <t>2026-08-03</t>
        </is>
      </c>
      <c r="C1277" s="10" t="inlineStr">
        <is>
          <t>Claude - chat</t>
        </is>
      </c>
      <c r="D1277"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78">
      <c r="A1278" s="10" t="inlineStr">
        <is>
          <t>SMCI</t>
        </is>
      </c>
      <c r="B1278" s="10" t="inlineStr">
        <is>
          <t>2026-08-03</t>
        </is>
      </c>
      <c r="C1278" s="10" t="inlineStr">
        <is>
          <t>Dashboard note 266571f</t>
        </is>
      </c>
      <c r="D1278" s="10" t="inlineStr">
        <is>
          <t>Jul 31, 2026 · close — all names verified at the Jul 31 close; AEHR → Chips Manufacturing; DELL/HPE/SMCI → Neocloud Watch; added POET (Photonic), AMPX (Energy), NOK (Neocloud Watch)</t>
        </is>
      </c>
    </row>
    <row r="1279">
      <c r="A1279" s="10" t="inlineStr">
        <is>
          <t>SMR</t>
        </is>
      </c>
      <c r="B1279" s="10" t="inlineStr">
        <is>
          <t>2026-07-25</t>
        </is>
      </c>
      <c r="C1279" s="10" t="inlineStr">
        <is>
          <t>Claude - chat</t>
        </is>
      </c>
      <c r="D1279"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80">
      <c r="A1280" s="10" t="inlineStr">
        <is>
          <t>SMR</t>
        </is>
      </c>
      <c r="B1280" s="10" t="inlineStr">
        <is>
          <t>2026-07-25</t>
        </is>
      </c>
      <c r="C1280" s="10" t="inlineStr">
        <is>
          <t>Claude - chat</t>
        </is>
      </c>
      <c r="D1280"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81">
      <c r="A1281" s="10" t="inlineStr">
        <is>
          <t>SMR</t>
        </is>
      </c>
      <c r="B1281" s="10" t="inlineStr">
        <is>
          <t>2026-07-25</t>
        </is>
      </c>
      <c r="C1281" s="10" t="inlineStr">
        <is>
          <t>Claude - chat</t>
        </is>
      </c>
      <c r="D1281"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82">
      <c r="A1282" s="10" t="inlineStr">
        <is>
          <t>SMR</t>
        </is>
      </c>
      <c r="B1282" s="10" t="inlineStr">
        <is>
          <t>2026-07-25</t>
        </is>
      </c>
      <c r="C1282" s="10" t="inlineStr">
        <is>
          <t>Claude - chat</t>
        </is>
      </c>
      <c r="D1282"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83">
      <c r="A1283" s="10" t="inlineStr">
        <is>
          <t>SMR</t>
        </is>
      </c>
      <c r="B1283" s="10" t="inlineStr">
        <is>
          <t>2026-07-25</t>
        </is>
      </c>
      <c r="C1283" s="10" t="inlineStr">
        <is>
          <t>Claude - chat</t>
        </is>
      </c>
      <c r="D1283"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84">
      <c r="A1284" s="10" t="inlineStr">
        <is>
          <t>SNDK</t>
        </is>
      </c>
      <c r="B1284" s="10" t="inlineStr">
        <is>
          <t>2026-07-22</t>
        </is>
      </c>
      <c r="C1284" s="10" t="inlineStr">
        <is>
          <t>Claude - chat</t>
        </is>
      </c>
      <c r="D1284" s="10" t="inlineStr">
        <is>
          <t>SNDK and WDC are on the Memory &amp; Storage watchlist (61 names now, live everywhere). And since I had all five candidates' data in hand, here's the head-to-head for your buy question:</t>
        </is>
      </c>
    </row>
    <row r="1285">
      <c r="A1285" s="10" t="inlineStr">
        <is>
          <t>SNDK</t>
        </is>
      </c>
      <c r="B1285" s="10" t="inlineStr">
        <is>
          <t>2026-07-22</t>
        </is>
      </c>
      <c r="C1285" s="10" t="inlineStr">
        <is>
          <t>Claude - chat</t>
        </is>
      </c>
      <c r="D1285"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86">
      <c r="A1286" s="10" t="inlineStr">
        <is>
          <t>SNDK</t>
        </is>
      </c>
      <c r="B1286" s="10" t="inlineStr">
        <is>
          <t>2026-07-22</t>
        </is>
      </c>
      <c r="C1286" s="10" t="inlineStr">
        <is>
          <t>Claude - chat</t>
        </is>
      </c>
      <c r="D1286"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87">
      <c r="A1287" s="10" t="inlineStr">
        <is>
          <t>SNDK</t>
        </is>
      </c>
      <c r="B1287" s="10" t="inlineStr">
        <is>
          <t>2026-07-22</t>
        </is>
      </c>
      <c r="C1287" s="10" t="inlineStr">
        <is>
          <t>Claude - chat</t>
        </is>
      </c>
      <c r="D1287"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88">
      <c r="A1288" s="10" t="inlineStr">
        <is>
          <t>SNDK</t>
        </is>
      </c>
      <c r="B1288" s="10" t="inlineStr">
        <is>
          <t>2026-07-25</t>
        </is>
      </c>
      <c r="C1288" s="10" t="inlineStr">
        <is>
          <t>Claude - chat</t>
        </is>
      </c>
      <c r="D1288"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89">
      <c r="A1289" s="10" t="inlineStr">
        <is>
          <t>SNDK</t>
        </is>
      </c>
      <c r="B1289" s="10" t="inlineStr">
        <is>
          <t>2026-07-28</t>
        </is>
      </c>
      <c r="C1289" s="10" t="inlineStr">
        <is>
          <t>Claude - chat</t>
        </is>
      </c>
      <c r="D1289"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90">
      <c r="A1290" s="10" t="inlineStr">
        <is>
          <t>SNDK</t>
        </is>
      </c>
      <c r="B1290" s="10" t="inlineStr">
        <is>
          <t>2026-07-29</t>
        </is>
      </c>
      <c r="C1290" s="10" t="inlineStr">
        <is>
          <t>Claude - chat</t>
        </is>
      </c>
      <c r="D1290"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91">
      <c r="A1291" s="10" t="inlineStr">
        <is>
          <t>SNDK</t>
        </is>
      </c>
      <c r="B1291" s="10" t="inlineStr">
        <is>
          <t>2026-07-29</t>
        </is>
      </c>
      <c r="C1291" s="10" t="inlineStr">
        <is>
          <t>Claude - chat</t>
        </is>
      </c>
      <c r="D1291" s="10" t="inlineStr">
        <is>
          <t>Near-term calendar that will move this: Samsung IR call Jul 30, SanDisk FY2026 Aug 5, the post-SK-hynix analyst revision wave, and the Moolenaar/Whitesides Commerce probe into CXMT.</t>
        </is>
      </c>
    </row>
    <row r="1292">
      <c r="A1292" s="10" t="inlineStr">
        <is>
          <t>SNDK</t>
        </is>
      </c>
      <c r="B1292" s="10" t="inlineStr">
        <is>
          <t>2026-07-30</t>
        </is>
      </c>
      <c r="C1292" s="10" t="inlineStr">
        <is>
          <t>Claude - chat</t>
        </is>
      </c>
      <c r="D1292" s="10" t="inlineStr">
        <is>
          <t>The 4-lane version breaks the shared bar scale — SNDK sits +2,633% above its 52-week low, which crushes every other bar to a hairline. Restructuring.</t>
        </is>
      </c>
    </row>
    <row r="1293">
      <c r="A1293" s="10" t="inlineStr">
        <is>
          <t>SNDK</t>
        </is>
      </c>
      <c r="B1293" s="10" t="inlineStr">
        <is>
          <t>2026-07-30</t>
        </is>
      </c>
      <c r="C1293" s="10" t="inlineStr">
        <is>
          <t>Claude - chat</t>
        </is>
      </c>
      <c r="D1293" s="10" t="inlineStr">
        <is>
          <t>SNDK at +2,633% would have set the scale and flattened every FV / HI / YTD bar on all 107 rows to a 1.5% hairline. I built it, screenshotted it, saw the damage, and reverted. The rationale is now a permanent code comment so nobody re-adds it in six months.</t>
        </is>
      </c>
    </row>
    <row r="1294">
      <c r="A1294" s="10" t="inlineStr">
        <is>
          <t>SNDK</t>
        </is>
      </c>
      <c r="B1294" s="10" t="inlineStr">
        <is>
          <t>2026-08-01</t>
        </is>
      </c>
      <c r="C1294" s="10" t="inlineStr">
        <is>
          <t>Claude - chat</t>
        </is>
      </c>
      <c r="D1294" s="10" t="inlineStr">
        <is>
          <t>I caught this because when I pulled the full history tables for those names, the number stored on the board matched the Jul 29 row exactly, every single time. ARM 224.89, SNDK 1015.89, STX 764.43, DELL 369.64, and thirty-plus more.</t>
        </is>
      </c>
    </row>
    <row r="1295">
      <c r="A1295" s="10" t="inlineStr">
        <is>
          <t>SNDK</t>
        </is>
      </c>
      <c r="B1295" s="10" t="inlineStr">
        <is>
          <t>2026-08-03</t>
        </is>
      </c>
      <c r="C1295" s="10" t="inlineStr">
        <is>
          <t>Dashboard note 2e5ac49</t>
        </is>
      </c>
      <c r="D1295" s="10" t="inlineStr">
        <is>
          <t>Jul 31, 2026 · close — weekly audit Aug 3: all 110 prices re-verified at the Jul 31 close vs stockanalysis.com; 57 market caps re-based to verified shares outstanding (largest fixes: SNDK +42%, AMKR +37%, WDC +27%, TSLA +18%, NBIS -18%, ONDS -17%)</t>
        </is>
      </c>
    </row>
    <row r="1296">
      <c r="A1296" s="10" t="inlineStr">
        <is>
          <t>SNDK</t>
        </is>
      </c>
      <c r="B1296" s="10" t="inlineStr">
        <is>
          <t>2026-08-04</t>
        </is>
      </c>
      <c r="C1296" s="10" t="inlineStr">
        <is>
          <t>Claude - chat</t>
        </is>
      </c>
      <c r="D1296"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297">
      <c r="A1297" s="10" t="inlineStr">
        <is>
          <t>SNDK</t>
        </is>
      </c>
      <c r="B1297" s="10" t="inlineStr">
        <is>
          <t>2026-08-04</t>
        </is>
      </c>
      <c r="C1297" s="10" t="inlineStr">
        <is>
          <t>Claude - chat</t>
        </is>
      </c>
      <c r="D1297" s="10" t="inlineStr">
        <is>
          <t>MU (+5.8%) and SNDK (+8.6%) — riding the same memory-chip rally. Micron is your third-best performer already (+34%). Both fine businesses, both up strongly this morning. Nothing wrong with them; just not today.</t>
        </is>
      </c>
    </row>
    <row r="1298">
      <c r="A1298" s="10" t="inlineStr">
        <is>
          <t>SNDK</t>
        </is>
      </c>
      <c r="B1298" s="10" t="inlineStr">
        <is>
          <t>2026-08-04</t>
        </is>
      </c>
      <c r="C1298" s="10" t="inlineStr">
        <is>
          <t>Claude - chat</t>
        </is>
      </c>
      <c r="D1298"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299">
      <c r="A1299" s="10" t="inlineStr">
        <is>
          <t>SNDK</t>
        </is>
      </c>
      <c r="B1299" s="10" t="inlineStr">
        <is>
          <t>2026-08-04</t>
        </is>
      </c>
      <c r="C1299" s="10" t="inlineStr">
        <is>
          <t>Claude - chat</t>
        </is>
      </c>
      <c r="D1299"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300">
      <c r="A1300" s="10" t="inlineStr">
        <is>
          <t>SNOW</t>
        </is>
      </c>
      <c r="B1300" s="10" t="inlineStr">
        <is>
          <t>2026-07-28</t>
        </is>
      </c>
      <c r="C1300" s="10" t="inlineStr">
        <is>
          <t>Claude - chat</t>
        </is>
      </c>
      <c r="D1300"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301">
      <c r="A1301" s="10" t="inlineStr">
        <is>
          <t>SNOW</t>
        </is>
      </c>
      <c r="B1301" s="10" t="inlineStr">
        <is>
          <t>2026-07-30</t>
        </is>
      </c>
      <c r="C1301" s="10" t="inlineStr">
        <is>
          <t>Claude - chat</t>
        </is>
      </c>
      <c r="D1301"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302">
      <c r="A1302" s="10" t="inlineStr">
        <is>
          <t>SNOW</t>
        </is>
      </c>
      <c r="B1302" s="10" t="inlineStr">
        <is>
          <t>2026-08-06</t>
        </is>
      </c>
      <c r="C1302" s="10" t="inlineStr">
        <is>
          <t>Claude - chat</t>
        </is>
      </c>
      <c r="D1302" s="10" t="inlineStr">
        <is>
          <t>| SNOW | $316.84 | −6% (targets are BELOW the price) | 81× | ❌ Analysts already think it's too expensive |</t>
        </is>
      </c>
    </row>
    <row r="1303">
      <c r="A1303" s="10" t="inlineStr">
        <is>
          <t>SOFI</t>
        </is>
      </c>
      <c r="B1303" s="10" t="inlineStr">
        <is>
          <t>2026-07-23</t>
        </is>
      </c>
      <c r="C1303" s="10" t="inlineStr">
        <is>
          <t>Claude - chat</t>
        </is>
      </c>
      <c r="D1303"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04">
      <c r="A1304" s="10" t="inlineStr">
        <is>
          <t>SOFI</t>
        </is>
      </c>
      <c r="B1304" s="10" t="inlineStr">
        <is>
          <t>2026-07-25</t>
        </is>
      </c>
      <c r="C1304" s="10" t="inlineStr">
        <is>
          <t>Claude - chat</t>
        </is>
      </c>
      <c r="D1304"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05">
      <c r="A1305" s="10" t="inlineStr">
        <is>
          <t>SOFI</t>
        </is>
      </c>
      <c r="B1305" s="10" t="inlineStr">
        <is>
          <t>2026-07-31</t>
        </is>
      </c>
      <c r="C1305" s="10" t="inlineStr">
        <is>
          <t>Claude - chat</t>
        </is>
      </c>
      <c r="D1305"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06">
      <c r="A1306" s="10" t="inlineStr">
        <is>
          <t>SOFI</t>
        </is>
      </c>
      <c r="B1306" s="10" t="inlineStr">
        <is>
          <t>2026-08-06</t>
        </is>
      </c>
      <c r="C1306" s="10" t="inlineStr">
        <is>
          <t>Claude - chat</t>
        </is>
      </c>
      <c r="D1306" s="10" t="inlineStr">
        <is>
          <t>| SOFI | $18.25 | +9% | ❌ Rated Hold. Six firms *cut* their targets after a beat — that tells you the beat didn't matter |</t>
        </is>
      </c>
    </row>
    <row r="1307">
      <c r="A1307" s="10" t="inlineStr">
        <is>
          <t>SOFI</t>
        </is>
      </c>
      <c r="B1307" s="10" t="inlineStr">
        <is>
          <t>2026-08-09</t>
        </is>
      </c>
      <c r="C1307" s="10" t="inlineStr">
        <is>
          <t>Dashboard note 1940032</t>
        </is>
      </c>
      <c r="D1307" s="10"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1308">
      <c r="A1308" s="10" t="inlineStr">
        <is>
          <t>SOUN</t>
        </is>
      </c>
      <c r="B1308" s="10" t="inlineStr">
        <is>
          <t>2026-08-07</t>
        </is>
      </c>
      <c r="C1308" s="10" t="inlineStr">
        <is>
          <t>Dashboard note 043fb31</t>
        </is>
      </c>
      <c r="D1308"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309">
      <c r="A1309" s="10" t="inlineStr">
        <is>
          <t>SPCX</t>
        </is>
      </c>
      <c r="B1309" s="10" t="inlineStr">
        <is>
          <t>2026-07-21</t>
        </is>
      </c>
      <c r="C1309" s="10" t="inlineStr">
        <is>
          <t>Claude - chat</t>
        </is>
      </c>
      <c r="D1309" s="10" t="inlineStr">
        <is>
          <t>Plus ~$125K reserved for names you don't hold yet: Memory 40K (SKHY·SNDK·WDC·DELL), Photonic 20K (COHR·FN·AOI), Energy 40K (LEU·OKLO·EOSE…), Space 25K (ASTS·SpaceX), ARM unbudgeted.</t>
        </is>
      </c>
    </row>
    <row r="1310">
      <c r="A1310" s="10" t="inlineStr">
        <is>
          <t>SPCX</t>
        </is>
      </c>
      <c r="B1310" s="10" t="inlineStr">
        <is>
          <t>2026-07-21</t>
        </is>
      </c>
      <c r="C1310" s="10" t="inlineStr">
        <is>
          <t>Claude - chat</t>
        </is>
      </c>
      <c r="D1310"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11">
      <c r="A1311" s="10" t="inlineStr">
        <is>
          <t>SPCX</t>
        </is>
      </c>
      <c r="B1311" s="10" t="inlineStr">
        <is>
          <t>2026-07-21</t>
        </is>
      </c>
      <c r="C1311" s="10" t="inlineStr">
        <is>
          <t>Claude - chat</t>
        </is>
      </c>
      <c r="D1311"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12">
      <c r="A1312" s="10" t="inlineStr">
        <is>
          <t>SPCX</t>
        </is>
      </c>
      <c r="B1312" s="10" t="inlineStr">
        <is>
          <t>2026-07-21</t>
        </is>
      </c>
      <c r="C1312" s="10" t="inlineStr">
        <is>
          <t>Claude - chat</t>
        </is>
      </c>
      <c r="D1312"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13">
      <c r="A1313" s="10" t="inlineStr">
        <is>
          <t>SPCX</t>
        </is>
      </c>
      <c r="B1313" s="10" t="inlineStr">
        <is>
          <t>2026-07-21</t>
        </is>
      </c>
      <c r="C1313" s="10" t="inlineStr">
        <is>
          <t>Claude - chat</t>
        </is>
      </c>
      <c r="D1313"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14">
      <c r="A1314" s="10" t="inlineStr">
        <is>
          <t>SPCX</t>
        </is>
      </c>
      <c r="B1314" s="10" t="inlineStr">
        <is>
          <t>2026-07-21</t>
        </is>
      </c>
      <c r="C1314" s="10" t="inlineStr">
        <is>
          <t>Claude - chat</t>
        </is>
      </c>
      <c r="D1314"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15">
      <c r="A1315" s="10" t="inlineStr">
        <is>
          <t>SPCX</t>
        </is>
      </c>
      <c r="B1315" s="10" t="inlineStr">
        <is>
          <t>2026-07-21</t>
        </is>
      </c>
      <c r="C1315" s="10" t="inlineStr">
        <is>
          <t>Claude - chat</t>
        </is>
      </c>
      <c r="D1315" s="10" t="inlineStr">
        <is>
          <t>✅ UNH is on the board — new teal Healthcare group, watchlist column, blank budget/position. Deployed to dad's link and delivered above. The board now: 47 held + 6 watching (ARM, ASTS, SpaceX, SBUX, MCD, UNH) across 13 groups.</t>
        </is>
      </c>
    </row>
    <row r="1316">
      <c r="A1316" s="10" t="inlineStr">
        <is>
          <t>SPCX</t>
        </is>
      </c>
      <c r="B1316" s="10" t="inlineStr">
        <is>
          <t>2026-07-21</t>
        </is>
      </c>
      <c r="C1316" s="10" t="inlineStr">
        <is>
          <t>Claude - chat</t>
        </is>
      </c>
      <c r="D1316" s="10" t="inlineStr">
        <is>
          <t>Board census: 47 held + 8 watching — ARM, ASTS, SpaceX, SBUX, MCD, UNH, GLW, FN — across 13 groups, everything on the daily/Monday refresh cycle automatically.</t>
        </is>
      </c>
    </row>
    <row r="1317">
      <c r="A1317" s="10" t="inlineStr">
        <is>
          <t>SPCX</t>
        </is>
      </c>
      <c r="B1317" s="10" t="inlineStr">
        <is>
          <t>2026-07-23</t>
        </is>
      </c>
      <c r="C1317" s="10" t="inlineStr">
        <is>
          <t>Claude - chat</t>
        </is>
      </c>
      <c r="D1317" s="10" t="inlineStr">
        <is>
          <t>You're absolutely right — SpaceX IPO'd on June 12, 2026 as SPCX on Nasdaq. My dashboard still had it flagged as private with no price. Let me pull its real data and fix the row.</t>
        </is>
      </c>
    </row>
    <row r="1318">
      <c r="A1318" s="10" t="inlineStr">
        <is>
          <t>SPCX</t>
        </is>
      </c>
      <c r="B1318" s="10" t="inlineStr">
        <is>
          <t>2026-07-23</t>
        </is>
      </c>
      <c r="C1318" s="10" t="inlineStr">
        <is>
          <t>Claude - chat</t>
        </is>
      </c>
      <c r="D1318" s="10" t="inlineStr">
        <is>
          <t>SpaceX data confirmed. Let me grab the exact analyst target range, then rebuild the SPCX row.</t>
        </is>
      </c>
    </row>
    <row r="1319">
      <c r="A1319" s="10" t="inlineStr">
        <is>
          <t>SPCX</t>
        </is>
      </c>
      <c r="B1319" s="10" t="inlineStr">
        <is>
          <t>2026-07-23</t>
        </is>
      </c>
      <c r="C1319" s="10" t="inlineStr">
        <is>
          <t>Claude - chat</t>
        </is>
      </c>
      <c r="D1319"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20">
      <c r="A1320" s="10" t="inlineStr">
        <is>
          <t>SPCX</t>
        </is>
      </c>
      <c r="B1320" s="10" t="inlineStr">
        <is>
          <t>2026-07-23</t>
        </is>
      </c>
      <c r="C1320" s="10" t="inlineStr">
        <is>
          <t>Claude - chat</t>
        </is>
      </c>
      <c r="D1320" s="10" t="inlineStr">
        <is>
          <t>Clear split. Group 7 holds RKLB/ASTS/SPACEX (space) and PLTR/AVAV/ONDS/MDB (drone &amp; defense). I'll make Space and Drone &amp; Defense adjacent groups, plus add the cash card to the Portfolio page. Starting with the data reindex.</t>
        </is>
      </c>
    </row>
    <row r="1321">
      <c r="A1321" s="10" t="inlineStr">
        <is>
          <t>SPCX</t>
        </is>
      </c>
      <c r="B1321" s="10" t="inlineStr">
        <is>
          <t>2026-07-23</t>
        </is>
      </c>
      <c r="C1321" s="10" t="inlineStr">
        <is>
          <t>Claude - chat</t>
        </is>
      </c>
      <c r="D1321" s="10" t="inlineStr">
        <is>
          <t>| Space | RKLB (Rocket Lab), ASTS (AST SpaceMobile), SPACEX — all pure orbital/launch/satellite |</t>
        </is>
      </c>
    </row>
    <row r="1322">
      <c r="A1322" s="10" t="inlineStr">
        <is>
          <t>SPCX</t>
        </is>
      </c>
      <c r="B1322" s="10" t="inlineStr">
        <is>
          <t>2026-07-25</t>
        </is>
      </c>
      <c r="C1322" s="10" t="inlineStr">
        <is>
          <t>Claude - chat</t>
        </is>
      </c>
      <c r="D1322"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23">
      <c r="A1323" s="10" t="inlineStr">
        <is>
          <t>SPCX</t>
        </is>
      </c>
      <c r="B1323" s="10" t="inlineStr">
        <is>
          <t>2026-08-06</t>
        </is>
      </c>
      <c r="C1323" s="10" t="inlineStr">
        <is>
          <t>Claude - chat</t>
        </is>
      </c>
      <c r="D1323"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24">
      <c r="A1324" s="10" t="inlineStr">
        <is>
          <t>SPCX</t>
        </is>
      </c>
      <c r="B1324" s="10" t="inlineStr">
        <is>
          <t>2026-08-06</t>
        </is>
      </c>
      <c r="C1324" s="10" t="inlineStr">
        <is>
          <t>Claude - chat</t>
        </is>
      </c>
      <c r="D1324" s="10" t="inlineStr">
        <is>
          <t>⚠️ The honest risk: NVDA reports earnings on Aug 26 — company-confirmed, 20 days away. You are buying into the single most-watched earnings report in the market. And the SpaceX news is *already in the price* — the stock rose 3.4% on it Tuesday.</t>
        </is>
      </c>
    </row>
    <row r="1325">
      <c r="A1325" s="10" t="inlineStr">
        <is>
          <t>SPCX</t>
        </is>
      </c>
      <c r="B1325" s="10" t="inlineStr">
        <is>
          <t>2026-08-06</t>
        </is>
      </c>
      <c r="C1325" s="10" t="inlineStr">
        <is>
          <t>Claude - chat</t>
        </is>
      </c>
      <c r="D1325"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26">
      <c r="A1326" s="10" t="inlineStr">
        <is>
          <t>STRL</t>
        </is>
      </c>
      <c r="B1326" s="10" t="inlineStr">
        <is>
          <t>2026-08-08</t>
        </is>
      </c>
      <c r="C1326" s="10" t="inlineStr">
        <is>
          <t>Dashboard note f17af0a</t>
        </is>
      </c>
      <c r="D1326"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1327">
      <c r="A1327" s="10" t="inlineStr">
        <is>
          <t>STX</t>
        </is>
      </c>
      <c r="B1327" s="10" t="inlineStr">
        <is>
          <t>2026-07-29</t>
        </is>
      </c>
      <c r="C1327" s="10" t="inlineStr">
        <is>
          <t>Claude - chat</t>
        </is>
      </c>
      <c r="D1327" s="10" t="inlineStr">
        <is>
          <t>&gt; Don't buy SKHY. If you want more memory-cycle exposure, add to MU or open STX — same thesis, no 20% toll.</t>
        </is>
      </c>
    </row>
    <row r="1328">
      <c r="A1328" s="10" t="inlineStr">
        <is>
          <t>STX</t>
        </is>
      </c>
      <c r="B1328" s="10" t="inlineStr">
        <is>
          <t>2026-07-29</t>
        </is>
      </c>
      <c r="C1328" s="10" t="inlineStr">
        <is>
          <t>Claude - chat</t>
        </is>
      </c>
      <c r="D1328"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29">
      <c r="A1329" s="10" t="inlineStr">
        <is>
          <t>STX</t>
        </is>
      </c>
      <c r="B1329" s="10" t="inlineStr">
        <is>
          <t>2026-08-01</t>
        </is>
      </c>
      <c r="C1329" s="10" t="inlineStr">
        <is>
          <t>Claude - chat</t>
        </is>
      </c>
      <c r="D1329" s="10" t="inlineStr">
        <is>
          <t>I caught this because when I pulled the full history tables for those names, the number stored on the board matched the Jul 29 row exactly, every single time. ARM 224.89, SNDK 1015.89, STX 764.43, DELL 369.64, and thirty-plus more.</t>
        </is>
      </c>
    </row>
    <row r="1330">
      <c r="A1330" s="10" t="inlineStr">
        <is>
          <t>TEAM</t>
        </is>
      </c>
      <c r="B1330" s="10" t="inlineStr">
        <is>
          <t>2026-08-07</t>
        </is>
      </c>
      <c r="C1330" s="10" t="inlineStr">
        <is>
          <t>Dashboard note 4fd57a6</t>
        </is>
      </c>
      <c r="D133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1331">
      <c r="A1331" s="10" t="inlineStr">
        <is>
          <t>TEM</t>
        </is>
      </c>
      <c r="B1331" s="10" t="inlineStr">
        <is>
          <t>2026-07-25</t>
        </is>
      </c>
      <c r="C1331" s="10" t="inlineStr">
        <is>
          <t>Claude - chat</t>
        </is>
      </c>
      <c r="D1331" s="10" t="inlineStr">
        <is>
          <t>TEM = Tempus AI (healthcare genomics/AI diagnostics) — fits the Healthcare group next to JNJ/UNH. Let me pull its fundamentals.</t>
        </is>
      </c>
    </row>
    <row r="1332">
      <c r="A1332" s="10" t="inlineStr">
        <is>
          <t>TEM</t>
        </is>
      </c>
      <c r="B1332" s="10" t="inlineStr">
        <is>
          <t>2026-07-25</t>
        </is>
      </c>
      <c r="C1332" s="10" t="inlineStr">
        <is>
          <t>Claude - chat</t>
        </is>
      </c>
      <c r="D1332" s="10" t="inlineStr">
        <is>
          <t>Full data set in hand (TEM is down hard YTD — $66→$43). Wiring it into Healthcare.</t>
        </is>
      </c>
    </row>
    <row r="1333">
      <c r="A1333" s="10" t="inlineStr">
        <is>
          <t>TEM</t>
        </is>
      </c>
      <c r="B1333" s="10" t="inlineStr">
        <is>
          <t>2026-07-25</t>
        </is>
      </c>
      <c r="C1333" s="10" t="inlineStr">
        <is>
          <t>Claude - chat</t>
        </is>
      </c>
      <c r="D1333" s="10" t="inlineStr">
        <is>
          <t>Clean build (68 tickers, TEM in Healthcare). Deploying to dad's link — fetching first in case the daily refresh pushed again.</t>
        </is>
      </c>
    </row>
    <row r="1334">
      <c r="A1334" s="10" t="inlineStr">
        <is>
          <t>TEM</t>
        </is>
      </c>
      <c r="B1334" s="10" t="inlineStr">
        <is>
          <t>2026-07-25</t>
        </is>
      </c>
      <c r="C1334" s="10" t="inlineStr">
        <is>
          <t>Claude - chat</t>
        </is>
      </c>
      <c r="D1334" s="10" t="inlineStr">
        <is>
          <t>TEM (Tempus AI) is now on all three surfaces, sitting in Healthcare alongside JNJ and UNH — as a watchlist entry, no position held.</t>
        </is>
      </c>
    </row>
    <row r="1335">
      <c r="A1335" s="10" t="inlineStr">
        <is>
          <t>TEM</t>
        </is>
      </c>
      <c r="B1335" s="10" t="inlineStr">
        <is>
          <t>2026-07-31</t>
        </is>
      </c>
      <c r="C1335" s="10" t="inlineStr">
        <is>
          <t>Claude - chat</t>
        </is>
      </c>
      <c r="D1335"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36">
      <c r="A1336" s="10" t="inlineStr">
        <is>
          <t>TEM</t>
        </is>
      </c>
      <c r="B1336" s="10" t="inlineStr">
        <is>
          <t>2026-08-01</t>
        </is>
      </c>
      <c r="C1336" s="10" t="inlineStr">
        <is>
          <t>Claude - chat</t>
        </is>
      </c>
      <c r="D1336" s="10" t="inlineStr">
        <is>
          <t>I did preserve everything useful the jobs did — the earnings-related fundamentals refresh on ETN, CCJ, MPWR, TEM and YUM is intact. Only the prices were overridden.</t>
        </is>
      </c>
    </row>
    <row r="1337">
      <c r="A1337" s="10" t="inlineStr">
        <is>
          <t>TER</t>
        </is>
      </c>
      <c r="B1337" s="10" t="inlineStr">
        <is>
          <t>2026-07-22</t>
        </is>
      </c>
      <c r="C1337" s="10" t="inlineStr">
        <is>
          <t>Claude - chat</t>
        </is>
      </c>
      <c r="D133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38">
      <c r="A1338" s="10" t="inlineStr">
        <is>
          <t>TER</t>
        </is>
      </c>
      <c r="B1338" s="10" t="inlineStr">
        <is>
          <t>2026-07-22</t>
        </is>
      </c>
      <c r="C1338" s="10" t="inlineStr">
        <is>
          <t>Claude - chat</t>
        </is>
      </c>
      <c r="D133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39">
      <c r="A1339" s="10" t="inlineStr">
        <is>
          <t>TER</t>
        </is>
      </c>
      <c r="B1339" s="10" t="inlineStr">
        <is>
          <t>2026-07-24</t>
        </is>
      </c>
      <c r="C1339" s="10" t="inlineStr">
        <is>
          <t>Claude - chat</t>
        </is>
      </c>
      <c r="D1339"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0">
      <c r="A1340" s="10" t="inlineStr">
        <is>
          <t>TER</t>
        </is>
      </c>
      <c r="B1340" s="10" t="inlineStr">
        <is>
          <t>2026-07-24</t>
        </is>
      </c>
      <c r="C1340" s="10" t="inlineStr">
        <is>
          <t>Claude - chat</t>
        </is>
      </c>
      <c r="D1340"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41">
      <c r="A1341" s="10" t="inlineStr">
        <is>
          <t>TER</t>
        </is>
      </c>
      <c r="B1341" s="10" t="inlineStr">
        <is>
          <t>2026-07-24</t>
        </is>
      </c>
      <c r="C1341" s="10" t="inlineStr">
        <is>
          <t>Claude - chat</t>
        </is>
      </c>
      <c r="D1341"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42">
      <c r="A1342" s="10" t="inlineStr">
        <is>
          <t>TER</t>
        </is>
      </c>
      <c r="B1342" s="10" t="inlineStr">
        <is>
          <t>2026-07-24</t>
        </is>
      </c>
      <c r="C1342" s="10" t="inlineStr">
        <is>
          <t>Claude - chat</t>
        </is>
      </c>
      <c r="D1342"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43">
      <c r="A1343" s="10" t="inlineStr">
        <is>
          <t>TER</t>
        </is>
      </c>
      <c r="B1343" s="10" t="inlineStr">
        <is>
          <t>2026-07-24</t>
        </is>
      </c>
      <c r="C1343" s="10" t="inlineStr">
        <is>
          <t>Claude - chat</t>
        </is>
      </c>
      <c r="D1343"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44">
      <c r="A1344" s="10" t="inlineStr">
        <is>
          <t>TER</t>
        </is>
      </c>
      <c r="B1344" s="10" t="inlineStr">
        <is>
          <t>2026-07-29</t>
        </is>
      </c>
      <c r="C1344" s="10" t="inlineStr">
        <is>
          <t>Claude - chat</t>
        </is>
      </c>
      <c r="D134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45">
      <c r="A1345" s="10" t="inlineStr">
        <is>
          <t>TER</t>
        </is>
      </c>
      <c r="B1345" s="10" t="inlineStr">
        <is>
          <t>2026-07-29</t>
        </is>
      </c>
      <c r="C1345" s="10" t="inlineStr">
        <is>
          <t>Claude - chat</t>
        </is>
      </c>
      <c r="D134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46">
      <c r="A1346" s="10" t="inlineStr">
        <is>
          <t>TMDX</t>
        </is>
      </c>
      <c r="B1346" s="10" t="inlineStr">
        <is>
          <t>2026-08-07</t>
        </is>
      </c>
      <c r="C1346" s="10" t="inlineStr">
        <is>
          <t>Dashboard note b5fdfc1</t>
        </is>
      </c>
      <c r="D1346"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1347">
      <c r="A1347" s="10" t="inlineStr">
        <is>
          <t>TSLA</t>
        </is>
      </c>
      <c r="B1347" s="10" t="inlineStr">
        <is>
          <t>2026-07-22</t>
        </is>
      </c>
      <c r="C1347" s="10" t="inlineStr">
        <is>
          <t>Claude - chat</t>
        </is>
      </c>
      <c r="D1347"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48">
      <c r="A1348" s="10" t="inlineStr">
        <is>
          <t>TSLA</t>
        </is>
      </c>
      <c r="B1348" s="10" t="inlineStr">
        <is>
          <t>2026-07-24</t>
        </is>
      </c>
      <c r="C1348" s="10" t="inlineStr">
        <is>
          <t>Claude - chat</t>
        </is>
      </c>
      <c r="D1348"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9">
      <c r="A1349" s="10" t="inlineStr">
        <is>
          <t>TSLA</t>
        </is>
      </c>
      <c r="B1349" s="10" t="inlineStr">
        <is>
          <t>2026-07-29</t>
        </is>
      </c>
      <c r="C1349" s="10" t="inlineStr">
        <is>
          <t>Claude - chat</t>
        </is>
      </c>
      <c r="D1349"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50">
      <c r="A1350" s="10" t="inlineStr">
        <is>
          <t>TSLA</t>
        </is>
      </c>
      <c r="B1350" s="10" t="inlineStr">
        <is>
          <t>2026-07-29</t>
        </is>
      </c>
      <c r="C1350" s="10" t="inlineStr">
        <is>
          <t>Claude - chat</t>
        </is>
      </c>
      <c r="D1350" s="10" t="inlineStr">
        <is>
          <t>Worth noting on the close: MU finished at $820.53, +35.89%, recovering above where it traded intraday — the market did not fully buy the CXMT supply-glut story. The real damage on the book is older wounds, not Jul 28: AMKR −27.26%, ORCL −27.85%, TSLA −28.58%.</t>
        </is>
      </c>
    </row>
    <row r="1351">
      <c r="A1351" s="10" t="inlineStr">
        <is>
          <t>TSLA</t>
        </is>
      </c>
      <c r="B1351" s="10" t="inlineStr">
        <is>
          <t>2026-08-03</t>
        </is>
      </c>
      <c r="C1351" s="10" t="inlineStr">
        <is>
          <t>Dashboard note 2e5ac49</t>
        </is>
      </c>
      <c r="D1351" s="10" t="inlineStr">
        <is>
          <t>Jul 31, 2026 · close — weekly audit Aug 3: all 110 prices re-verified at the Jul 31 close vs stockanalysis.com; 57 market caps re-based to verified shares outstanding (largest fixes: SNDK +42%, AMKR +37%, WDC +27%, TSLA +18%, NBIS -18%, ONDS -17%)</t>
        </is>
      </c>
    </row>
    <row r="1352">
      <c r="A1352" s="10" t="inlineStr">
        <is>
          <t>TSLA</t>
        </is>
      </c>
      <c r="B1352" s="10" t="inlineStr">
        <is>
          <t>2026-08-04</t>
        </is>
      </c>
      <c r="C1352" s="10" t="inlineStr">
        <is>
          <t>Claude - chat</t>
        </is>
      </c>
      <c r="D1352"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53">
      <c r="A1353" s="10" t="inlineStr">
        <is>
          <t>TSLA</t>
        </is>
      </c>
      <c r="B1353" s="10" t="inlineStr">
        <is>
          <t>2026-08-08</t>
        </is>
      </c>
      <c r="C1353" s="10" t="inlineStr">
        <is>
          <t>Dashboard note 0edbb4a</t>
        </is>
      </c>
      <c r="D1353"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1354">
      <c r="A1354" s="10" t="inlineStr">
        <is>
          <t>TSM</t>
        </is>
      </c>
      <c r="B1354" s="10" t="inlineStr">
        <is>
          <t>2026-07-21</t>
        </is>
      </c>
      <c r="C1354" s="10" t="inlineStr">
        <is>
          <t>Claude - chat</t>
        </is>
      </c>
      <c r="D1354"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55">
      <c r="A1355" s="10" t="inlineStr">
        <is>
          <t>TSM</t>
        </is>
      </c>
      <c r="B1355" s="10" t="inlineStr">
        <is>
          <t>2026-07-21</t>
        </is>
      </c>
      <c r="C1355" s="10" t="inlineStr">
        <is>
          <t>Claude - chat</t>
        </is>
      </c>
      <c r="D1355" s="10" t="inlineStr">
        <is>
          <t>| Analyst data (price targets, upgrades/downgrades, estimates) | ⚠️ only ~11 mega-caps (NVDA, MSFT, AAPL, TSM...) | The Street-signals section — this is the gated part |</t>
        </is>
      </c>
    </row>
    <row r="1356">
      <c r="A1356" s="10" t="inlineStr">
        <is>
          <t>TSM</t>
        </is>
      </c>
      <c r="B1356" s="10" t="inlineStr">
        <is>
          <t>2026-07-21</t>
        </is>
      </c>
      <c r="C1356" s="10" t="inlineStr">
        <is>
          <t>Claude - chat</t>
        </is>
      </c>
      <c r="D1356" s="10" t="inlineStr">
        <is>
          <t>4. Where the dry powder concentrates: Computing Chips ($68K) and Chips Manufacturing ($57K) — your two best-performing groups (+19%, +64%). The plan wants you adding to winners; NVDA alone has $8.5K of room, TSM $14K, MU $14.6K, AMD $11.2K.</t>
        </is>
      </c>
    </row>
    <row r="1357">
      <c r="A1357" s="10" t="inlineStr">
        <is>
          <t>TSM</t>
        </is>
      </c>
      <c r="B1357" s="10" t="inlineStr">
        <is>
          <t>2026-07-21</t>
        </is>
      </c>
      <c r="C1357" s="10" t="inlineStr">
        <is>
          <t>Claude - chat</t>
        </is>
      </c>
      <c r="D1357" s="10" t="inlineStr">
        <is>
          <t>The only red cell in the whole row is ORCL (3x over its 5K allocation) — everything else has room. Biggest green: NVDA +$8.5K, TSM +$14K, MU +$14.6K, AMD +$11.2K, Chips MFG names collectively +$57K.</t>
        </is>
      </c>
    </row>
    <row r="1358">
      <c r="A1358" s="10" t="inlineStr">
        <is>
          <t>TSM</t>
        </is>
      </c>
      <c r="B1358" s="10" t="inlineStr">
        <is>
          <t>2026-07-21</t>
        </is>
      </c>
      <c r="C1358" s="10" t="inlineStr">
        <is>
          <t>Claude - chat</t>
        </is>
      </c>
      <c r="D1358"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59">
      <c r="A1359" s="10" t="inlineStr">
        <is>
          <t>TSM</t>
        </is>
      </c>
      <c r="B1359" s="10" t="inlineStr">
        <is>
          <t>2026-07-24</t>
        </is>
      </c>
      <c r="C1359" s="10" t="inlineStr">
        <is>
          <t>Claude - chat</t>
        </is>
      </c>
      <c r="D1359"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60">
      <c r="A1360" s="10" t="inlineStr">
        <is>
          <t>TSM</t>
        </is>
      </c>
      <c r="B1360" s="10" t="inlineStr">
        <is>
          <t>2026-07-24</t>
        </is>
      </c>
      <c r="C1360" s="10" t="inlineStr">
        <is>
          <t>Claude - chat</t>
        </is>
      </c>
      <c r="D1360"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61">
      <c r="A1361" s="10" t="inlineStr">
        <is>
          <t>TSM</t>
        </is>
      </c>
      <c r="B1361" s="10" t="inlineStr">
        <is>
          <t>2026-07-24</t>
        </is>
      </c>
      <c r="C1361" s="10" t="inlineStr">
        <is>
          <t>Claude - chat</t>
        </is>
      </c>
      <c r="D1361"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62">
      <c r="A1362" s="10" t="inlineStr">
        <is>
          <t>TSM</t>
        </is>
      </c>
      <c r="B1362" s="10" t="inlineStr">
        <is>
          <t>2026-07-24</t>
        </is>
      </c>
      <c r="C1362" s="10" t="inlineStr">
        <is>
          <t>Claude - chat</t>
        </is>
      </c>
      <c r="D1362"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63">
      <c r="A1363" s="10" t="inlineStr">
        <is>
          <t>TSM</t>
        </is>
      </c>
      <c r="B1363" s="10" t="inlineStr">
        <is>
          <t>2026-07-24</t>
        </is>
      </c>
      <c r="C1363" s="10" t="inlineStr">
        <is>
          <t>Claude - chat</t>
        </is>
      </c>
      <c r="D1363"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64">
      <c r="A1364" s="10" t="inlineStr">
        <is>
          <t>TSM</t>
        </is>
      </c>
      <c r="B1364" s="10" t="inlineStr">
        <is>
          <t>2026-07-24</t>
        </is>
      </c>
      <c r="C1364" s="10" t="inlineStr">
        <is>
          <t>Claude - chat</t>
        </is>
      </c>
      <c r="D1364" s="10" t="inlineStr">
        <is>
          <t>Want me to pull the actual latest earnings-print details on NVDA and TSM to confirm these snapshots are current before you act?</t>
        </is>
      </c>
    </row>
    <row r="1365">
      <c r="A1365" s="10" t="inlineStr">
        <is>
          <t>TSM</t>
        </is>
      </c>
      <c r="B1365" s="10" t="inlineStr">
        <is>
          <t>2026-07-25</t>
        </is>
      </c>
      <c r="C1365" s="10" t="inlineStr">
        <is>
          <t>Claude - chat</t>
        </is>
      </c>
      <c r="D1365"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66">
      <c r="A1366" s="10" t="inlineStr">
        <is>
          <t>TSM</t>
        </is>
      </c>
      <c r="B1366" s="10" t="inlineStr">
        <is>
          <t>2026-07-27</t>
        </is>
      </c>
      <c r="C1366" s="10" t="inlineStr">
        <is>
          <t>Claude - chat</t>
        </is>
      </c>
      <c r="D1366" s="10" t="inlineStr">
        <is>
          <t>Dad's list (buy-below limits) with a note: "Prefer ③ or ⑥" (TSM or MU) and "Check Claude 1–6." Let me pull live prices for all six against his limits.</t>
        </is>
      </c>
    </row>
    <row r="1367">
      <c r="A1367" s="10" t="inlineStr">
        <is>
          <t>TSM</t>
        </is>
      </c>
      <c r="B1367" s="10" t="inlineStr">
        <is>
          <t>2026-07-27</t>
        </is>
      </c>
      <c r="C1367" s="10" t="inlineStr">
        <is>
          <t>Claude - chat</t>
        </is>
      </c>
      <c r="D1367" s="10" t="inlineStr">
        <is>
          <t>Only one name is actually at its limit today: ONDS. Both of dad's preferred picks (TSM ③, MU ⑥) are still above their lines — though MU is close after a rough day.</t>
        </is>
      </c>
    </row>
    <row r="1368">
      <c r="A1368" s="10" t="inlineStr">
        <is>
          <t>TSM</t>
        </is>
      </c>
      <c r="B1368" s="10" t="inlineStr">
        <is>
          <t>2026-07-27</t>
        </is>
      </c>
      <c r="C1368" s="10" t="inlineStr">
        <is>
          <t>Claude - chat</t>
        </is>
      </c>
      <c r="D1368"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69">
      <c r="A1369" s="10" t="inlineStr">
        <is>
          <t>TSM</t>
        </is>
      </c>
      <c r="B1369" s="10" t="inlineStr">
        <is>
          <t>2026-07-31</t>
        </is>
      </c>
      <c r="C1369" s="10" t="inlineStr">
        <is>
          <t>Claude - chat</t>
        </is>
      </c>
      <c r="D1369"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70">
      <c r="A1370" s="10" t="inlineStr">
        <is>
          <t>TSM</t>
        </is>
      </c>
      <c r="B1370" s="10" t="inlineStr">
        <is>
          <t>2026-07-31</t>
        </is>
      </c>
      <c r="C1370" s="10" t="inlineStr">
        <is>
          <t>Claude - chat</t>
        </is>
      </c>
      <c r="D1370"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71">
      <c r="A1371" s="10" t="inlineStr">
        <is>
          <t>TSM</t>
        </is>
      </c>
      <c r="B1371" s="10" t="inlineStr">
        <is>
          <t>2026-08-03</t>
        </is>
      </c>
      <c r="C1371" s="10" t="inlineStr">
        <is>
          <t>Claude - chat</t>
        </is>
      </c>
      <c r="D1371" s="10" t="inlineStr">
        <is>
          <t>*(MU, APP, META, TSM are live Aug 3 quotes; the rest are Friday Jul 31 closes.)*</t>
        </is>
      </c>
    </row>
    <row r="1372">
      <c r="A1372" s="10" t="inlineStr">
        <is>
          <t>TSM</t>
        </is>
      </c>
      <c r="B1372" s="10" t="inlineStr">
        <is>
          <t>2026-08-03</t>
        </is>
      </c>
      <c r="C1372" s="10" t="inlineStr">
        <is>
          <t>Claude - chat</t>
        </is>
      </c>
      <c r="D1372"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73">
      <c r="A1373" s="10" t="inlineStr">
        <is>
          <t>TSM</t>
        </is>
      </c>
      <c r="B1373" s="10" t="inlineStr">
        <is>
          <t>2026-08-03</t>
        </is>
      </c>
      <c r="C1373" s="10" t="inlineStr">
        <is>
          <t>Claude - chat</t>
        </is>
      </c>
      <c r="D1373" s="10" t="inlineStr">
        <is>
          <t>The risk that breaks this: Taiwan–China geopolitics. That's not a small risk, and it's the reason TSM trades cheaper than it "should." It's a real discount for a real danger, and Salee should size it knowing that.</t>
        </is>
      </c>
    </row>
    <row r="1374">
      <c r="A1374" s="10" t="inlineStr">
        <is>
          <t>TSM</t>
        </is>
      </c>
      <c r="B1374" s="10" t="inlineStr">
        <is>
          <t>2026-08-03</t>
        </is>
      </c>
      <c r="C1374" s="10" t="inlineStr">
        <is>
          <t>Claude - chat</t>
        </is>
      </c>
      <c r="D1374"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75">
      <c r="A1375" s="10" t="inlineStr">
        <is>
          <t>TSM</t>
        </is>
      </c>
      <c r="B1375" s="10" t="inlineStr">
        <is>
          <t>2026-08-03</t>
        </is>
      </c>
      <c r="C1375" s="10" t="inlineStr">
        <is>
          <t>Claude - chat</t>
        </is>
      </c>
      <c r="D1375" s="10" t="inlineStr">
        <is>
          <t>| Buy today | TSM ~$405 | 19× forward, +33% to target, no event risk, $14k budget free | High |</t>
        </is>
      </c>
    </row>
    <row r="1376">
      <c r="A1376" s="10" t="inlineStr">
        <is>
          <t>TSM</t>
        </is>
      </c>
      <c r="B1376" s="10" t="inlineStr">
        <is>
          <t>2026-08-03</t>
        </is>
      </c>
      <c r="C1376" s="10" t="inlineStr">
        <is>
          <t>Claude - chat</t>
        </is>
      </c>
      <c r="D137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77">
      <c r="A1377" s="10" t="inlineStr">
        <is>
          <t>TSM</t>
        </is>
      </c>
      <c r="B1377" s="10" t="inlineStr">
        <is>
          <t>2026-08-03</t>
        </is>
      </c>
      <c r="C1377" s="10" t="inlineStr">
        <is>
          <t>Claude - chat</t>
        </is>
      </c>
      <c r="D1377" s="10" t="inlineStr">
        <is>
          <t>&gt; Conviction: High. Horizon: Long (3–5 years, fits the 2030 mandate). What would change my mind: a serious Taiwan Strait escalation, or evidence that Intel or Samsung has genuinely closed the leading-edge manufacturing gap.</t>
        </is>
      </c>
    </row>
    <row r="1378">
      <c r="A1378" s="10" t="inlineStr">
        <is>
          <t>TSM</t>
        </is>
      </c>
      <c r="B1378" s="10" t="inlineStr">
        <is>
          <t>2026-08-04</t>
        </is>
      </c>
      <c r="C1378" s="10" t="inlineStr">
        <is>
          <t>Claude - chat</t>
        </is>
      </c>
      <c r="D1378" s="10" t="inlineStr">
        <is>
          <t>All four verified exactly (MSFT 487.65, META 590.24, TSM 406.11, GOOGL 373.51) — the POEMS "Current Price" column is the official Aug 3 close, not an intraday mark. I can use all 47.</t>
        </is>
      </c>
    </row>
    <row r="1379">
      <c r="A1379" s="10" t="inlineStr">
        <is>
          <t>TSM</t>
        </is>
      </c>
      <c r="B1379" s="10" t="inlineStr">
        <is>
          <t>2026-08-04</t>
        </is>
      </c>
      <c r="C1379" s="10" t="inlineStr">
        <is>
          <t>Claude - chat</t>
        </is>
      </c>
      <c r="D1379"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80">
      <c r="A1380" s="10" t="inlineStr">
        <is>
          <t>TSM</t>
        </is>
      </c>
      <c r="B1380" s="10" t="inlineStr">
        <is>
          <t>2026-08-05</t>
        </is>
      </c>
      <c r="C1380" s="10" t="inlineStr">
        <is>
          <t>Claude - chat</t>
        </is>
      </c>
      <c r="D1380" s="10" t="inlineStr">
        <is>
          <t>- TSM: the *most pessimistic* of 25 analysts says $500. The stock is $417. Even the biggest bear in the room thinks it's 20% too cheap.</t>
        </is>
      </c>
    </row>
    <row r="1381">
      <c r="A1381" s="10" t="inlineStr">
        <is>
          <t>TSM</t>
        </is>
      </c>
      <c r="B1381" s="10" t="inlineStr">
        <is>
          <t>2026-08-05</t>
        </is>
      </c>
      <c r="C1381" s="10" t="inlineStr">
        <is>
          <t>Claude - chat</t>
        </is>
      </c>
      <c r="D1381" s="10" t="inlineStr">
        <is>
          <t>APP has more upside on average (+56% to the average target vs +43% for TSM), but TSM's downside is defended and APP's isn't. On a five-year hold, that asymmetry matters more than the headline upside.</t>
        </is>
      </c>
    </row>
    <row r="1382">
      <c r="A1382" s="10" t="inlineStr">
        <is>
          <t>TSM</t>
        </is>
      </c>
      <c r="B1382" s="10" t="inlineStr">
        <is>
          <t>2026-08-05</t>
        </is>
      </c>
      <c r="C1382" s="10" t="inlineStr">
        <is>
          <t>Claude - chat</t>
        </is>
      </c>
      <c r="D1382" s="10" t="inlineStr">
        <is>
          <t>TSM also just looks cheap for what it is: forward P/E of 18.8, revenue growing 30.6%, earnings growing 53.4%, a 49.9% net profit margin and a 54.6% return on invested capital. That combination barely exists anywhere else at that multiple.</t>
        </is>
      </c>
    </row>
    <row r="1383">
      <c r="A1383" s="10" t="inlineStr">
        <is>
          <t>TSM</t>
        </is>
      </c>
      <c r="B1383" s="10" t="inlineStr">
        <is>
          <t>2026-08-05</t>
        </is>
      </c>
      <c r="C1383" s="10" t="inlineStr">
        <is>
          <t>Claude - chat</t>
        </is>
      </c>
      <c r="D1383"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84">
      <c r="A1384" s="10" t="inlineStr">
        <is>
          <t>TSM</t>
        </is>
      </c>
      <c r="B1384" s="10" t="inlineStr">
        <is>
          <t>2026-08-05</t>
        </is>
      </c>
      <c r="C1384" s="10" t="inlineStr">
        <is>
          <t>Claude - chat</t>
        </is>
      </c>
      <c r="D1384"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85">
      <c r="A1385" s="10" t="inlineStr">
        <is>
          <t>TSM</t>
        </is>
      </c>
      <c r="B1385" s="10" t="inlineStr">
        <is>
          <t>2026-08-05</t>
        </is>
      </c>
      <c r="C1385" s="10" t="inlineStr">
        <is>
          <t>Claude - chat</t>
        </is>
      </c>
      <c r="D1385" s="10" t="inlineStr">
        <is>
          <t>I told you to buy nothing today and look at TSM next week. Part of my reasoning was that I could only confirm $5,958 of spendable cash. That reason is now gone — you have the full $18,928 confirmed as your own money, deliberately put there.</t>
        </is>
      </c>
    </row>
    <row r="1386">
      <c r="A1386" s="10" t="inlineStr">
        <is>
          <t>TSM</t>
        </is>
      </c>
      <c r="B1386" s="10" t="inlineStr">
        <is>
          <t>2026-08-05</t>
        </is>
      </c>
      <c r="C1386" s="10" t="inlineStr">
        <is>
          <t>Claude - chat</t>
        </is>
      </c>
      <c r="D1386"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87">
      <c r="A1387" s="10" t="inlineStr">
        <is>
          <t>TSM</t>
        </is>
      </c>
      <c r="B1387" s="10" t="inlineStr">
        <is>
          <t>2026-08-05</t>
        </is>
      </c>
      <c r="C1387" s="10" t="inlineStr">
        <is>
          <t>Claude - chat</t>
        </is>
      </c>
      <c r="D1387" s="10" t="inlineStr">
        <is>
          <t>So: buy TSM now, not next week. Tell Dad his instinct on TSM over APP is right.</t>
        </is>
      </c>
    </row>
    <row r="1388">
      <c r="A1388" s="10" t="inlineStr">
        <is>
          <t>TSM</t>
        </is>
      </c>
      <c r="B1388" s="10" t="inlineStr">
        <is>
          <t>2026-08-05</t>
        </is>
      </c>
      <c r="C1388" s="10" t="inlineStr">
        <is>
          <t>Claude - chat</t>
        </is>
      </c>
      <c r="D1388" s="10" t="inlineStr">
        <is>
          <t>🎯 Conviction: Medium-High on TSM · Horizon: Long (&gt;24 months) · What would change my mind: a TSMC guidance cut, a US export-control action on advanced chips to China, or a hyperscaler publicly slowing 2027 capex. Any of those and I'd stop adding.</t>
        </is>
      </c>
    </row>
    <row r="1389">
      <c r="A1389" s="10" t="inlineStr">
        <is>
          <t>TSM</t>
        </is>
      </c>
      <c r="B1389" s="10" t="inlineStr">
        <is>
          <t>2026-08-06</t>
        </is>
      </c>
      <c r="C1389" s="10" t="inlineStr">
        <is>
          <t>Claude - chat</t>
        </is>
      </c>
      <c r="D1389" s="10" t="inlineStr">
        <is>
          <t>That last point is the same structural signal I used on TSM. The *lowest* target any of the 26 analysts has on Robinhood is $100 — above the $92.80 price. When the biggest bear on the desk still sees upside, you're not fighting the crowd.</t>
        </is>
      </c>
    </row>
    <row r="1390">
      <c r="A1390" s="10" t="inlineStr">
        <is>
          <t>TSM</t>
        </is>
      </c>
      <c r="B1390" s="10" t="inlineStr">
        <is>
          <t>2026-08-06</t>
        </is>
      </c>
      <c r="C1390" s="10" t="inlineStr">
        <is>
          <t>Claude - chat</t>
        </is>
      </c>
      <c r="D1390" s="10" t="inlineStr">
        <is>
          <t>I can't tell whether you bought the 33 TSM shares I recommended yesterday. Your cash balance in the dashboard still reads $18,928 as of Aug 4, and last night's automated refresh only updated prices, not cash. So here are both paths:</t>
        </is>
      </c>
    </row>
    <row r="1391">
      <c r="A1391" s="10" t="inlineStr">
        <is>
          <t>TSM</t>
        </is>
      </c>
      <c r="B1391" s="10" t="inlineStr">
        <is>
          <t>2026-08-06</t>
        </is>
      </c>
      <c r="C1391" s="10" t="inlineStr">
        <is>
          <t>Claude - chat</t>
        </is>
      </c>
      <c r="D1391" s="10" t="inlineStr">
        <is>
          <t>If you DID buy TSM (~$5,153 left): do one name only, and make it CRM — 25 shares ≈ $4,833.06, leaving about $320.</t>
        </is>
      </c>
    </row>
    <row r="1392">
      <c r="A1392" s="10" t="inlineStr">
        <is>
          <t>TSM</t>
        </is>
      </c>
      <c r="B1392" s="10" t="inlineStr">
        <is>
          <t>2026-08-06</t>
        </is>
      </c>
      <c r="C1392" s="10" t="inlineStr">
        <is>
          <t>Claude - chat</t>
        </is>
      </c>
      <c r="D1392" s="10" t="inlineStr">
        <is>
          <t>I still don't know whether you bought the 33 TSM shares we discussed. Your cash reads $18,928 as of Aug 4, and the Aug 5 job only refreshed prices, not cash.</t>
        </is>
      </c>
    </row>
    <row r="1393">
      <c r="A1393" s="10" t="inlineStr">
        <is>
          <t>TSM</t>
        </is>
      </c>
      <c r="B1393" s="10" t="inlineStr">
        <is>
          <t>2026-08-06</t>
        </is>
      </c>
      <c r="C1393" s="10" t="inlineStr">
        <is>
          <t>Claude - chat</t>
        </is>
      </c>
      <c r="D1393" s="10" t="inlineStr">
        <is>
          <t>- If you did NOT buy TSM: roughly $18,928 available. A half-size starter of ~$4,500–5,000 is about 20–22 shares at $221.</t>
        </is>
      </c>
    </row>
    <row r="1394">
      <c r="A1394" s="10" t="inlineStr">
        <is>
          <t>TSM</t>
        </is>
      </c>
      <c r="B1394" s="10" t="inlineStr">
        <is>
          <t>2026-08-06</t>
        </is>
      </c>
      <c r="C1394" s="10" t="inlineStr">
        <is>
          <t>Claude - chat</t>
        </is>
      </c>
      <c r="D1394" s="10" t="inlineStr">
        <is>
          <t>- If you DID buy TSM: roughly $5,153 left. That's about 23 shares and would use nearly all your cash — in that case I'd go smaller, around 10 shares, and keep dry powder.</t>
        </is>
      </c>
    </row>
    <row r="1395">
      <c r="A1395" s="10" t="inlineStr">
        <is>
          <t>TSM</t>
        </is>
      </c>
      <c r="B1395" s="10" t="inlineStr">
        <is>
          <t>2026-08-06</t>
        </is>
      </c>
      <c r="C1395" s="10" t="inlineStr">
        <is>
          <t>Claude - chat</t>
        </is>
      </c>
      <c r="D1395" s="10" t="inlineStr">
        <is>
          <t>Sizing depends on something I still don't know — did the 33 TSM shares get bought?</t>
        </is>
      </c>
    </row>
    <row r="1396">
      <c r="A1396" s="10" t="inlineStr">
        <is>
          <t>TSM</t>
        </is>
      </c>
      <c r="B1396" s="10" t="inlineStr">
        <is>
          <t>2026-08-06</t>
        </is>
      </c>
      <c r="C1396" s="10" t="inlineStr">
        <is>
          <t>Claude - chat</t>
        </is>
      </c>
      <c r="D1396" s="10" t="inlineStr">
        <is>
          <t>So it was 4.5 shares, not 33. I had been carrying a worst-case assumption of a ~$13,700 TSM purchase. Actual cost: 4.5 × $416.273 = $1,873.23, plus the $8.56 POEMS commission = $1,881.79.</t>
        </is>
      </c>
    </row>
    <row r="1397">
      <c r="A1397" s="10" t="inlineStr">
        <is>
          <t>TSM</t>
        </is>
      </c>
      <c r="B1397" s="10" t="inlineStr">
        <is>
          <t>2026-08-06</t>
        </is>
      </c>
      <c r="C1397" s="10" t="inlineStr">
        <is>
          <t>Claude - chat</t>
        </is>
      </c>
      <c r="D1397"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398">
      <c r="A1398" s="10" t="inlineStr">
        <is>
          <t>TSM</t>
        </is>
      </c>
      <c r="B1398" s="10" t="inlineStr">
        <is>
          <t>2026-08-06</t>
        </is>
      </c>
      <c r="C1398" s="10" t="inlineStr">
        <is>
          <t>Claude - chat</t>
        </is>
      </c>
      <c r="D1398"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399">
      <c r="A1399" s="10" t="inlineStr">
        <is>
          <t>TSM</t>
        </is>
      </c>
      <c r="B1399" s="10" t="inlineStr">
        <is>
          <t>2026-08-06</t>
        </is>
      </c>
      <c r="C1399" s="10" t="inlineStr">
        <is>
          <t>Dashboard note 87497bf</t>
        </is>
      </c>
      <c r="D1399"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400">
      <c r="A1400" s="10" t="inlineStr">
        <is>
          <t>TSM</t>
        </is>
      </c>
      <c r="B1400" s="10" t="inlineStr">
        <is>
          <t>2026-08-06</t>
        </is>
      </c>
      <c r="C1400" s="10" t="inlineStr">
        <is>
          <t>Dashboard note 9c0eff7</t>
        </is>
      </c>
      <c r="D1400"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401">
      <c r="A1401" s="10" t="inlineStr">
        <is>
          <t>UBER</t>
        </is>
      </c>
      <c r="B1401" s="10" t="inlineStr">
        <is>
          <t>2026-07-31</t>
        </is>
      </c>
      <c r="C1401" s="10" t="inlineStr">
        <is>
          <t>Claude - chat</t>
        </is>
      </c>
      <c r="D1401"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402">
      <c r="A1402" s="10" t="inlineStr">
        <is>
          <t>UBER</t>
        </is>
      </c>
      <c r="B1402" s="10" t="inlineStr">
        <is>
          <t>2026-08-03</t>
        </is>
      </c>
      <c r="C1402" s="10" t="inlineStr">
        <is>
          <t>Claude - chat</t>
        </is>
      </c>
      <c r="D1402"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403">
      <c r="A1403" s="10" t="inlineStr">
        <is>
          <t>UBER</t>
        </is>
      </c>
      <c r="B1403" s="10" t="inlineStr">
        <is>
          <t>2026-08-03</t>
        </is>
      </c>
      <c r="C1403" s="10" t="inlineStr">
        <is>
          <t>Claude - chat</t>
        </is>
      </c>
      <c r="D1403" s="10" t="inlineStr">
        <is>
          <t>- Broadly: if two or three more large firms follow Uber and publicly admit they can't trace AI spending to output, the whole "AI as margin lever" thesis needs rethinking, not just these names.</t>
        </is>
      </c>
    </row>
    <row r="1404">
      <c r="A1404" s="10" t="inlineStr">
        <is>
          <t>UNH</t>
        </is>
      </c>
      <c r="B1404" s="10" t="inlineStr">
        <is>
          <t>2026-07-21</t>
        </is>
      </c>
      <c r="C1404" s="10" t="inlineStr">
        <is>
          <t>Claude - chat</t>
        </is>
      </c>
      <c r="D1404" s="10" t="inlineStr">
        <is>
          <t>✅ UNH is on the board — new teal Healthcare group, watchlist column, blank budget/position. Deployed to dad's link and delivered above. The board now: 47 held + 6 watching (ARM, ASTS, SpaceX, SBUX, MCD, UNH) across 13 groups.</t>
        </is>
      </c>
    </row>
    <row r="1405">
      <c r="A1405" s="10" t="inlineStr">
        <is>
          <t>UNH</t>
        </is>
      </c>
      <c r="B1405" s="10" t="inlineStr">
        <is>
          <t>2026-07-21</t>
        </is>
      </c>
      <c r="C1405" s="10" t="inlineStr">
        <is>
          <t>Claude - chat</t>
        </is>
      </c>
      <c r="D1405"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406">
      <c r="A1406" s="10" t="inlineStr">
        <is>
          <t>UNH</t>
        </is>
      </c>
      <c r="B1406" s="10" t="inlineStr">
        <is>
          <t>2026-07-24</t>
        </is>
      </c>
      <c r="C1406" s="10" t="inlineStr">
        <is>
          <t>Claude - chat</t>
        </is>
      </c>
      <c r="D1406"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407">
      <c r="A1407" s="10" t="inlineStr">
        <is>
          <t>UNH</t>
        </is>
      </c>
      <c r="B1407" s="10" t="inlineStr">
        <is>
          <t>2026-07-25</t>
        </is>
      </c>
      <c r="C1407" s="10" t="inlineStr">
        <is>
          <t>Claude - chat</t>
        </is>
      </c>
      <c r="D1407" s="10" t="inlineStr">
        <is>
          <t>TEM = Tempus AI (healthcare genomics/AI diagnostics) — fits the Healthcare group next to JNJ/UNH. Let me pull its fundamentals.</t>
        </is>
      </c>
    </row>
    <row r="1408">
      <c r="A1408" s="10" t="inlineStr">
        <is>
          <t>UNH</t>
        </is>
      </c>
      <c r="B1408" s="10" t="inlineStr">
        <is>
          <t>2026-07-25</t>
        </is>
      </c>
      <c r="C1408" s="10" t="inlineStr">
        <is>
          <t>Claude - chat</t>
        </is>
      </c>
      <c r="D1408" s="10" t="inlineStr">
        <is>
          <t>TEM (Tempus AI) is now on all three surfaces, sitting in Healthcare alongside JNJ and UNH — as a watchlist entry, no position held.</t>
        </is>
      </c>
    </row>
    <row r="1409">
      <c r="A1409" s="10" t="inlineStr">
        <is>
          <t>V</t>
        </is>
      </c>
      <c r="B1409" s="10" t="inlineStr">
        <is>
          <t>2026-07-25</t>
        </is>
      </c>
      <c r="C1409" s="10" t="inlineStr">
        <is>
          <t>Claude - chat</t>
        </is>
      </c>
      <c r="D1409"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10">
      <c r="A1410" s="10" t="inlineStr">
        <is>
          <t>VEEV</t>
        </is>
      </c>
      <c r="B1410" s="10" t="inlineStr">
        <is>
          <t>2026-08-06</t>
        </is>
      </c>
      <c r="C1410" s="10" t="inlineStr">
        <is>
          <t>Claude - chat</t>
        </is>
      </c>
      <c r="D1410" s="10" t="inlineStr">
        <is>
          <t>ADBE was already in SaaS. It has been in there since you asked me to add it a couple of days ago, so nothing needed doing. I only added VEEV (Veeva Systems) — SaaS now shows 11 names.</t>
        </is>
      </c>
    </row>
    <row r="1411">
      <c r="A1411" s="10" t="inlineStr">
        <is>
          <t>VEEV</t>
        </is>
      </c>
      <c r="B1411" s="10" t="inlineStr">
        <is>
          <t>2026-08-06</t>
        </is>
      </c>
      <c r="C1411" s="10" t="inlineStr">
        <is>
          <t>Claude - chat</t>
        </is>
      </c>
      <c r="D1411"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12">
      <c r="A1412" s="10" t="inlineStr">
        <is>
          <t>VEEV</t>
        </is>
      </c>
      <c r="B1412" s="10" t="inlineStr">
        <is>
          <t>2026-08-06</t>
        </is>
      </c>
      <c r="C1412" s="10" t="inlineStr">
        <is>
          <t>Dashboard note 7e7d133</t>
        </is>
      </c>
      <c r="D1412"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13">
      <c r="A1413" s="10" t="inlineStr">
        <is>
          <t>VRT</t>
        </is>
      </c>
      <c r="B1413" s="10" t="inlineStr">
        <is>
          <t>2026-07-21</t>
        </is>
      </c>
      <c r="C1413" s="10" t="inlineStr">
        <is>
          <t>Claude - chat</t>
        </is>
      </c>
      <c r="D141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14">
      <c r="A1414" s="10" t="inlineStr">
        <is>
          <t>VRT</t>
        </is>
      </c>
      <c r="B1414" s="10" t="inlineStr">
        <is>
          <t>2026-07-22</t>
        </is>
      </c>
      <c r="C1414" s="10" t="inlineStr">
        <is>
          <t>Claude - chat</t>
        </is>
      </c>
      <c r="D1414"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15">
      <c r="A1415" s="10" t="inlineStr">
        <is>
          <t>VRT</t>
        </is>
      </c>
      <c r="B1415" s="10" t="inlineStr">
        <is>
          <t>2026-07-29</t>
        </is>
      </c>
      <c r="C1415" s="10" t="inlineStr">
        <is>
          <t>Claude - chat</t>
        </is>
      </c>
      <c r="D1415"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6">
      <c r="A1416" s="10" t="inlineStr">
        <is>
          <t>VRT</t>
        </is>
      </c>
      <c r="B1416" s="10" t="inlineStr">
        <is>
          <t>2026-08-04</t>
        </is>
      </c>
      <c r="C1416" s="10" t="inlineStr">
        <is>
          <t>Claude - chat</t>
        </is>
      </c>
      <c r="D1416" s="10" t="inlineStr">
        <is>
          <t>Energy drops from 18 names to 12 and is now much cleaner — it's the electrification-and-power-equipment bucket (ETN, VRT, GEV, VST, NEE, MPWR) plus the small alternative-energy watchlist, rather than a catch-all.</t>
        </is>
      </c>
    </row>
    <row r="1417">
      <c r="A1417" s="10" t="inlineStr">
        <is>
          <t>VST</t>
        </is>
      </c>
      <c r="B1417" s="10" t="inlineStr">
        <is>
          <t>2026-07-23</t>
        </is>
      </c>
      <c r="C1417" s="10" t="inlineStr">
        <is>
          <t>Claude - chat</t>
        </is>
      </c>
      <c r="D1417" s="10" t="inlineStr">
        <is>
          <t>- VST $160 and META $600 — the quality names in the ~4% zone. These I'd happily set as GTC limits; a normal down day in an earnings-heavy week (META reports Jul 30) could fill either.</t>
        </is>
      </c>
    </row>
    <row r="1418">
      <c r="A1418" s="10" t="inlineStr">
        <is>
          <t>VST</t>
        </is>
      </c>
      <c r="B1418" s="10" t="inlineStr">
        <is>
          <t>2026-08-04</t>
        </is>
      </c>
      <c r="C1418" s="10" t="inlineStr">
        <is>
          <t>Claude - chat</t>
        </is>
      </c>
      <c r="D1418" s="10" t="inlineStr">
        <is>
          <t>Energy drops from 18 names to 12 and is now much cleaner — it's the electrification-and-power-equipment bucket (ETN, VRT, GEV, VST, NEE, MPWR) plus the small alternative-energy watchlist, rather than a catch-all.</t>
        </is>
      </c>
    </row>
    <row r="1419">
      <c r="A1419" s="10" t="inlineStr">
        <is>
          <t>VST</t>
        </is>
      </c>
      <c r="B1419" s="10" t="inlineStr">
        <is>
          <t>2026-08-05</t>
        </is>
      </c>
      <c r="C1419" s="10" t="inlineStr">
        <is>
          <t>Claude - chat</t>
        </is>
      </c>
      <c r="D1419"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20">
      <c r="A1420" s="10" t="inlineStr">
        <is>
          <t>VST</t>
        </is>
      </c>
      <c r="B1420" s="10" t="inlineStr">
        <is>
          <t>2026-08-05</t>
        </is>
      </c>
      <c r="C1420" s="10" t="inlineStr">
        <is>
          <t>Claude - chat</t>
        </is>
      </c>
      <c r="D1420"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21">
      <c r="A1421" s="10" t="inlineStr">
        <is>
          <t>VST</t>
        </is>
      </c>
      <c r="B1421" s="10" t="inlineStr">
        <is>
          <t>2026-08-05</t>
        </is>
      </c>
      <c r="C1421" s="10" t="inlineStr">
        <is>
          <t>Claude - chat</t>
        </is>
      </c>
      <c r="D1421" s="10" t="inlineStr">
        <is>
          <t>Keep that ~$5,150 in reserve, because two of your own holdings report this week: CEG tomorrow (Aug 6) and VST Friday (Aug 7). If either sells off on the print, that's your money to use.</t>
        </is>
      </c>
    </row>
    <row r="1422">
      <c r="A1422" s="10" t="inlineStr">
        <is>
          <t>VST</t>
        </is>
      </c>
      <c r="B1422" s="10" t="inlineStr">
        <is>
          <t>2026-08-07</t>
        </is>
      </c>
      <c r="C1422" s="10" t="inlineStr">
        <is>
          <t>Dashboard note 1b482a9</t>
        </is>
      </c>
      <c r="D1422"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23">
      <c r="A1423" s="10" t="inlineStr">
        <is>
          <t>WDC</t>
        </is>
      </c>
      <c r="B1423" s="10" t="inlineStr">
        <is>
          <t>2026-07-22</t>
        </is>
      </c>
      <c r="C1423" s="10" t="inlineStr">
        <is>
          <t>Claude - chat</t>
        </is>
      </c>
      <c r="D1423" s="10" t="inlineStr">
        <is>
          <t>SNDK and WDC are on the Memory &amp; Storage watchlist (61 names now, live everywhere). And since I had all five candidates' data in hand, here's the head-to-head for your buy question:</t>
        </is>
      </c>
    </row>
    <row r="1424">
      <c r="A1424" s="10" t="inlineStr">
        <is>
          <t>WDC</t>
        </is>
      </c>
      <c r="B1424" s="10" t="inlineStr">
        <is>
          <t>2026-07-22</t>
        </is>
      </c>
      <c r="C1424" s="10" t="inlineStr">
        <is>
          <t>Claude - chat</t>
        </is>
      </c>
      <c r="D1424"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25">
      <c r="A1425" s="10" t="inlineStr">
        <is>
          <t>WDC</t>
        </is>
      </c>
      <c r="B1425" s="10" t="inlineStr">
        <is>
          <t>2026-07-22</t>
        </is>
      </c>
      <c r="C1425" s="10" t="inlineStr">
        <is>
          <t>Claude - chat</t>
        </is>
      </c>
      <c r="D1425"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26">
      <c r="A1426" s="10" t="inlineStr">
        <is>
          <t>WDC</t>
        </is>
      </c>
      <c r="B1426" s="10" t="inlineStr">
        <is>
          <t>2026-07-25</t>
        </is>
      </c>
      <c r="C1426" s="10" t="inlineStr">
        <is>
          <t>Claude - chat</t>
        </is>
      </c>
      <c r="D1426"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27">
      <c r="A1427" s="10" t="inlineStr">
        <is>
          <t>WDC</t>
        </is>
      </c>
      <c r="B1427" s="10" t="inlineStr">
        <is>
          <t>2026-07-28</t>
        </is>
      </c>
      <c r="C1427" s="10" t="inlineStr">
        <is>
          <t>Claude - chat</t>
        </is>
      </c>
      <c r="D1427"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28">
      <c r="A1428" s="10" t="inlineStr">
        <is>
          <t>WDC</t>
        </is>
      </c>
      <c r="B1428" s="10" t="inlineStr">
        <is>
          <t>2026-07-29</t>
        </is>
      </c>
      <c r="C1428" s="10" t="inlineStr">
        <is>
          <t>Claude - chat</t>
        </is>
      </c>
      <c r="D1428" s="10" t="inlineStr">
        <is>
          <t>The guard immediately caught a live bug of mine — WDC's market cap never got rescaled when I corrected its price. Fixing that first.</t>
        </is>
      </c>
    </row>
    <row r="1429">
      <c r="A1429" s="10" t="inlineStr">
        <is>
          <t>WDC</t>
        </is>
      </c>
      <c r="B1429" s="10" t="inlineStr">
        <is>
          <t>2026-07-29</t>
        </is>
      </c>
      <c r="C1429" s="10" t="inlineStr">
        <is>
          <t>Claude - chat</t>
        </is>
      </c>
      <c r="D1429"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30">
      <c r="A1430" s="10" t="inlineStr">
        <is>
          <t>WDC</t>
        </is>
      </c>
      <c r="B1430" s="10" t="inlineStr">
        <is>
          <t>2026-08-03</t>
        </is>
      </c>
      <c r="C1430" s="10" t="inlineStr">
        <is>
          <t>Dashboard note 2e5ac49</t>
        </is>
      </c>
      <c r="D1430" s="10" t="inlineStr">
        <is>
          <t>Jul 31, 2026 · close — weekly audit Aug 3: all 110 prices re-verified at the Jul 31 close vs stockanalysis.com; 57 market caps re-based to verified shares outstanding (largest fixes: SNDK +42%, AMKR +37%, WDC +27%, TSLA +18%, NBIS -18%, ONDS -17%)</t>
        </is>
      </c>
    </row>
    <row r="1431">
      <c r="A1431" s="10" t="inlineStr">
        <is>
          <t>XE</t>
        </is>
      </c>
      <c r="B1431" s="10" t="inlineStr">
        <is>
          <t>2026-08-05</t>
        </is>
      </c>
      <c r="C1431" s="10" t="inlineStr">
        <is>
          <t>Claude - chat</t>
        </is>
      </c>
      <c r="D1431"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32">
      <c r="A1432" s="10" t="inlineStr">
        <is>
          <t>YUM</t>
        </is>
      </c>
      <c r="B1432" s="10" t="inlineStr">
        <is>
          <t>2026-07-25</t>
        </is>
      </c>
      <c r="C1432" s="10" t="inlineStr">
        <is>
          <t>Claude - chat</t>
        </is>
      </c>
      <c r="D1432" s="10" t="inlineStr">
        <is>
          <t>YUM = Yum! Brands (KFC / Pizza Hut / Taco Bell) — fits the Consumer/F&amp;B group where KO sits, and it's squarely in your operator wheelhouse. Let me pull its fundamentals, then wire it into all three surfaces (dashboard, workbook, dad's link).</t>
        </is>
      </c>
    </row>
    <row r="1433">
      <c r="A1433" s="10" t="inlineStr">
        <is>
          <t>YUM</t>
        </is>
      </c>
      <c r="B1433" s="10" t="inlineStr">
        <is>
          <t>2026-07-25</t>
        </is>
      </c>
      <c r="C1433" s="10" t="inlineStr">
        <is>
          <t>Claude - chat</t>
        </is>
      </c>
      <c r="D1433" s="10" t="inlineStr">
        <is>
          <t>Group 11 (Consumer/F&amp;B) confirmed — YUM slots in next to KO as a watchlist entry. Now let me pull YUM's fundamentals.</t>
        </is>
      </c>
    </row>
    <row r="1434">
      <c r="A1434" s="10" t="inlineStr">
        <is>
          <t>YUM</t>
        </is>
      </c>
      <c r="B1434" s="10" t="inlineStr">
        <is>
          <t>2026-07-25</t>
        </is>
      </c>
      <c r="C1434" s="10" t="inlineStr">
        <is>
          <t>Claude - chat</t>
        </is>
      </c>
      <c r="D1434" s="10" t="inlineStr">
        <is>
          <t>Jan-2 reference ~$155.52 (YUM is down slightly YTD). I have the full data set. Let me wire YUM into the source of truth.</t>
        </is>
      </c>
    </row>
    <row r="1435">
      <c r="A1435" s="10" t="inlineStr">
        <is>
          <t>YUM</t>
        </is>
      </c>
      <c r="B1435" s="10" t="inlineStr">
        <is>
          <t>2026-07-25</t>
        </is>
      </c>
      <c r="C1435" s="10" t="inlineStr">
        <is>
          <t>Claude - chat</t>
        </is>
      </c>
      <c r="D1435" s="10" t="inlineStr">
        <is>
          <t>YUM is in the source of truth. Now let me regenerate the dashboard and workbook, then verify.</t>
        </is>
      </c>
    </row>
    <row r="1436">
      <c r="A1436" s="10" t="inlineStr">
        <is>
          <t>YUM</t>
        </is>
      </c>
      <c r="B1436" s="10" t="inlineStr">
        <is>
          <t>2026-07-25</t>
        </is>
      </c>
      <c r="C1436" s="10" t="inlineStr">
        <is>
          <t>Claude - chat</t>
        </is>
      </c>
      <c r="D1436" s="10" t="inlineStr">
        <is>
          <t>Both regenerated (67 tickers). Let me verify the dashboard renders clean and YUM shows up before deploying.</t>
        </is>
      </c>
    </row>
    <row r="1437">
      <c r="A1437" s="10" t="inlineStr">
        <is>
          <t>YUM</t>
        </is>
      </c>
      <c r="B1437" s="10" t="inlineStr">
        <is>
          <t>2026-07-25</t>
        </is>
      </c>
      <c r="C1437" s="10" t="inlineStr">
        <is>
          <t>Claude - chat</t>
        </is>
      </c>
      <c r="D1437" s="10" t="inlineStr">
        <is>
          <t>Clean — the lone console line is just the sandbox blocking an external font, not a JS error. YUM renders in Consumer/F&amp;B. Let me deploy to dad's link and refresh the desktop copy.</t>
        </is>
      </c>
    </row>
    <row r="1438">
      <c r="A1438" s="10" t="inlineStr">
        <is>
          <t>YUM</t>
        </is>
      </c>
      <c r="B1438" s="10" t="inlineStr">
        <is>
          <t>2026-07-25</t>
        </is>
      </c>
      <c r="C1438" s="10" t="inlineStr">
        <is>
          <t>Claude - chat</t>
        </is>
      </c>
      <c r="D1438"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39">
      <c r="A1439" s="10" t="inlineStr">
        <is>
          <t>YUM</t>
        </is>
      </c>
      <c r="B1439" s="10" t="inlineStr">
        <is>
          <t>2026-07-25</t>
        </is>
      </c>
      <c r="C1439" s="10" t="inlineStr">
        <is>
          <t>Claude - chat</t>
        </is>
      </c>
      <c r="D1439" s="10" t="inlineStr">
        <is>
          <t>YUM (Yum! Brands) is now on all three surfaces — dad's live link, the dashboard, and the workbook — sitting in Consumer / F&amp;B right next to KO, as a watchlist entry (no position held).</t>
        </is>
      </c>
    </row>
    <row r="1440">
      <c r="A1440" s="10" t="inlineStr">
        <is>
          <t>YUM</t>
        </is>
      </c>
      <c r="B1440" s="10" t="inlineStr">
        <is>
          <t>2026-07-25</t>
        </is>
      </c>
      <c r="C1440" s="10" t="inlineStr">
        <is>
          <t>Claude - chat</t>
        </is>
      </c>
      <c r="D1440"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41">
      <c r="A1441" s="10" t="inlineStr">
        <is>
          <t>YUM</t>
        </is>
      </c>
      <c r="B1441" s="10" t="inlineStr">
        <is>
          <t>2026-08-01</t>
        </is>
      </c>
      <c r="C1441" s="10" t="inlineStr">
        <is>
          <t>Claude - chat</t>
        </is>
      </c>
      <c r="D1441" s="10" t="inlineStr">
        <is>
          <t>I did preserve everything useful the jobs did — the earnings-related fundamentals refresh on ETN, CCJ, MPWR, TEM and YUM is intact. Only the prices were overridden.</t>
        </is>
      </c>
    </row>
    <row r="1442">
      <c r="A1442" s="10" t="inlineStr">
        <is>
          <t>YUM</t>
        </is>
      </c>
      <c r="B1442" s="10" t="inlineStr">
        <is>
          <t>2026-08-01</t>
        </is>
      </c>
      <c r="C1442" s="10" t="inlineStr">
        <is>
          <t>Dashboard note 45067db</t>
        </is>
      </c>
      <c r="D1442"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43">
      <c r="A1443" s="10" t="inlineStr">
        <is>
          <t>YUM</t>
        </is>
      </c>
      <c r="B1443" s="10" t="inlineStr">
        <is>
          <t>2026-08-05</t>
        </is>
      </c>
      <c r="C1443" s="10" t="inlineStr">
        <is>
          <t>Claude - chat</t>
        </is>
      </c>
      <c r="D1443"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44">
      <c r="A1444" s="10" t="inlineStr">
        <is>
          <t>ZETA</t>
        </is>
      </c>
      <c r="B1444" s="10" t="inlineStr">
        <is>
          <t>2026-07-21</t>
        </is>
      </c>
      <c r="C1444" s="10" t="inlineStr">
        <is>
          <t>Claude - chat</t>
        </is>
      </c>
      <c r="D1444" s="10" t="inlineStr">
        <is>
          <t>| ZETA | Chips Manufacturing | Parked next to CRWD/PANW, your other software names — weakest fit of the seven |</t>
        </is>
      </c>
    </row>
    <row r="1445">
      <c r="A1445" s="10" t="inlineStr">
        <is>
          <t>ZETA</t>
        </is>
      </c>
      <c r="B1445" s="10" t="inlineStr">
        <is>
          <t>2026-07-21</t>
        </is>
      </c>
      <c r="C1445" s="10" t="inlineStr">
        <is>
          <t>Claude - chat</t>
        </is>
      </c>
      <c r="D1445" s="10" t="inlineStr">
        <is>
          <t>Ah — that explains "these 2." ZETA joins IBM + CRM in "SaaS"; To Be Sold = IREN and NBIS only:</t>
        </is>
      </c>
    </row>
    <row r="1446">
      <c r="A1446" s="10" t="inlineStr">
        <is>
          <t>ZETA</t>
        </is>
      </c>
      <c r="B1446" s="10" t="inlineStr">
        <is>
          <t>2026-07-21</t>
        </is>
      </c>
      <c r="C1446" s="10" t="inlineStr">
        <is>
          <t>Claude - chat</t>
        </is>
      </c>
      <c r="D1446"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47">
      <c r="A1447" s="10" t="inlineStr">
        <is>
          <t>ZETA</t>
        </is>
      </c>
      <c r="B1447" s="10" t="inlineStr">
        <is>
          <t>2026-07-21</t>
        </is>
      </c>
      <c r="C1447" s="10" t="inlineStr">
        <is>
          <t>Claude - chat</t>
        </is>
      </c>
      <c r="D1447" s="10" t="inlineStr">
        <is>
          <t>Clear orders — executing: ORCL stays in Hyperscalers (question mark resolved), CDNS removed entirely (sold), IREN·NBIS·ZETA into a flagged "⚠ To Be Sold" bucket, BWXT confirmed in Energy, and a new Software group for CRM + IBM (Quantum becomes IONQ solo).</t>
        </is>
      </c>
    </row>
    <row r="1448">
      <c r="A1448" s="10" t="inlineStr">
        <is>
          <t>ZETA</t>
        </is>
      </c>
      <c r="B1448" s="10" t="inlineStr">
        <is>
          <t>2026-07-21</t>
        </is>
      </c>
      <c r="C1448" s="10" t="inlineStr">
        <is>
          <t>Claude - chat</t>
        </is>
      </c>
      <c r="D1448"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49">
      <c r="A1449" s="10" t="inlineStr">
        <is>
          <t>ZETA</t>
        </is>
      </c>
      <c r="B1449" s="10" t="inlineStr">
        <is>
          <t>2026-07-21</t>
        </is>
      </c>
      <c r="C1449" s="10" t="inlineStr">
        <is>
          <t>Claude - chat</t>
        </is>
      </c>
      <c r="D1449"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50">
      <c r="A1450" s="10" t="inlineStr">
        <is>
          <t>ZETA</t>
        </is>
      </c>
      <c r="B1450" s="10" t="inlineStr">
        <is>
          <t>2026-07-21</t>
        </is>
      </c>
      <c r="C1450" s="10" t="inlineStr">
        <is>
          <t>Claude - chat</t>
        </is>
      </c>
      <c r="D1450" s="10" t="inlineStr">
        <is>
          <t>2. Unbudgeted holdings: ONDS ($1.4K), IONQ ($2.8K), IBM, CRM, ZETA ($5.6K combined) — plus IREN/NBIS (To Be Sold, correctly zero). If Quantum and SaaS are zero-allocation by intent, these five are implicitly exit candidates too — worth confirming.</t>
        </is>
      </c>
    </row>
    <row r="1451">
      <c r="A1451" s="10" t="inlineStr">
        <is>
          <t>ZETA</t>
        </is>
      </c>
      <c r="B1451" s="10" t="inlineStr">
        <is>
          <t>2026-07-22</t>
        </is>
      </c>
      <c r="C1451" s="10" t="inlineStr">
        <is>
          <t>Claude - chat</t>
        </is>
      </c>
      <c r="D1451" s="10" t="inlineStr">
        <is>
          <t>NBIS at 0 and IREN at 45 sh / $1,735.17 confirmed clean against Monday's bookings, and I refreshed the small intraday price drifts (ETN, LITE, MPWR, ZETA).</t>
        </is>
      </c>
    </row>
    <row r="1452">
      <c r="A1452" s="10" t="inlineStr">
        <is>
          <t>ZETA</t>
        </is>
      </c>
      <c r="B1452" s="10" t="inlineStr">
        <is>
          <t>2026-07-28</t>
        </is>
      </c>
      <c r="C1452" s="10" t="inlineStr">
        <is>
          <t>Claude - chat</t>
        </is>
      </c>
      <c r="D1452"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53">
      <c r="A1453" s="10" t="inlineStr">
        <is>
          <t>ZETA</t>
        </is>
      </c>
      <c r="B1453" s="10" t="inlineStr">
        <is>
          <t>2026-07-31</t>
        </is>
      </c>
      <c r="C1453" s="10" t="inlineStr">
        <is>
          <t>Claude - chat</t>
        </is>
      </c>
      <c r="D1453" s="10" t="inlineStr">
        <is>
          <t>The dark 36 include four positions above $15K — AVGO $32.6K, MU $27.5K, ASML $21.5K, AMAT $17.1K — plus ANET, ISRG, CRDO, MRVL, CRWD, ETN, PANW, LRCX, ORCL, VST, LITE, ALAB, CEG, CGNX, TER, KLAC, VRT, AMKR, AVAV, APH, ZETA, SKHY, CDNS, CRM, GEV, IREN, QCOM, BWXT, ONDS, RKLB, IBM, MPWR.</t>
        </is>
      </c>
    </row>
    <row r="1454">
      <c r="A1454" s="10" t="inlineStr">
        <is>
          <t>ZETA</t>
        </is>
      </c>
      <c r="B1454" s="10" t="inlineStr">
        <is>
          <t>2026-08-05</t>
        </is>
      </c>
      <c r="C1454" s="10" t="inlineStr">
        <is>
          <t>Claude - chat</t>
        </is>
      </c>
      <c r="D1454"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55">
      <c r="A1455" s="10" t="inlineStr">
        <is>
          <t>ZETA</t>
        </is>
      </c>
      <c r="B1455" s="10" t="inlineStr">
        <is>
          <t>2026-08-06</t>
        </is>
      </c>
      <c r="C1455" s="10" t="inlineStr">
        <is>
          <t>Claude - chat</t>
        </is>
      </c>
      <c r="D1455" s="10" t="inlineStr">
        <is>
          <t>| ZETA | $27.07 | +6% | 27× | ❌ Great business, but you own 111 shares and it just jumped 11.6% |</t>
        </is>
      </c>
    </row>
    <row r="1456">
      <c r="A1456" s="10" t="inlineStr">
        <is>
          <t>ZETA</t>
        </is>
      </c>
      <c r="B1456" s="10" t="inlineStr">
        <is>
          <t>2026-08-06</t>
        </is>
      </c>
      <c r="C1456" s="10" t="inlineStr">
        <is>
          <t>Claude - chat</t>
        </is>
      </c>
      <c r="D1456" s="10" t="inlineStr">
        <is>
          <t>You already own ZETA — 111 shares at $18.06 cost, now ~+50%. You've already won on this one. Enjoy it; don't chase it.</t>
        </is>
      </c>
    </row>
    <row r="1457">
      <c r="A1457" s="10" t="inlineStr">
        <is>
          <t>ZETA</t>
        </is>
      </c>
      <c r="B1457" s="10" t="inlineStr">
        <is>
          <t>2026-08-06</t>
        </is>
      </c>
      <c r="C1457" s="10" t="inlineStr">
        <is>
          <t>Claude - chat</t>
        </is>
      </c>
      <c r="D1457" s="10" t="inlineStr">
        <is>
          <t>ZETA's stored all-time high reads $25.95 — which is *below* its own stored price of $27.07 and *below* its verified 52-week high of $28.50. That's mathematically impossible. It's the exact same bug I found and fixed on DDOG yesterday.</t>
        </is>
      </c>
    </row>
    <row r="1458">
      <c r="A1458" s="10" t="inlineStr">
        <is>
          <t>ZETA</t>
        </is>
      </c>
      <c r="B1458" s="10" t="inlineStr">
        <is>
          <t>2026-08-06</t>
        </is>
      </c>
      <c r="C1458" s="10" t="inlineStr">
        <is>
          <t>Claude - chat</t>
        </is>
      </c>
      <c r="D1458"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59">
      <c r="A1459" s="10" t="inlineStr">
        <is>
          <t>ZETA</t>
        </is>
      </c>
      <c r="B1459" s="10" t="inlineStr">
        <is>
          <t>2026-08-06</t>
        </is>
      </c>
      <c r="C1459" s="10" t="inlineStr">
        <is>
          <t>Claude - chat</t>
        </is>
      </c>
      <c r="D1459" s="10" t="inlineStr">
        <is>
          <t>- Zeta Global Q2 2026 results — Zeta Investor Relations (https://investors.zetaglobal.com/)</t>
        </is>
      </c>
    </row>
    <row r="1460">
      <c r="A1460" s="10" t="inlineStr">
        <is>
          <t>ZETA</t>
        </is>
      </c>
      <c r="B1460" s="10" t="inlineStr">
        <is>
          <t>2026-08-06</t>
        </is>
      </c>
      <c r="C1460" s="10" t="inlineStr">
        <is>
          <t>Dashboard note a09a721</t>
        </is>
      </c>
      <c r="D1460"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61">
      <c r="A1461" s="10" t="inlineStr">
        <is>
          <t>ZS</t>
        </is>
      </c>
      <c r="B1461" s="10" t="inlineStr">
        <is>
          <t>2026-07-25</t>
        </is>
      </c>
      <c r="C1461" s="10" t="inlineStr">
        <is>
          <t>Claude - chat</t>
        </is>
      </c>
      <c r="D1461" s="10" t="inlineStr">
        <is>
          <t>ZS (Zscaler), NET (Cloudflare), FTNT (Fortinet) into Chips Manufacturing (g=2) — where CRWD and PANW already sit, so the cyber names have company there. Pulling fundamentals.</t>
        </is>
      </c>
    </row>
    <row r="1462">
      <c r="A1462" s="10" t="inlineStr">
        <is>
          <t>ZS</t>
        </is>
      </c>
      <c r="B1462" s="10" t="inlineStr">
        <is>
          <t>2026-07-25</t>
        </is>
      </c>
      <c r="C1462" s="10" t="inlineStr">
        <is>
          <t>Claude - chat</t>
        </is>
      </c>
      <c r="D1462" s="10" t="inlineStr">
        <is>
          <t>ZS, NET, and FTNT are live in Chips Manufacturing (alongside the CRWD/PANW cyber names already there) — and that tips the board to a round 100 tickers across 15 groups.</t>
        </is>
      </c>
    </row>
    <row r="1463">
      <c r="A1463" s="10" t="inlineStr">
        <is>
          <t>ZS</t>
        </is>
      </c>
      <c r="B1463" s="10" t="inlineStr">
        <is>
          <t>2026-07-25</t>
        </is>
      </c>
      <c r="C1463" s="10" t="inlineStr">
        <is>
          <t>Claude - chat</t>
        </is>
      </c>
      <c r="D1463"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64">
      <c r="A1464" s="10" t="inlineStr">
        <is>
          <t>ZS</t>
        </is>
      </c>
      <c r="B1464" s="10" t="inlineStr">
        <is>
          <t>2026-07-25</t>
        </is>
      </c>
      <c r="C1464" s="10" t="inlineStr">
        <is>
          <t>Claude - chat</t>
        </is>
      </c>
      <c r="D1464" s="10" t="inlineStr">
        <is>
          <t>Creating the Cybersecurity group (16th group) and moving all five cyber names — CRWD, PANW, ZS, NET, FTNT — out of Chips Manufacturing into it. No re-research needed; just group scaffolding + reassignment.</t>
        </is>
      </c>
    </row>
    <row r="1465">
      <c r="A1465" s="10" t="inlineStr">
        <is>
          <t>ZS</t>
        </is>
      </c>
      <c r="B1465" s="10" t="inlineStr">
        <is>
          <t>2026-07-25</t>
        </is>
      </c>
      <c r="C1465" s="10" t="inlineStr">
        <is>
          <t>Claude - chat</t>
        </is>
      </c>
      <c r="D1465"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6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10" t="inlineStr">
        <is>
          <t>2026-08-07</t>
        </is>
      </c>
      <c r="B39" s="10" t="inlineStr">
        <is>
          <t>1b482a9</t>
        </is>
      </c>
      <c r="C3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10" t="inlineStr">
        <is>
          <t>2026-08-07</t>
        </is>
      </c>
      <c r="B40" s="10" t="inlineStr">
        <is>
          <t>4fd57a6</t>
        </is>
      </c>
      <c r="C4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10" t="inlineStr">
        <is>
          <t>2026-08-07</t>
        </is>
      </c>
      <c r="B41" s="10" t="inlineStr">
        <is>
          <t>b5fdfc1</t>
        </is>
      </c>
      <c r="C4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10" t="inlineStr">
        <is>
          <t>2026-08-07</t>
        </is>
      </c>
      <c r="B42" s="10" t="inlineStr">
        <is>
          <t>217d94c</t>
        </is>
      </c>
      <c r="C42"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10" t="inlineStr">
        <is>
          <t>2026-08-07</t>
        </is>
      </c>
      <c r="B43" s="10" t="inlineStr">
        <is>
          <t>043fb31</t>
        </is>
      </c>
      <c r="C4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10" t="inlineStr">
        <is>
          <t>2026-08-08</t>
        </is>
      </c>
      <c r="B44" s="10" t="inlineStr">
        <is>
          <t>faac89e</t>
        </is>
      </c>
      <c r="C44" s="10"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10" t="inlineStr">
        <is>
          <t>2026-08-08</t>
        </is>
      </c>
      <c r="B45" s="10" t="inlineStr">
        <is>
          <t>140a88d</t>
        </is>
      </c>
      <c r="C45"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10" t="inlineStr">
        <is>
          <t>2026-08-08</t>
        </is>
      </c>
      <c r="B46" s="10" t="inlineStr">
        <is>
          <t>83323da</t>
        </is>
      </c>
      <c r="C46" s="10"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10" t="inlineStr">
        <is>
          <t>2026-08-08</t>
        </is>
      </c>
      <c r="B47" s="10" t="inlineStr">
        <is>
          <t>f17af0a</t>
        </is>
      </c>
      <c r="C47"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10" t="inlineStr">
        <is>
          <t>2026-08-08</t>
        </is>
      </c>
      <c r="B48" s="10" t="inlineStr">
        <is>
          <t>0edbb4a</t>
        </is>
      </c>
      <c r="C48"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10" t="inlineStr">
        <is>
          <t>2026-08-08</t>
        </is>
      </c>
      <c r="B49" s="10" t="inlineStr">
        <is>
          <t>7d7a250</t>
        </is>
      </c>
      <c r="C49" s="10"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row r="50">
      <c r="A50" s="10" t="inlineStr">
        <is>
          <t>2026-08-08</t>
        </is>
      </c>
      <c r="B50" s="10" t="inlineStr">
        <is>
          <t>7c56e84</t>
        </is>
      </c>
      <c r="C50" s="10"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51">
      <c r="A51" s="10" t="inlineStr">
        <is>
          <t>2026-08-08</t>
        </is>
      </c>
      <c r="B51" s="10" t="inlineStr">
        <is>
          <t>0afff57</t>
        </is>
      </c>
      <c r="C51" s="10"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52">
      <c r="A52" s="10" t="inlineStr">
        <is>
          <t>2026-08-09</t>
        </is>
      </c>
      <c r="B52" s="10" t="inlineStr">
        <is>
          <t>c3da38d</t>
        </is>
      </c>
      <c r="C52" s="10"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53">
      <c r="A53" s="10" t="inlineStr">
        <is>
          <t>2026-08-09</t>
        </is>
      </c>
      <c r="B53" s="10" t="inlineStr">
        <is>
          <t>1940032</t>
        </is>
      </c>
      <c r="C53" s="10"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sheetData>
  <autoFilter ref="A1:C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2026-08-09T10:26:58Z</dcterms:created>
  <dcterms:modified xmlns:dcterms="http://purl.org/dc/terms/" xmlns:xsi="http://www.w3.org/2001/XMLSchema-instance" xsi:type="dcterms:W3CDTF">2026-08-09T10:26:58Z</dcterms:modified>
</cp:coreProperties>
</file>