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ron vs CXM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<sst xmlns="http://schemas.openxmlformats.org/spreadsheetml/2006/main" count="57" uniqueCount="56">
  <si>
    <t xml:space="preserve">Micron (MU) vs CXMT server-DRAM threat - slide of 13 Oct 2026</t>
  </si>
  <si>
    <t xml:space="preserve">Grade: USEFUL - held name with open budget, a real event, and it moved the price. Prices as of 12 Oct 2026 close.</t>
  </si>
  <si>
    <t xml:space="preserve">Position facts</t>
  </si>
  <si>
    <t xml:space="preserve">Value</t>
  </si>
  <si>
    <t xml:space="preserve">Note</t>
  </si>
  <si>
    <t xml:space="preserve">Price, 12 Oct close ($)</t>
  </si>
  <si>
    <t xml:space="preserve">Board data (user's dashboard)</t>
  </si>
  <si>
    <t xml:space="preserve">Fair value, board average ($)</t>
  </si>
  <si>
    <t xml:space="preserve">Board data, fvAvg</t>
  </si>
  <si>
    <t xml:space="preserve">Upside to fair value</t>
  </si>
  <si>
    <t xml:space="preserve">Formula</t>
  </si>
  <si>
    <t xml:space="preserve">Quality score (0-10)</t>
  </si>
  <si>
    <t xml:space="preserve">Board data: all six checks pass</t>
  </si>
  <si>
    <t xml:space="preserve">Priority = upside% x quality / 10</t>
  </si>
  <si>
    <t xml:space="preserve">Formula; rank #2 of 63 on 12 Oct</t>
  </si>
  <si>
    <t xml:space="preserve">Budget still open ($)</t>
  </si>
  <si>
    <t xml:space="preserve">Board data: budget minus cost</t>
  </si>
  <si>
    <t xml:space="preserve">Shares held</t>
  </si>
  <si>
    <t xml:space="preserve">See dashboard POS; not needed for this sheet</t>
  </si>
  <si>
    <t xml:space="preserve">Memory segment</t>
  </si>
  <si>
    <t xml:space="preserve">Where Micron earns its money today</t>
  </si>
  <si>
    <t xml:space="preserve">Where CXMT is</t>
  </si>
  <si>
    <t xml:space="preserve">Threat to our thesis</t>
  </si>
  <si>
    <t xml:space="preserve">HBM (stacked memory on AI GPUs)</t>
  </si>
  <si>
    <t xml:space="preserve">The growth engine; sold out into 2027</t>
  </si>
  <si>
    <t xml:space="preserve">Not there yet - needs advanced packaging and Nvidia qualification</t>
  </si>
  <si>
    <t xml:space="preserve">Low</t>
  </si>
  <si>
    <t xml:space="preserve">Server DDR5</t>
  </si>
  <si>
    <t xml:space="preserve">Large, profitable</t>
  </si>
  <si>
    <t xml:space="preserve">This is the new push - the real threat is to pricing, 2027 onward</t>
  </si>
  <si>
    <t xml:space="preserve">Medium</t>
  </si>
  <si>
    <t xml:space="preserve">Phone / PC memory</t>
  </si>
  <si>
    <t xml:space="preserve">Mature, lower margin</t>
  </si>
  <si>
    <t xml:space="preserve">Already competing, taking share in China</t>
  </si>
  <si>
    <t xml:space="preserve">Already priced in</t>
  </si>
  <si>
    <t xml:space="preserve">Gates before any new buy</t>
  </si>
  <si>
    <t xml:space="preserve">Status 13 Oct 2026</t>
  </si>
  <si>
    <t xml:space="preserve">Price within 1% of reference close</t>
  </si>
  <si>
    <t xml:space="preserve">Check on the night</t>
  </si>
  <si>
    <t xml:space="preserve">Rate rule (10-year below 5%)</t>
  </si>
  <si>
    <t xml:space="preserve">Pass as of last check</t>
  </si>
  <si>
    <t xml:space="preserve">No-China rule</t>
  </si>
  <si>
    <t xml:space="preserve">Pass - Micron is US; CXMT not investable for us</t>
  </si>
  <si>
    <t xml:space="preserve">Fair value unchanged</t>
  </si>
  <si>
    <t xml:space="preserve">Yes - no number yet proves CXMT ships server DRAM in volume</t>
  </si>
  <si>
    <t xml:space="preserve">What would change my mind</t>
  </si>
  <si>
    <t xml:space="preserve">Effect</t>
  </si>
  <si>
    <t xml:space="preserve">CXMT wins a qualification at a US hyperscaler or Apple for server/HBM-class parts</t>
  </si>
  <si>
    <t xml:space="preserve">Cut fair value</t>
  </si>
  <si>
    <t xml:space="preserve">Micron's next results show DRAM price declines outside China</t>
  </si>
  <si>
    <t xml:space="preserve">Sources</t>
  </si>
  <si>
    <t xml:space="preserve">Nasdaq: China's biggest memory-chip stock, almost as good as Micron - https://www.nasdaq.com/articles/chinas-biggest-memory-chip-stock-almost-good-micron</t>
  </si>
  <si>
    <t xml:space="preserve">Motley Fool, Jul 2026: An $85bn Chinese DRAM rival starts trading - https://www.fool.com/investing/2026/07/26/an-85-billion-chinese-dram-rival-starts-trading-mo/</t>
  </si>
  <si>
    <t xml:space="preserve">Apple eyes CXMT for memory - https://startupmap.iamsterdam.com/news/feed/apple-eyes-chinese-chipmaker-cxmt-for-memory-threatening-micron-s-12b-mobile-segment</t>
  </si>
  <si>
    <t xml:space="preserve">Slide specifics (product, timing) unverified - detail page could not be opened.</t>
  </si>
  <si>
    <t xml:space="preserve">Blue = hardcoded inputs from the board; black = formulas. Analytical commentary, not licensed investment advice.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</si>
</sst>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0.0"/>
    <numFmt numFmtId="168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989.04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v>1486</v>
      </c>
      <c r="C6" s="4" t="s">
        <v>8</v>
      </c>
    </row>
    <row r="7" customFormat="false" ht="15" hidden="false" customHeight="false" outlineLevel="0" collapsed="false">
      <c r="A7" s="4" t="s">
        <v>9</v>
      </c>
      <c r="B7" s="6" t="n">
        <f aca="false">B6/B5-1</f>
        <v>0.502467038744641</v>
      </c>
      <c r="C7" s="4" t="s">
        <v>10</v>
      </c>
    </row>
    <row r="8" customFormat="false" ht="15" hidden="false" customHeight="false" outlineLevel="0" collapsed="false">
      <c r="A8" s="4" t="s">
        <v>11</v>
      </c>
      <c r="B8" s="7" t="n">
        <v>10</v>
      </c>
      <c r="C8" s="4" t="s">
        <v>12</v>
      </c>
    </row>
    <row r="9" customFormat="false" ht="15" hidden="false" customHeight="false" outlineLevel="0" collapsed="false">
      <c r="A9" s="4" t="s">
        <v>13</v>
      </c>
      <c r="B9" s="8" t="n">
        <f aca="false">B7*100*B8/10</f>
        <v>50.2467038744641</v>
      </c>
      <c r="C9" s="4" t="s">
        <v>14</v>
      </c>
    </row>
    <row r="10" customFormat="false" ht="15" hidden="false" customHeight="false" outlineLevel="0" collapsed="false">
      <c r="A10" s="4" t="s">
        <v>15</v>
      </c>
      <c r="B10" s="9" t="n">
        <v>13715</v>
      </c>
      <c r="C10" s="4" t="s">
        <v>16</v>
      </c>
    </row>
    <row r="11" customFormat="false" ht="15" hidden="false" customHeight="false" outlineLevel="0" collapsed="false">
      <c r="A11" s="4" t="s">
        <v>17</v>
      </c>
      <c r="B11" s="7"/>
      <c r="C11" s="4" t="s">
        <v>18</v>
      </c>
    </row>
    <row r="13" customFormat="false" ht="26.85" hidden="false" customHeight="false" outlineLevel="0" collapsed="false">
      <c r="A13" s="3" t="s">
        <v>19</v>
      </c>
      <c r="B13" s="3" t="s">
        <v>20</v>
      </c>
      <c r="C13" s="3" t="s">
        <v>21</v>
      </c>
      <c r="D13" s="3" t="s">
        <v>22</v>
      </c>
    </row>
    <row r="14" customFormat="false" ht="26.85" hidden="false" customHeight="false" outlineLevel="0" collapsed="false">
      <c r="A14" s="4" t="s">
        <v>23</v>
      </c>
      <c r="B14" s="4" t="s">
        <v>24</v>
      </c>
      <c r="C14" s="4" t="s">
        <v>25</v>
      </c>
      <c r="D14" s="4" t="s">
        <v>26</v>
      </c>
    </row>
    <row r="15" customFormat="false" ht="26.85" hidden="false" customHeight="false" outlineLevel="0" collapsed="false">
      <c r="A15" s="4" t="s">
        <v>27</v>
      </c>
      <c r="B15" s="4" t="s">
        <v>28</v>
      </c>
      <c r="C15" s="4" t="s">
        <v>29</v>
      </c>
      <c r="D15" s="4" t="s">
        <v>30</v>
      </c>
    </row>
    <row r="16" customFormat="false" ht="15" hidden="false" customHeight="false" outlineLevel="0" collapsed="false">
      <c r="A16" s="4" t="s">
        <v>31</v>
      </c>
      <c r="B16" s="4" t="s">
        <v>32</v>
      </c>
      <c r="C16" s="4" t="s">
        <v>33</v>
      </c>
      <c r="D16" s="4" t="s">
        <v>34</v>
      </c>
    </row>
    <row r="19" customFormat="false" ht="15" hidden="false" customHeight="false" outlineLevel="0" collapsed="false">
      <c r="A19" s="3" t="s">
        <v>35</v>
      </c>
      <c r="B19" s="3" t="s">
        <v>36</v>
      </c>
    </row>
    <row r="20" customFormat="false" ht="15" hidden="false" customHeight="false" outlineLevel="0" collapsed="false">
      <c r="A20" s="4" t="s">
        <v>37</v>
      </c>
      <c r="B20" s="4" t="s">
        <v>38</v>
      </c>
    </row>
    <row r="21" customFormat="false" ht="15" hidden="false" customHeight="false" outlineLevel="0" collapsed="false">
      <c r="A21" s="4" t="s">
        <v>39</v>
      </c>
      <c r="B21" s="4" t="s">
        <v>40</v>
      </c>
    </row>
    <row r="22" customFormat="false" ht="26.85" hidden="false" customHeight="false" outlineLevel="0" collapsed="false">
      <c r="A22" s="4" t="s">
        <v>41</v>
      </c>
      <c r="B22" s="4" t="s">
        <v>42</v>
      </c>
    </row>
    <row r="23" customFormat="false" ht="26.85" hidden="false" customHeight="false" outlineLevel="0" collapsed="false">
      <c r="A23" s="4" t="s">
        <v>43</v>
      </c>
      <c r="B23" s="4" t="s">
        <v>44</v>
      </c>
    </row>
    <row r="25" customFormat="false" ht="15" hidden="false" customHeight="false" outlineLevel="0" collapsed="false">
      <c r="A25" s="3" t="s">
        <v>45</v>
      </c>
      <c r="B25" s="3" t="s">
        <v>46</v>
      </c>
    </row>
    <row r="26" customFormat="false" ht="26.85" hidden="false" customHeight="false" outlineLevel="0" collapsed="false">
      <c r="A26" s="4" t="s">
        <v>47</v>
      </c>
      <c r="B26" s="4" t="s">
        <v>48</v>
      </c>
    </row>
    <row r="27" customFormat="false" ht="26.85" hidden="false" customHeight="false" outlineLevel="0" collapsed="false">
      <c r="A27" s="4" t="s">
        <v>49</v>
      </c>
      <c r="B27" s="4" t="s">
        <v>48</v>
      </c>
    </row>
    <row r="29" customFormat="false" ht="15" hidden="false" customHeight="false" outlineLevel="0" collapsed="false">
      <c r="A29" s="3" t="s">
        <v>50</v>
      </c>
    </row>
    <row r="30" customFormat="false" ht="52.2" hidden="false" customHeight="false" outlineLevel="0" collapsed="false">
      <c r="A30" s="4" t="s">
        <v>51</v>
      </c>
    </row>
    <row r="31" customFormat="false" ht="52.2" hidden="false" customHeight="false" outlineLevel="0" collapsed="false">
      <c r="A31" s="4" t="s">
        <v>52</v>
      </c>
    </row>
    <row r="32" customFormat="false" ht="52.2" hidden="false" customHeight="false" outlineLevel="0" collapsed="false">
      <c r="A32" s="4" t="s">
        <v>53</v>
      </c>
    </row>
    <row r="33" customFormat="false" ht="26.85" hidden="false" customHeight="false" outlineLevel="0" collapsed="false">
      <c r="A33" s="4" t="s">
        <v>54</v>
      </c>
    </row>
    <row r="35" customFormat="false" ht="15" hidden="false" customHeight="false" outlineLevel="0" collapsed="false">
      <c r="A35" s="1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2026-10-13T11:21:51Z</dcterms:created>
  <dc:creator>openpyxl</dc:creator>
  <dc:description/>
  <dc:language>en-US</dc:language>
  <cp:lastModifiedBy/>
  <dcterms:modified xsi:type="dcterms:W3CDTF">2026-10-13T11:21:51Z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