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Index'!$A$1:$S$154</definedName>
    <definedName name="_xlnm._FilterDatabase" localSheetId="2" hidden="1">'Comment Log'!$A$1:$D$281</definedName>
    <definedName name="_xlnm._FilterDatabase" localSheetId="3" hidden="1">'Full Log'!$A$1:$D$1469</definedName>
    <definedName name="_xlnm._FilterDatabase" localSheetId="4" hidden="1">'Dashboard Notes'!$A$1:$C$55</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2026-08-10</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AAPL</t>
        </is>
      </c>
      <c r="B2" s="5" t="inlineStr">
        <is>
          <t>Apple</t>
        </is>
      </c>
      <c r="C2" s="6" t="inlineStr">
        <is>
          <t>iPhone, Mac and services — the world's biggest consumer technology company.</t>
        </is>
      </c>
      <c r="D2" s="5" t="inlineStr">
        <is>
          <t>1977</t>
        </is>
      </c>
      <c r="E2" s="6" t="inlineStr">
        <is>
          <t>California, United States</t>
        </is>
      </c>
      <c r="F2" s="5" t="inlineStr">
        <is>
          <t>166,000</t>
        </is>
      </c>
      <c r="G2" s="6" t="inlineStr">
        <is>
          <t>Sells phones, computers, tablets, watches and headphones worldwide, and runs online stores and paid services such as music, television and payments.</t>
        </is>
      </c>
      <c r="H2" s="6" t="inlineStr">
        <is>
          <t>To design, make and market its own devices and services for shoppers, small businesses, schools, companies and governments around the world.</t>
        </is>
      </c>
      <c r="I2" s="5" t="inlineStr">
        <is>
          <t>Hyperscalers</t>
        </is>
      </c>
      <c r="J2" s="7" t="inlineStr">
        <is>
          <t>YES</t>
        </is>
      </c>
      <c r="K2" s="8" t="n">
        <v>46</v>
      </c>
      <c r="L2" s="9" t="n">
        <v>11437.61</v>
      </c>
      <c r="M2" s="10" t="n">
        <v>25000</v>
      </c>
      <c r="N2" s="10" t="n">
        <v>313.33</v>
      </c>
      <c r="O2" s="5" t="inlineStr">
        <is>
          <t>2026-08-07</t>
        </is>
      </c>
      <c r="P2" s="5">
        <f>COUNTIF('Full Log'!$A:$A,$A2)</f>
        <v/>
      </c>
      <c r="Q2" s="5" t="inlineStr">
        <is>
          <t>2026-07-20</t>
        </is>
      </c>
      <c r="R2" s="5" t="inlineStr">
        <is>
          <t>2026-08-04</t>
        </is>
      </c>
      <c r="S2"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6" t="inlineStr">
        <is>
          <t>Online shopping giant, and the world's largest cloud-computing provider (AWS).</t>
        </is>
      </c>
      <c r="D3" s="5" t="inlineStr">
        <is>
          <t>1994</t>
        </is>
      </c>
      <c r="E3" s="6" t="inlineStr">
        <is>
          <t>Washington, United States</t>
        </is>
      </c>
      <c r="F3" s="5" t="inlineStr">
        <is>
          <t>1,576,000</t>
        </is>
      </c>
      <c r="G3" s="6" t="inlineStr">
        <is>
          <t>Runs online and physical shops in North America and other countries, plus a large computing-rental arm and its own devices such as Kindle and Echo.</t>
        </is>
      </c>
      <c r="H3" s="6" t="inlineStr">
        <is>
          <t>To sell consumer goods, advertising and subscriptions through online and physical stores in North America and internationally.</t>
        </is>
      </c>
      <c r="I3" s="5" t="inlineStr">
        <is>
          <t>Hyperscalers</t>
        </is>
      </c>
      <c r="J3" s="7" t="inlineStr">
        <is>
          <t>YES</t>
        </is>
      </c>
      <c r="K3" s="8" t="n">
        <v>209</v>
      </c>
      <c r="L3" s="9" t="n">
        <v>48600.75</v>
      </c>
      <c r="M3" s="10" t="n">
        <v>50000</v>
      </c>
      <c r="N3" s="10" t="n">
        <v>274.48</v>
      </c>
      <c r="O3" s="5" t="inlineStr">
        <is>
          <t>2026-08-07</t>
        </is>
      </c>
      <c r="P3" s="5">
        <f>COUNTIF('Full Log'!$A:$A,$A3)</f>
        <v/>
      </c>
      <c r="Q3" s="5" t="inlineStr">
        <is>
          <t>2026-07-20</t>
        </is>
      </c>
      <c r="R3" s="5" t="inlineStr">
        <is>
          <t>2026-08-04</t>
        </is>
      </c>
      <c r="S3" s="6"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6" t="inlineStr">
        <is>
          <t>Google search and YouTube advertising, plus Google Cloud and Waymo self-driving cars.</t>
        </is>
      </c>
      <c r="D4" s="5" t="inlineStr">
        <is>
          <t>1998</t>
        </is>
      </c>
      <c r="E4" s="6" t="inlineStr">
        <is>
          <t>California, United States</t>
        </is>
      </c>
      <c r="F4" s="5" t="inlineStr">
        <is>
          <t>190,820</t>
        </is>
      </c>
      <c r="G4" s="6" t="inlineStr">
        <is>
          <t>Runs search, advertising, phone software, video and email services across the Americas, Europe, Africa, the Middle East and Asia, plus a computing-rental arm.</t>
        </is>
      </c>
      <c r="H4" s="6" t="inlineStr">
        <is>
          <t>To offer a wide range of internet products and platforms, grouped into its main services, its computing-rental business and smaller ventures.</t>
        </is>
      </c>
      <c r="I4" s="5" t="inlineStr">
        <is>
          <t>Hyperscalers</t>
        </is>
      </c>
      <c r="J4" s="7" t="inlineStr">
        <is>
          <t>YES</t>
        </is>
      </c>
      <c r="K4" s="8" t="n">
        <v>205</v>
      </c>
      <c r="L4" s="9" t="n">
        <v>55324.68</v>
      </c>
      <c r="M4" s="10" t="n">
        <v>60000</v>
      </c>
      <c r="N4" s="10" t="n">
        <v>354.3</v>
      </c>
      <c r="O4" s="5" t="inlineStr">
        <is>
          <t>2026-08-07</t>
        </is>
      </c>
      <c r="P4" s="5">
        <f>COUNTIF('Full Log'!$A:$A,$A4)</f>
        <v/>
      </c>
      <c r="Q4" s="5" t="inlineStr">
        <is>
          <t>2026-07-20</t>
        </is>
      </c>
      <c r="R4" s="5" t="inlineStr">
        <is>
          <t>2026-08-04</t>
        </is>
      </c>
      <c r="S4"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6" t="inlineStr">
        <is>
          <t>Facebook, Instagram and WhatsApp — sells advertising to their billions of users.</t>
        </is>
      </c>
      <c r="D5" s="5" t="inlineStr">
        <is>
          <t>2004</t>
        </is>
      </c>
      <c r="E5" s="6" t="inlineStr">
        <is>
          <t>California, United States</t>
        </is>
      </c>
      <c r="F5" s="5" t="inlineStr">
        <is>
          <t>78,865</t>
        </is>
      </c>
      <c r="G5" s="6" t="inlineStr">
        <is>
          <t>Runs Facebook, Instagram, WhatsApp and Messenger, plus a division making virtual-reality headsets and smart glasses, serving users in most world regions.</t>
        </is>
      </c>
      <c r="H5" s="6" t="inlineStr">
        <is>
          <t>To build products that let people connect and share with friends and family through phones, computers, headsets and smart glasses.</t>
        </is>
      </c>
      <c r="I5" s="5" t="inlineStr">
        <is>
          <t>Hyperscalers</t>
        </is>
      </c>
      <c r="J5" s="7" t="inlineStr">
        <is>
          <t>YES</t>
        </is>
      </c>
      <c r="K5" s="8" t="n">
        <v>59.5</v>
      </c>
      <c r="L5" s="9" t="n">
        <v>39239.51</v>
      </c>
      <c r="M5" s="10" t="n">
        <v>50000</v>
      </c>
      <c r="N5" s="10" t="n">
        <v>592.1</v>
      </c>
      <c r="O5" s="5" t="inlineStr">
        <is>
          <t>2026-08-07</t>
        </is>
      </c>
      <c r="P5" s="5">
        <f>COUNTIF('Full Log'!$A:$A,$A5)</f>
        <v/>
      </c>
      <c r="Q5" s="5" t="inlineStr">
        <is>
          <t>2026-07-20</t>
        </is>
      </c>
      <c r="R5" s="5" t="inlineStr">
        <is>
          <t>2026-08-05</t>
        </is>
      </c>
      <c r="S5"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6" t="inlineStr">
        <is>
          <t>Windows and Office software, Azure cloud computing, and a large stake in OpenAI.</t>
        </is>
      </c>
      <c r="D6" s="5" t="inlineStr">
        <is>
          <t>1975</t>
        </is>
      </c>
      <c r="E6" s="6" t="inlineStr">
        <is>
          <t>Washington, United States</t>
        </is>
      </c>
      <c r="F6" s="5" t="inlineStr">
        <is>
          <t>223,000</t>
        </is>
      </c>
      <c r="G6" s="6" t="inlineStr">
        <is>
          <t>Sells office and business software, rented computing power, Windows, game consoles and search advertising to people and companies worldwide.</t>
        </is>
      </c>
      <c r="H6" s="6" t="inlineStr">
        <is>
          <t>To develop and support a broad set of technology products and services for individuals and businesses around the world.</t>
        </is>
      </c>
      <c r="I6" s="5" t="inlineStr">
        <is>
          <t>Hyperscalers</t>
        </is>
      </c>
      <c r="J6" s="7" t="inlineStr">
        <is>
          <t>YES</t>
        </is>
      </c>
      <c r="K6" s="8" t="n">
        <v>113</v>
      </c>
      <c r="L6" s="9" t="n">
        <v>50818.44</v>
      </c>
      <c r="M6" s="10" t="n">
        <v>60000</v>
      </c>
      <c r="N6" s="10" t="n">
        <v>499.99</v>
      </c>
      <c r="O6" s="5" t="inlineStr">
        <is>
          <t>2026-08-07</t>
        </is>
      </c>
      <c r="P6" s="5">
        <f>COUNTIF('Full Log'!$A:$A,$A6)</f>
        <v/>
      </c>
      <c r="Q6" s="5" t="inlineStr">
        <is>
          <t>2026-07-20</t>
        </is>
      </c>
      <c r="R6" s="5" t="inlineStr">
        <is>
          <t>2026-08-06</t>
        </is>
      </c>
      <c r="S6" s="6"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Computing Chips</t>
        </is>
      </c>
      <c r="J7" s="7" t="inlineStr">
        <is>
          <t>YES</t>
        </is>
      </c>
      <c r="K7" s="8" t="n">
        <v>55</v>
      </c>
      <c r="L7" s="9" t="n">
        <v>13789.22</v>
      </c>
      <c r="M7" s="10" t="n">
        <v>25000</v>
      </c>
      <c r="N7" s="10" t="n">
        <v>483.36</v>
      </c>
      <c r="O7" s="5" t="inlineStr">
        <is>
          <t>2026-08-07</t>
        </is>
      </c>
      <c r="P7" s="5">
        <f>COUNTIF('Full Log'!$A:$A,$A7)</f>
        <v/>
      </c>
      <c r="Q7" s="5" t="inlineStr">
        <is>
          <t>2026-07-21</t>
        </is>
      </c>
      <c r="R7" s="5" t="inlineStr">
        <is>
          <t>2026-08-06</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Computing Chips</t>
        </is>
      </c>
      <c r="J8" s="11" t="inlineStr"/>
      <c r="K8" s="8" t="n"/>
      <c r="L8" s="9" t="n"/>
      <c r="M8" s="10" t="n"/>
      <c r="N8" s="10" t="n">
        <v>282.57</v>
      </c>
      <c r="O8" s="5" t="inlineStr">
        <is>
          <t>2026-08-07</t>
        </is>
      </c>
      <c r="P8" s="5">
        <f>COUNTIF('Full Log'!$A:$A,$A8)</f>
        <v/>
      </c>
      <c r="Q8" s="5" t="inlineStr">
        <is>
          <t>2026-07-21</t>
        </is>
      </c>
      <c r="R8" s="5" t="inlineStr">
        <is>
          <t>2026-08-05</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Computing Chips</t>
        </is>
      </c>
      <c r="J9" s="7" t="inlineStr">
        <is>
          <t>YES</t>
        </is>
      </c>
      <c r="K9" s="8" t="n">
        <v>84</v>
      </c>
      <c r="L9" s="9" t="n">
        <v>28571.53</v>
      </c>
      <c r="M9" s="10" t="n">
        <v>40000</v>
      </c>
      <c r="N9" s="10" t="n">
        <v>427.76</v>
      </c>
      <c r="O9" s="5" t="inlineStr">
        <is>
          <t>2026-08-07</t>
        </is>
      </c>
      <c r="P9" s="5">
        <f>COUNTIF('Full Log'!$A:$A,$A9)</f>
        <v/>
      </c>
      <c r="Q9" s="5" t="inlineStr">
        <is>
          <t>2026-07-23</t>
        </is>
      </c>
      <c r="R9" s="5" t="inlineStr">
        <is>
          <t>2026-08-05</t>
        </is>
      </c>
      <c r="S9" s="6"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6" t="inlineStr">
        <is>
          <t>The historic US chipmaker, now rebuilding both its chip designs and its factories.</t>
        </is>
      </c>
      <c r="D10" s="5" t="inlineStr">
        <is>
          <t>1968</t>
        </is>
      </c>
      <c r="E10" s="6" t="inlineStr">
        <is>
          <t>California, United States</t>
        </is>
      </c>
      <c r="F10" s="5" t="inlineStr">
        <is>
          <t>85,100</t>
        </is>
      </c>
      <c r="G10" s="6" t="inlineStr">
        <is>
          <t>Designs and manufactures chips, with operations in the United States, Ireland and Israel, run as three units including a factory arm making chips for others.</t>
        </is>
      </c>
      <c r="H10" s="6" t="inlineStr">
        <is>
          <t>To design, make and sell computing products, and to build a manufacturing business that produces chips for other companies.</t>
        </is>
      </c>
      <c r="I10" s="5" t="inlineStr">
        <is>
          <t>Computing Chips</t>
        </is>
      </c>
      <c r="J10" s="7" t="inlineStr">
        <is>
          <t>YES</t>
        </is>
      </c>
      <c r="K10" s="8" t="n">
        <v>45</v>
      </c>
      <c r="L10" s="9" t="n">
        <v>2029.6</v>
      </c>
      <c r="M10" s="10" t="n">
        <v>5000</v>
      </c>
      <c r="N10" s="10" t="n">
        <v>101.65</v>
      </c>
      <c r="O10" s="5" t="inlineStr">
        <is>
          <t>2026-08-07</t>
        </is>
      </c>
      <c r="P10" s="5">
        <f>COUNTIF('Full Log'!$A:$A,$A10)</f>
        <v/>
      </c>
      <c r="Q10" s="5" t="inlineStr">
        <is>
          <t>2026-07-21</t>
        </is>
      </c>
      <c r="R10" s="5" t="inlineStr">
        <is>
          <t>2026-08-03</t>
        </is>
      </c>
      <c r="S10" s="6" t="inlineStr">
        <is>
          <t>&gt; Conviction: High. Horizon: Long (3–5 years, fits the 2030 mandate). What would change my mind: a serious Taiwan Strait escalation, or evidence that Intel or Samsung has genuinely closed the leading-edge manufacturing gap.</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Computing Chips</t>
        </is>
      </c>
      <c r="J11" s="11" t="inlineStr"/>
      <c r="K11" s="8" t="n"/>
      <c r="L11" s="9" t="n"/>
      <c r="M11" s="10" t="n"/>
      <c r="N11" s="10" t="n">
        <v>84.69</v>
      </c>
      <c r="O11" s="5" t="inlineStr">
        <is>
          <t>2026-08-07</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MRVL</t>
        </is>
      </c>
      <c r="B12" s="5" t="inlineStr">
        <is>
          <t>Marvell Technology</t>
        </is>
      </c>
      <c r="C12" s="6" t="inlineStr">
        <is>
          <t>Custom data-centre chips that move data between AI servers.</t>
        </is>
      </c>
      <c r="D12" s="5" t="inlineStr">
        <is>
          <t>1995</t>
        </is>
      </c>
      <c r="E12" s="6" t="inlineStr">
        <is>
          <t>Delaware, United States</t>
        </is>
      </c>
      <c r="F12" s="5" t="inlineStr">
        <is>
          <t>7,480</t>
        </is>
      </c>
      <c r="G12" s="6" t="inlineStr">
        <is>
          <t>Designs data-centre and networking chips, with operations in the United States, Argentina, China, India, Israel, Japan, Singapore, South Korea, Taiwan and Vietnam.</t>
        </is>
      </c>
      <c r="H12" s="6" t="inlineStr">
        <is>
          <t>To supply the chips that move and store data from the heart of large data centres out to the edge of networks.</t>
        </is>
      </c>
      <c r="I12" s="5" t="inlineStr">
        <is>
          <t>Computing Chips</t>
        </is>
      </c>
      <c r="J12" s="7" t="inlineStr">
        <is>
          <t>YES</t>
        </is>
      </c>
      <c r="K12" s="8" t="n">
        <v>48.5</v>
      </c>
      <c r="L12" s="9" t="n">
        <v>7872.66</v>
      </c>
      <c r="M12" s="10" t="n">
        <v>25000</v>
      </c>
      <c r="N12" s="10" t="n">
        <v>218.72</v>
      </c>
      <c r="O12" s="5" t="inlineStr">
        <is>
          <t>2026-08-07</t>
        </is>
      </c>
      <c r="P12" s="5">
        <f>COUNTIF('Full Log'!$A:$A,$A12)</f>
        <v/>
      </c>
      <c r="Q12" s="5" t="inlineStr">
        <is>
          <t>2026-07-22</t>
        </is>
      </c>
      <c r="R12" s="5" t="inlineStr">
        <is>
          <t>2026-07-23</t>
        </is>
      </c>
      <c r="S12"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3">
      <c r="A13" s="5" t="inlineStr">
        <is>
          <t>NVDA</t>
        </is>
      </c>
      <c r="B13" s="5" t="inlineStr">
        <is>
          <t>NVIDIA</t>
        </is>
      </c>
      <c r="C13" s="6" t="inlineStr">
        <is>
          <t>Makes the GPU chips that almost all AI computing runs on.</t>
        </is>
      </c>
      <c r="D13" s="5" t="inlineStr">
        <is>
          <t>1993</t>
        </is>
      </c>
      <c r="E13" s="6" t="inlineStr">
        <is>
          <t>California, United States</t>
        </is>
      </c>
      <c r="F13" s="5" t="inlineStr">
        <is>
          <t>42,000</t>
        </is>
      </c>
      <c r="G13" s="6" t="inlineStr">
        <is>
          <t>Sells computing and graphics chips through two arms, with operations in the United States, Taiwan, China, Hong Kong and Europe.</t>
        </is>
      </c>
      <c r="H13" s="6" t="inlineStr">
        <is>
          <t>To operate as a company that supplies the computing equipment whole data centres use for artificial intelligence.</t>
        </is>
      </c>
      <c r="I13" s="5" t="inlineStr">
        <is>
          <t>Computing Chips</t>
        </is>
      </c>
      <c r="J13" s="7" t="inlineStr">
        <is>
          <t>YES</t>
        </is>
      </c>
      <c r="K13" s="8" t="n">
        <v>411</v>
      </c>
      <c r="L13" s="9" t="n">
        <v>77332.39999999999</v>
      </c>
      <c r="M13" s="10" t="n">
        <v>80000</v>
      </c>
      <c r="N13" s="10" t="n">
        <v>223.96</v>
      </c>
      <c r="O13" s="5" t="inlineStr">
        <is>
          <t>2026-08-07</t>
        </is>
      </c>
      <c r="P13" s="5">
        <f>COUNTIF('Full Log'!$A:$A,$A13)</f>
        <v/>
      </c>
      <c r="Q13" s="5" t="inlineStr">
        <is>
          <t>2026-07-20</t>
        </is>
      </c>
      <c r="R13" s="5" t="inlineStr">
        <is>
          <t>2026-08-06</t>
        </is>
      </c>
      <c r="S13"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4">
      <c r="A14" s="5" t="inlineStr">
        <is>
          <t>NXPI</t>
        </is>
      </c>
      <c r="B14" s="5" t="inlineStr">
        <is>
          <t>NXP Semiconductors</t>
        </is>
      </c>
      <c r="C14" s="6" t="inlineStr">
        <is>
          <t>NXP — the chips that run cars, factory machines and connected devices.</t>
        </is>
      </c>
      <c r="D14" s="5" t="inlineStr">
        <is>
          <t>2006</t>
        </is>
      </c>
      <c r="E14" s="6" t="inlineStr">
        <is>
          <t>Netherlands</t>
        </is>
      </c>
      <c r="F14" s="5" t="inlineStr">
        <is>
          <t>32,169</t>
        </is>
      </c>
      <c r="G14" s="6" t="inlineStr">
        <is>
          <t>Runs sites in more than 30 countries across the Americas, Asia-Pacific and Europe, selling through its own sales offices and independent distributors.</t>
        </is>
      </c>
      <c r="H14" s="6" t="inlineStr">
        <is>
          <t>Aims to build complete solutions rather than just products, expanding what people, organisations and society can do.</t>
        </is>
      </c>
      <c r="I14" s="5" t="inlineStr">
        <is>
          <t>Computing Chips</t>
        </is>
      </c>
      <c r="J14" s="11" t="inlineStr"/>
      <c r="K14" s="8" t="n"/>
      <c r="L14" s="9" t="n"/>
      <c r="M14" s="10" t="n"/>
      <c r="N14" s="10" t="n">
        <v>239.71</v>
      </c>
      <c r="O14" s="5" t="inlineStr">
        <is>
          <t>2026-08-07</t>
        </is>
      </c>
      <c r="P14" s="5">
        <f>COUNTIF('Full Log'!$A:$A,$A14)</f>
        <v/>
      </c>
      <c r="Q14" s="5" t="inlineStr"/>
      <c r="R14" s="5" t="inlineStr"/>
      <c r="S14" s="6" t="inlineStr">
        <is>
          <t>No comment on record yet.</t>
        </is>
      </c>
    </row>
    <row r="15">
      <c r="A15" s="5" t="inlineStr">
        <is>
          <t>ON</t>
        </is>
      </c>
      <c r="B15" s="5" t="inlineStr">
        <is>
          <t>ON Semiconductor</t>
        </is>
      </c>
      <c r="C15" s="6" t="inlineStr">
        <is>
          <t>Power and sensing chips for electric cars, industry and AI data centres.</t>
        </is>
      </c>
      <c r="D15" s="5" t="inlineStr">
        <is>
          <t>1992</t>
        </is>
      </c>
      <c r="E15" s="6" t="inlineStr">
        <is>
          <t>Arizona, United States</t>
        </is>
      </c>
      <c r="F15" s="5" t="inlineStr">
        <is>
          <t>22,600</t>
        </is>
      </c>
      <c r="G15" s="6" t="inlineStr">
        <is>
          <t>Runs three product groups covering power, analogue and sensing chips, with operations in Hong Kong, Singapore, the United Kingdom and the United States.</t>
        </is>
      </c>
      <c r="H15" s="6" t="inlineStr">
        <is>
          <t>To provide sensing and power-handling chips used in cars, factories and other industrial equipment.</t>
        </is>
      </c>
      <c r="I15" s="5" t="inlineStr">
        <is>
          <t>Computing Chips</t>
        </is>
      </c>
      <c r="J15" s="11" t="inlineStr"/>
      <c r="K15" s="8" t="n"/>
      <c r="L15" s="9" t="n"/>
      <c r="M15" s="10" t="n"/>
      <c r="N15" s="10" t="n">
        <v>81.17</v>
      </c>
      <c r="O15" s="5" t="inlineStr">
        <is>
          <t>2026-08-07</t>
        </is>
      </c>
      <c r="P15" s="5">
        <f>COUNTIF('Full Log'!$A:$A,$A15)</f>
        <v/>
      </c>
      <c r="Q15" s="5" t="inlineStr"/>
      <c r="R15" s="5" t="inlineStr"/>
      <c r="S15" s="6" t="inlineStr">
        <is>
          <t>No comment on record yet.</t>
        </is>
      </c>
    </row>
    <row r="16">
      <c r="A16" s="5" t="inlineStr">
        <is>
          <t>QCOM</t>
        </is>
      </c>
      <c r="B16" s="5" t="inlineStr">
        <is>
          <t>Qualcomm</t>
        </is>
      </c>
      <c r="C16" s="6" t="inlineStr">
        <is>
          <t>Smartphone processors and modems, expanding into cars and AI laptops.</t>
        </is>
      </c>
      <c r="D16" s="5" t="inlineStr">
        <is>
          <t>1985</t>
        </is>
      </c>
      <c r="E16" s="6" t="inlineStr">
        <is>
          <t>California, United States</t>
        </is>
      </c>
      <c r="F16" s="5" t="inlineStr">
        <is>
          <t>52,000</t>
        </is>
      </c>
      <c r="G16" s="6" t="inlineStr">
        <is>
          <t>Runs three arms worldwide: chip products, patent licensing and start-up investing, plus government services and data-centre products.</t>
        </is>
      </c>
      <c r="H16" s="6" t="inlineStr">
        <is>
          <t>To develop and commercialise the basic technologies that the wireless telephone industry depends on.</t>
        </is>
      </c>
      <c r="I16" s="5" t="inlineStr">
        <is>
          <t>Computing Chips</t>
        </is>
      </c>
      <c r="J16" s="7" t="inlineStr">
        <is>
          <t>YES</t>
        </is>
      </c>
      <c r="K16" s="8" t="n">
        <v>11</v>
      </c>
      <c r="L16" s="9" t="n">
        <v>1959.96</v>
      </c>
      <c r="M16" s="10" t="n">
        <v>5000</v>
      </c>
      <c r="N16" s="10" t="n">
        <v>167.86</v>
      </c>
      <c r="O16" s="5" t="inlineStr">
        <is>
          <t>2026-08-07</t>
        </is>
      </c>
      <c r="P16" s="5">
        <f>COUNTIF('Full Log'!$A:$A,$A16)</f>
        <v/>
      </c>
      <c r="Q16" s="5" t="inlineStr"/>
      <c r="R16" s="5" t="inlineStr"/>
      <c r="S16" s="6" t="inlineStr">
        <is>
          <t>No comment on record yet.</t>
        </is>
      </c>
    </row>
    <row r="17">
      <c r="A17" s="5" t="inlineStr">
        <is>
          <t>TSM</t>
        </is>
      </c>
      <c r="B17" s="5" t="inlineStr">
        <is>
          <t>Taiwan Semiconductor</t>
        </is>
      </c>
      <c r="C17" s="6" t="inlineStr">
        <is>
          <t>The world's chip factory — actually manufactures the chips Nvidia, Apple and AMD design.</t>
        </is>
      </c>
      <c r="D17" s="5" t="inlineStr">
        <is>
          <t>1987</t>
        </is>
      </c>
      <c r="E17" s="6" t="inlineStr">
        <is>
          <t>Taiwan</t>
        </is>
      </c>
      <c r="F17" s="5" t="inlineStr">
        <is>
          <t>90,557</t>
        </is>
      </c>
      <c r="G17" s="6" t="inlineStr">
        <is>
          <t>Makes, packages and tests chips for other companies, selling in Taiwan, China, Europe, the Middle East, Africa, Japan and the United States.</t>
        </is>
      </c>
      <c r="H17" s="6" t="inlineStr">
        <is>
          <t>To manufacture the chips its customers design, for computing, phones, cars, connected devices and home electronics.</t>
        </is>
      </c>
      <c r="I17" s="5" t="inlineStr">
        <is>
          <t>Computing Chips</t>
        </is>
      </c>
      <c r="J17" s="7" t="inlineStr">
        <is>
          <t>YES</t>
        </is>
      </c>
      <c r="K17" s="8" t="n">
        <v>107.5</v>
      </c>
      <c r="L17" s="9" t="n">
        <v>37850.87</v>
      </c>
      <c r="M17" s="10" t="n">
        <v>50000</v>
      </c>
      <c r="N17" s="10" t="n">
        <v>420.04</v>
      </c>
      <c r="O17" s="5" t="inlineStr">
        <is>
          <t>2026-08-07</t>
        </is>
      </c>
      <c r="P17" s="5">
        <f>COUNTIF('Full Log'!$A:$A,$A17)</f>
        <v/>
      </c>
      <c r="Q17" s="5" t="inlineStr">
        <is>
          <t>2026-07-21</t>
        </is>
      </c>
      <c r="R17" s="5" t="inlineStr">
        <is>
          <t>2026-08-06</t>
        </is>
      </c>
      <c r="S17"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8">
      <c r="A18" s="5" t="inlineStr">
        <is>
          <t>AEHR</t>
        </is>
      </c>
      <c r="B18" s="5" t="inlineStr">
        <is>
          <t>Aehr Test Systems</t>
        </is>
      </c>
      <c r="C18" s="6" t="inlineStr">
        <is>
          <t>Burn-in machines that stress-test chips, both on the wafer and after packaging.</t>
        </is>
      </c>
      <c r="D18" s="5" t="inlineStr">
        <is>
          <t>1977</t>
        </is>
      </c>
      <c r="E18" s="6" t="inlineStr">
        <is>
          <t>California, United States</t>
        </is>
      </c>
      <c r="F18" s="5" t="inlineStr">
        <is>
          <t>138</t>
        </is>
      </c>
      <c r="G18" s="6" t="inlineStr">
        <is>
          <t>Supplies chip testing machines and related parts to chipmakers and testing firms in the United States, Asia, Europe and the Middle East.</t>
        </is>
      </c>
      <c r="H18" s="6" t="inlineStr">
        <is>
          <t>To provide systems that test and stress semiconductor devices before shipment, at wafer, single-chip and packaged stages.</t>
        </is>
      </c>
      <c r="I18" s="5" t="inlineStr">
        <is>
          <t>Chips Manufacturing</t>
        </is>
      </c>
      <c r="J18" s="11" t="inlineStr"/>
      <c r="K18" s="8" t="n"/>
      <c r="L18" s="9" t="n"/>
      <c r="M18" s="10" t="n"/>
      <c r="N18" s="10" t="n">
        <v>103.07</v>
      </c>
      <c r="O18" s="5" t="inlineStr">
        <is>
          <t>2026-08-07</t>
        </is>
      </c>
      <c r="P18" s="5">
        <f>COUNTIF('Full Log'!$A:$A,$A18)</f>
        <v/>
      </c>
      <c r="Q18" s="5" t="inlineStr">
        <is>
          <t>2026-07-21</t>
        </is>
      </c>
      <c r="R18" s="5" t="inlineStr">
        <is>
          <t>2026-08-06</t>
        </is>
      </c>
      <c r="S18"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9">
      <c r="A19" s="5" t="inlineStr">
        <is>
          <t>AMAT</t>
        </is>
      </c>
      <c r="B19" s="5" t="inlineStr">
        <is>
          <t>Applied Materials</t>
        </is>
      </c>
      <c r="C19" s="6" t="inlineStr">
        <is>
          <t>Equipment that deposits and etches the microscopic layers inside every chip.</t>
        </is>
      </c>
      <c r="D19" s="5" t="inlineStr">
        <is>
          <t>1967</t>
        </is>
      </c>
      <c r="E19" s="6" t="inlineStr">
        <is>
          <t>California, United States</t>
        </is>
      </c>
      <c r="F19" s="5" t="inlineStr">
        <is>
          <t>36,500</t>
        </is>
      </c>
      <c r="G19" s="6" t="inlineStr">
        <is>
          <t>Supplies chip factory equipment, services and software in the United States, China, Korea, Taiwan, Japan, Southeast Asia and Europe, through two business arms.</t>
        </is>
      </c>
      <c r="H19" s="6" t="inlineStr">
        <is>
          <t>To provide the equipment, services and know-how that chipmakers use to build semiconductors.</t>
        </is>
      </c>
      <c r="I19" s="5" t="inlineStr">
        <is>
          <t>Chips Manufacturing</t>
        </is>
      </c>
      <c r="J19" s="7" t="inlineStr">
        <is>
          <t>YES</t>
        </is>
      </c>
      <c r="K19" s="8" t="n">
        <v>34</v>
      </c>
      <c r="L19" s="9" t="n">
        <v>8162.07</v>
      </c>
      <c r="M19" s="10" t="n">
        <v>20000</v>
      </c>
      <c r="N19" s="10" t="n">
        <v>539.14</v>
      </c>
      <c r="O19" s="5" t="inlineStr">
        <is>
          <t>2026-08-07</t>
        </is>
      </c>
      <c r="P19" s="5">
        <f>COUNTIF('Full Log'!$A:$A,$A19)</f>
        <v/>
      </c>
      <c r="Q19" s="5" t="inlineStr">
        <is>
          <t>2026-07-20</t>
        </is>
      </c>
      <c r="R19" s="5" t="inlineStr">
        <is>
          <t>2026-08-06</t>
        </is>
      </c>
      <c r="S19"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0">
      <c r="A20" s="5" t="inlineStr">
        <is>
          <t>AMKR</t>
        </is>
      </c>
      <c r="B20" s="5" t="inlineStr">
        <is>
          <t>Amkor Technology</t>
        </is>
      </c>
      <c r="C20" s="6" t="inlineStr">
        <is>
          <t>Packages and tests finished chips on behalf of other chip companies.</t>
        </is>
      </c>
      <c r="D20" s="5" t="inlineStr">
        <is>
          <t>1968</t>
        </is>
      </c>
      <c r="E20" s="6" t="inlineStr">
        <is>
          <t>Arizona, United States</t>
        </is>
      </c>
      <c r="F20" s="5" t="inlineStr">
        <is>
          <t>30,800</t>
        </is>
      </c>
      <c r="G20" s="6" t="inlineStr">
        <is>
          <t>Packages and tests finished chips for other companies, with operations in the United States, Japan, Europe and the Asia-Pacific region.</t>
        </is>
      </c>
      <c r="H20" s="6" t="inlineStr">
        <is>
          <t>To handle the final packaging and testing steps for chipmakers, device makers and factories that do not do this work themselves.</t>
        </is>
      </c>
      <c r="I20" s="5" t="inlineStr">
        <is>
          <t>Chips Manufacturing</t>
        </is>
      </c>
      <c r="J20" s="7" t="inlineStr">
        <is>
          <t>YES</t>
        </is>
      </c>
      <c r="K20" s="8" t="n">
        <v>55</v>
      </c>
      <c r="L20" s="9" t="n">
        <v>3454.62</v>
      </c>
      <c r="M20" s="10" t="n">
        <v>5000</v>
      </c>
      <c r="N20" s="10" t="n">
        <v>55.27</v>
      </c>
      <c r="O20" s="5" t="inlineStr">
        <is>
          <t>2026-08-07</t>
        </is>
      </c>
      <c r="P20" s="5">
        <f>COUNTIF('Full Log'!$A:$A,$A20)</f>
        <v/>
      </c>
      <c r="Q20" s="5" t="inlineStr">
        <is>
          <t>2026-07-21</t>
        </is>
      </c>
      <c r="R20" s="5" t="inlineStr">
        <is>
          <t>2026-08-03</t>
        </is>
      </c>
      <c r="S20" s="6" t="inlineStr">
        <is>
          <t>Worth noting on the close: MU finished at $820.53, +35.89%, recovering above where it traded intraday — the market did not fully buy the CXMT supply-glut story. The real damage on the book is older wounds, not Jul 28: AMKR −27.26%, ORCL −27.85%, TSLA −28.58%.</t>
        </is>
      </c>
    </row>
    <row r="21">
      <c r="A21" s="5" t="inlineStr">
        <is>
          <t>ASML</t>
        </is>
      </c>
      <c r="B21" s="5" t="inlineStr">
        <is>
          <t>ASML Holding</t>
        </is>
      </c>
      <c r="C21" s="6" t="inlineStr">
        <is>
          <t>The only company that makes the EUV machines needed for the most advanced chips.</t>
        </is>
      </c>
      <c r="D21" s="5" t="inlineStr">
        <is>
          <t>1984</t>
        </is>
      </c>
      <c r="E21" s="6" t="inlineStr">
        <is>
          <t>Netherlands</t>
        </is>
      </c>
      <c r="F21" s="5" t="inlineStr">
        <is>
          <t>44,175</t>
        </is>
      </c>
      <c r="G21" s="6" t="inlineStr">
        <is>
          <t>Sells, upgrades and services the machines that print circuit patterns onto chips, supporting chipmakers across Asia, Europe and North America.</t>
        </is>
      </c>
      <c r="H21" s="6" t="inlineStr">
        <is>
          <t>To provide the advanced printing, measuring and inspection machines that chipmakers need to produce semiconductors.</t>
        </is>
      </c>
      <c r="I21" s="5" t="inlineStr">
        <is>
          <t>Chips Manufacturing</t>
        </is>
      </c>
      <c r="J21" s="7" t="inlineStr">
        <is>
          <t>YES</t>
        </is>
      </c>
      <c r="K21" s="8" t="n">
        <v>13</v>
      </c>
      <c r="L21" s="9" t="n">
        <v>16394.06</v>
      </c>
      <c r="M21" s="10" t="n">
        <v>30000</v>
      </c>
      <c r="N21" s="10" t="n">
        <v>1740.99</v>
      </c>
      <c r="O21" s="5" t="inlineStr">
        <is>
          <t>2026-08-07</t>
        </is>
      </c>
      <c r="P21" s="5">
        <f>COUNTIF('Full Log'!$A:$A,$A21)</f>
        <v/>
      </c>
      <c r="Q21" s="5" t="inlineStr">
        <is>
          <t>2026-07-22</t>
        </is>
      </c>
      <c r="R21" s="5" t="inlineStr">
        <is>
          <t>2026-08-04</t>
        </is>
      </c>
      <c r="S21"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
      <c r="A22" s="5" t="inlineStr">
        <is>
          <t>KLAC</t>
        </is>
      </c>
      <c r="B22" s="5" t="inlineStr">
        <is>
          <t>KLA Corporation</t>
        </is>
      </c>
      <c r="C22" s="6" t="inlineStr">
        <is>
          <t>Inspection machines that find microscopic defects on chips during manufacturing.</t>
        </is>
      </c>
      <c r="D22" s="5" t="inlineStr">
        <is>
          <t>1975</t>
        </is>
      </c>
      <c r="E22" s="6" t="inlineStr">
        <is>
          <t>California, United States</t>
        </is>
      </c>
      <c r="F22" s="5" t="inlineStr">
        <is>
          <t>15,200</t>
        </is>
      </c>
      <c r="G22" s="6" t="inlineStr">
        <is>
          <t>Runs three business lines making inspection and measuring machines for chip and circuit-board plants, sold worldwide.</t>
        </is>
      </c>
      <c r="H22" s="6" t="inlineStr">
        <is>
          <t>Aims to help chip makers find and fix flaws early so more of what they build works properly.</t>
        </is>
      </c>
      <c r="I22" s="5" t="inlineStr">
        <is>
          <t>Chips Manufacturing</t>
        </is>
      </c>
      <c r="J22" s="7" t="inlineStr">
        <is>
          <t>YES</t>
        </is>
      </c>
      <c r="K22" s="8" t="n">
        <v>18</v>
      </c>
      <c r="L22" s="9" t="n">
        <v>3510.69</v>
      </c>
      <c r="M22" s="10" t="n">
        <v>10000</v>
      </c>
      <c r="N22" s="10" t="n">
        <v>198.11</v>
      </c>
      <c r="O22" s="5" t="inlineStr">
        <is>
          <t>2026-08-07</t>
        </is>
      </c>
      <c r="P22" s="5">
        <f>COUNTIF('Full Log'!$A:$A,$A22)</f>
        <v/>
      </c>
      <c r="Q22" s="5" t="inlineStr">
        <is>
          <t>2026-07-22</t>
        </is>
      </c>
      <c r="R22" s="5" t="inlineStr">
        <is>
          <t>2026-07-31</t>
        </is>
      </c>
      <c r="S22"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3">
      <c r="A23" s="5" t="inlineStr">
        <is>
          <t>LRCX</t>
        </is>
      </c>
      <c r="B23" s="5" t="inlineStr">
        <is>
          <t>Lam Research</t>
        </is>
      </c>
      <c r="C23" s="6" t="inlineStr">
        <is>
          <t>Etching and deposition equipment, especially important for advanced memory chips.</t>
        </is>
      </c>
      <c r="D23" s="5" t="inlineStr">
        <is>
          <t>1980</t>
        </is>
      </c>
      <c r="E23" s="6" t="inlineStr">
        <is>
          <t>California, United States</t>
        </is>
      </c>
      <c r="F23" s="5" t="inlineStr">
        <is>
          <t>17,200</t>
        </is>
      </c>
      <c r="G23" s="6" t="inlineStr">
        <is>
          <t>Builds, services and refurbishes chip-making machines, selling into the United States, China, Korea, Taiwan, Japan, Southeast Asia and Europe.</t>
        </is>
      </c>
      <c r="H23" s="6" t="inlineStr">
        <is>
          <t>Aims to supply the machines that lay down, carve and clean the layers used to build computer chips.</t>
        </is>
      </c>
      <c r="I23" s="5" t="inlineStr">
        <is>
          <t>Chips Manufacturing</t>
        </is>
      </c>
      <c r="J23" s="7" t="inlineStr">
        <is>
          <t>YES</t>
        </is>
      </c>
      <c r="K23" s="8" t="n">
        <v>22</v>
      </c>
      <c r="L23" s="9" t="n">
        <v>4100.12</v>
      </c>
      <c r="M23" s="10" t="n">
        <v>15000</v>
      </c>
      <c r="N23" s="10" t="n">
        <v>311.35</v>
      </c>
      <c r="O23" s="5" t="inlineStr">
        <is>
          <t>2026-08-07</t>
        </is>
      </c>
      <c r="P23" s="5">
        <f>COUNTIF('Full Log'!$A:$A,$A23)</f>
        <v/>
      </c>
      <c r="Q23" s="5" t="inlineStr">
        <is>
          <t>2026-07-20</t>
        </is>
      </c>
      <c r="R23" s="5" t="inlineStr">
        <is>
          <t>2026-08-06</t>
        </is>
      </c>
      <c r="S23"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4">
      <c r="A24" s="5" t="inlineStr">
        <is>
          <t>MU</t>
        </is>
      </c>
      <c r="B24" s="5" t="inlineStr">
        <is>
          <t>Micron Technology</t>
        </is>
      </c>
      <c r="C24" s="6" t="inlineStr">
        <is>
          <t>Memory chips, including the high-speed HBM memory that feeds AI processors.</t>
        </is>
      </c>
      <c r="D24" s="5" t="inlineStr">
        <is>
          <t>1978</t>
        </is>
      </c>
      <c r="E24" s="6" t="inlineStr">
        <is>
          <t>Idaho, United States</t>
        </is>
      </c>
      <c r="F24" s="5" t="inlineStr">
        <is>
          <t>53,000</t>
        </is>
      </c>
      <c r="G24" s="6" t="inlineStr">
        <is>
          <t>Four business units making memory and storage chips, with sales in the US, Taiwan, Japan, mainland China, Hong Kong and Europe.</t>
        </is>
      </c>
      <c r="H24" s="6" t="inlineStr">
        <is>
          <t>Aims to make the memory and storage chips used in data centres, phones, cars and computers.</t>
        </is>
      </c>
      <c r="I24" s="5" t="inlineStr">
        <is>
          <t>Memory &amp; Storage</t>
        </is>
      </c>
      <c r="J24" s="7" t="inlineStr">
        <is>
          <t>YES</t>
        </is>
      </c>
      <c r="K24" s="8" t="n">
        <v>33.45</v>
      </c>
      <c r="L24" s="9" t="n">
        <v>20655.29</v>
      </c>
      <c r="M24" s="10" t="n">
        <v>30000</v>
      </c>
      <c r="N24" s="10" t="n">
        <v>877.5700000000001</v>
      </c>
      <c r="O24" s="5" t="inlineStr">
        <is>
          <t>2026-08-07</t>
        </is>
      </c>
      <c r="P24" s="5">
        <f>COUNTIF('Full Log'!$A:$A,$A24)</f>
        <v/>
      </c>
      <c r="Q24" s="5" t="inlineStr">
        <is>
          <t>2026-07-20</t>
        </is>
      </c>
      <c r="R24" s="5" t="inlineStr">
        <is>
          <t>2026-08-04</t>
        </is>
      </c>
      <c r="S24"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5">
      <c r="A25" s="5" t="inlineStr">
        <is>
          <t>SKHY</t>
        </is>
      </c>
      <c r="B25" s="5" t="inlineStr">
        <is>
          <t>SK hynix (NASDAQ ADR, listed Jul 10 '26)</t>
        </is>
      </c>
      <c r="C25" s="6" t="inlineStr">
        <is>
          <t>Korean memory maker — the leading supplier of HBM memory used by AI chips.</t>
        </is>
      </c>
      <c r="D25" s="5" t="inlineStr">
        <is>
          <t>1983</t>
        </is>
      </c>
      <c r="E25" s="6" t="inlineStr">
        <is>
          <t>South Korea</t>
        </is>
      </c>
      <c r="F25" s="5" t="inlineStr">
        <is>
          <t>47,639</t>
        </is>
      </c>
      <c r="G25" s="6" t="inlineStr">
        <is>
          <t>Korean maker of memory and storage chips selling across Korea, China, the rest of Asia, the United States and Europe; also makes chips to order.</t>
        </is>
      </c>
      <c r="H25" s="6" t="inlineStr">
        <is>
          <t>Aims to supply memory and storage chips for servers, phones, computers and cars.</t>
        </is>
      </c>
      <c r="I25" s="5" t="inlineStr">
        <is>
          <t>Memory &amp; Storage</t>
        </is>
      </c>
      <c r="J25" s="7" t="inlineStr">
        <is>
          <t>YES</t>
        </is>
      </c>
      <c r="K25" s="8" t="n">
        <v>15</v>
      </c>
      <c r="L25" s="9" t="n">
        <v>1913.26</v>
      </c>
      <c r="M25" s="10" t="n">
        <v>10000</v>
      </c>
      <c r="N25" s="10" t="n">
        <v>137.91</v>
      </c>
      <c r="O25" s="5" t="inlineStr">
        <is>
          <t>2026-08-07</t>
        </is>
      </c>
      <c r="P25" s="5">
        <f>COUNTIF('Full Log'!$A:$A,$A25)</f>
        <v/>
      </c>
      <c r="Q25" s="5" t="inlineStr">
        <is>
          <t>2026-07-21</t>
        </is>
      </c>
      <c r="R25" s="5" t="inlineStr">
        <is>
          <t>2026-07-31</t>
        </is>
      </c>
      <c r="S25"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6">
      <c r="A26" s="5" t="inlineStr">
        <is>
          <t>SNDK</t>
        </is>
      </c>
      <c r="B26" s="5" t="inlineStr">
        <is>
          <t>SanDisk</t>
        </is>
      </c>
      <c r="C26" s="6" t="inlineStr">
        <is>
          <t>Flash memory and SSD storage, spun out of Western Digital.</t>
        </is>
      </c>
      <c r="D26" s="5" t="inlineStr">
        <is>
          <t>2024</t>
        </is>
      </c>
      <c r="E26" s="6" t="inlineStr">
        <is>
          <t>California, United States</t>
        </is>
      </c>
      <c r="F26" s="5" t="inlineStr">
        <is>
          <t>11,000</t>
        </is>
      </c>
      <c r="G26" s="6" t="inlineStr">
        <is>
          <t>Makes flash-memory drives and cards, selling in the US, Europe, the Middle East, Africa and Asia to computer makers, data centres and retailers.</t>
        </is>
      </c>
      <c r="H26" s="6" t="inlineStr">
        <is>
          <t>Aims to supply fast flash storage for computers, phones, cars and data centres.</t>
        </is>
      </c>
      <c r="I26" s="5" t="inlineStr">
        <is>
          <t>Memory &amp; Storage</t>
        </is>
      </c>
      <c r="J26" s="11" t="inlineStr"/>
      <c r="K26" s="8" t="n"/>
      <c r="L26" s="9" t="n"/>
      <c r="M26" s="10" t="n"/>
      <c r="N26" s="10" t="n">
        <v>1212.21</v>
      </c>
      <c r="O26" s="5" t="inlineStr">
        <is>
          <t>2026-08-07</t>
        </is>
      </c>
      <c r="P26" s="5">
        <f>COUNTIF('Full Log'!$A:$A,$A26)</f>
        <v/>
      </c>
      <c r="Q26" s="5" t="inlineStr">
        <is>
          <t>2026-07-22</t>
        </is>
      </c>
      <c r="R26" s="5" t="inlineStr">
        <is>
          <t>2026-08-04</t>
        </is>
      </c>
      <c r="S26"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7">
      <c r="A27" s="5" t="inlineStr">
        <is>
          <t>STX</t>
        </is>
      </c>
      <c r="B27" s="5" t="inlineStr">
        <is>
          <t>Seagate Technology</t>
        </is>
      </c>
      <c r="C27" s="6" t="inlineStr">
        <is>
          <t>Hard disk drives — the bulk storage that fills data centres.</t>
        </is>
      </c>
      <c r="D27" s="5" t="inlineStr">
        <is>
          <t>1978</t>
        </is>
      </c>
      <c r="E27" s="6" t="inlineStr">
        <is>
          <t>Singapore</t>
        </is>
      </c>
      <c r="F27" s="5" t="inlineStr">
        <is>
          <t>30,000</t>
        </is>
      </c>
      <c r="G27" s="6" t="inlineStr">
        <is>
          <t>Supplies storage drives and systems from Singapore, the United States and the Netherlands, selling to equipment makers, distributors and retailers.</t>
        </is>
      </c>
      <c r="H27" s="6" t="inlineStr">
        <is>
          <t>Aims to provide the drives and systems that store the world's growing pile of data.</t>
        </is>
      </c>
      <c r="I27" s="5" t="inlineStr">
        <is>
          <t>Memory &amp; Storage</t>
        </is>
      </c>
      <c r="J27" s="11" t="inlineStr"/>
      <c r="K27" s="8" t="n"/>
      <c r="L27" s="9" t="n"/>
      <c r="M27" s="10" t="n"/>
      <c r="N27" s="10" t="n">
        <v>812.76</v>
      </c>
      <c r="O27" s="5" t="inlineStr">
        <is>
          <t>2026-08-07</t>
        </is>
      </c>
      <c r="P27" s="5">
        <f>COUNTIF('Full Log'!$A:$A,$A27)</f>
        <v/>
      </c>
      <c r="Q27" s="5" t="inlineStr">
        <is>
          <t>2026-07-29</t>
        </is>
      </c>
      <c r="R27" s="5" t="inlineStr">
        <is>
          <t>2026-08-01</t>
        </is>
      </c>
      <c r="S27" s="6" t="inlineStr">
        <is>
          <t>I caught this because when I pulled the full history tables for those names, the number stored on the board matched the Jul 29 row exactly, every single time. ARM 224.89, SNDK 1015.89, STX 764.43, DELL 369.64, and thirty-plus more.</t>
        </is>
      </c>
    </row>
    <row r="28">
      <c r="A28" s="5" t="inlineStr">
        <is>
          <t>WDC</t>
        </is>
      </c>
      <c r="B28" s="5" t="inlineStr">
        <is>
          <t>Western Digital</t>
        </is>
      </c>
      <c r="C28" s="6" t="inlineStr">
        <is>
          <t>Hard drives and storage systems for data centres and consumers.</t>
        </is>
      </c>
      <c r="D28" s="5" t="inlineStr">
        <is>
          <t>1970</t>
        </is>
      </c>
      <c r="E28" s="6" t="inlineStr">
        <is>
          <t>California, United States</t>
        </is>
      </c>
      <c r="F28" s="5" t="inlineStr">
        <is>
          <t>51,000</t>
        </is>
      </c>
      <c r="G28" s="6" t="inlineStr">
        <is>
          <t>Makes hard-disk drives and storage systems sold across the US, Asia, Europe, the Middle East and Africa through computer makers, dealers and retailers.</t>
        </is>
      </c>
      <c r="H28" s="6" t="inlineStr">
        <is>
          <t>Aims to supply large-capacity hard drives for homes, offices and data centres.</t>
        </is>
      </c>
      <c r="I28" s="5" t="inlineStr">
        <is>
          <t>Memory &amp; Storage</t>
        </is>
      </c>
      <c r="J28" s="11" t="inlineStr"/>
      <c r="K28" s="8" t="n"/>
      <c r="L28" s="9" t="n"/>
      <c r="M28" s="10" t="n"/>
      <c r="N28" s="10" t="n">
        <v>434.3</v>
      </c>
      <c r="O28" s="5" t="inlineStr">
        <is>
          <t>2026-08-07</t>
        </is>
      </c>
      <c r="P28" s="5">
        <f>COUNTIF('Full Log'!$A:$A,$A28)</f>
        <v/>
      </c>
      <c r="Q28" s="5" t="inlineStr">
        <is>
          <t>2026-07-22</t>
        </is>
      </c>
      <c r="R28" s="5" t="inlineStr">
        <is>
          <t>2026-08-03</t>
        </is>
      </c>
      <c r="S28"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9">
      <c r="A29" s="5" t="inlineStr">
        <is>
          <t>AAOI</t>
        </is>
      </c>
      <c r="B29" s="5" t="inlineStr">
        <is>
          <t>Applied Optoelectronics</t>
        </is>
      </c>
      <c r="C29" s="6" t="inlineStr">
        <is>
          <t>Optical transceivers that carry data as light inside data centres.</t>
        </is>
      </c>
      <c r="D29" s="5" t="inlineStr">
        <is>
          <t>1997</t>
        </is>
      </c>
      <c r="E29" s="6" t="inlineStr">
        <is>
          <t>Texas, United States</t>
        </is>
      </c>
      <c r="F29" s="5" t="inlineStr">
        <is>
          <t>4,691</t>
        </is>
      </c>
      <c r="G29" s="6" t="inlineStr">
        <is>
          <t>Designs and makes fibre-optic networking parts, with operations in the United States, Taiwan and China.</t>
        </is>
      </c>
      <c r="H29" s="6" t="inlineStr">
        <is>
          <t>Aims to supply the light-based parts that move data inside data centres and across cable and phone networks.</t>
        </is>
      </c>
      <c r="I29" s="5" t="inlineStr">
        <is>
          <t>Photonic &amp; Optic Fiber</t>
        </is>
      </c>
      <c r="J29" s="7" t="inlineStr">
        <is>
          <t>YES</t>
        </is>
      </c>
      <c r="K29" s="8" t="n">
        <v>10</v>
      </c>
      <c r="L29" s="9" t="n">
        <v>1338.56</v>
      </c>
      <c r="M29" s="10" t="n"/>
      <c r="N29" s="10" t="n">
        <v>135.63</v>
      </c>
      <c r="O29" s="5" t="inlineStr">
        <is>
          <t>2026-08-07</t>
        </is>
      </c>
      <c r="P29" s="5">
        <f>COUNTIF('Full Log'!$A:$A,$A29)</f>
        <v/>
      </c>
      <c r="Q29" s="5" t="inlineStr">
        <is>
          <t>2026-07-22</t>
        </is>
      </c>
      <c r="R29" s="5" t="inlineStr">
        <is>
          <t>2026-08-06</t>
        </is>
      </c>
      <c r="S29"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0">
      <c r="A30" s="5" t="inlineStr">
        <is>
          <t>ALAB</t>
        </is>
      </c>
      <c r="B30" s="5" t="inlineStr">
        <is>
          <t>Astera Labs</t>
        </is>
      </c>
      <c r="C30" s="6" t="inlineStr">
        <is>
          <t>Connectivity chips that link AI processors together at very high speed.</t>
        </is>
      </c>
      <c r="D30" s="5" t="inlineStr">
        <is>
          <t>2017</t>
        </is>
      </c>
      <c r="E30" s="6" t="inlineStr">
        <is>
          <t>California, United States</t>
        </is>
      </c>
      <c r="F30" s="5" t="inlineStr">
        <is>
          <t>756</t>
        </is>
      </c>
      <c r="G30" s="6" t="inlineStr">
        <is>
          <t>Small chip designer operating in the United States and Taiwan, selling to very large data-centre operators and equipment makers.</t>
        </is>
      </c>
      <c r="H30" s="6" t="inlineStr">
        <is>
          <t>Aims to move data quickly between the parts inside cloud and artificial-intelligence computers.</t>
        </is>
      </c>
      <c r="I30" s="5" t="inlineStr">
        <is>
          <t>Photonic &amp; Optic Fiber</t>
        </is>
      </c>
      <c r="J30" s="7" t="inlineStr">
        <is>
          <t>YES</t>
        </is>
      </c>
      <c r="K30" s="8" t="n">
        <v>15</v>
      </c>
      <c r="L30" s="9" t="n">
        <v>3805.47</v>
      </c>
      <c r="M30" s="10" t="n">
        <v>15000</v>
      </c>
      <c r="N30" s="10" t="n">
        <v>334.17</v>
      </c>
      <c r="O30" s="5" t="inlineStr">
        <is>
          <t>2026-08-07</t>
        </is>
      </c>
      <c r="P30" s="5">
        <f>COUNTIF('Full Log'!$A:$A,$A30)</f>
        <v/>
      </c>
      <c r="Q30" s="5" t="inlineStr">
        <is>
          <t>2026-07-21</t>
        </is>
      </c>
      <c r="R30" s="5" t="inlineStr">
        <is>
          <t>2026-07-29</t>
        </is>
      </c>
      <c r="S30" s="6" t="inlineStr">
        <is>
          <t>One last flag: APH and LITE sit in the same dashboard group. Adding aggressively to both concentrates dad further into the interconnect layer, which already includes ANET, CRDO and ALAB. That's a fine theme — it's just no longer a diversifying one.</t>
        </is>
      </c>
    </row>
    <row r="31">
      <c r="A31" s="5" t="inlineStr">
        <is>
          <t>ANET</t>
        </is>
      </c>
      <c r="B31" s="5" t="inlineStr">
        <is>
          <t>Arista Networks</t>
        </is>
      </c>
      <c r="C31" s="6" t="inlineStr">
        <is>
          <t>High-speed network switches that connect the servers in AI data centres.</t>
        </is>
      </c>
      <c r="D31" s="5" t="inlineStr">
        <is>
          <t>2004</t>
        </is>
      </c>
      <c r="E31" s="6" t="inlineStr">
        <is>
          <t>California, United States</t>
        </is>
      </c>
      <c r="F31" s="5" t="inlineStr">
        <is>
          <t>5,115</t>
        </is>
      </c>
      <c r="G31" s="6" t="inlineStr">
        <is>
          <t>Sells computer-network equipment and software across the Americas, Europe, the Middle East, Africa and Asia-Pacific, direct and through resellers.</t>
        </is>
      </c>
      <c r="H31" s="6" t="inlineStr">
        <is>
          <t>Aims to supply the networking gear that connects data centres, offices and cloud services.</t>
        </is>
      </c>
      <c r="I31" s="5" t="inlineStr">
        <is>
          <t>Photonic &amp; Optic Fiber</t>
        </is>
      </c>
      <c r="J31" s="7" t="inlineStr">
        <is>
          <t>YES</t>
        </is>
      </c>
      <c r="K31" s="8" t="n">
        <v>88</v>
      </c>
      <c r="L31" s="9" t="n">
        <v>13650.01</v>
      </c>
      <c r="M31" s="10" t="n">
        <v>20000</v>
      </c>
      <c r="N31" s="10" t="n">
        <v>188.67</v>
      </c>
      <c r="O31" s="5" t="inlineStr">
        <is>
          <t>2026-08-07</t>
        </is>
      </c>
      <c r="P31" s="5">
        <f>COUNTIF('Full Log'!$A:$A,$A31)</f>
        <v/>
      </c>
      <c r="Q31" s="5" t="inlineStr">
        <is>
          <t>2026-07-24</t>
        </is>
      </c>
      <c r="R31" s="5" t="inlineStr">
        <is>
          <t>2026-07-29</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APH</t>
        </is>
      </c>
      <c r="B32" s="5" t="inlineStr">
        <is>
          <t>Amphenol</t>
        </is>
      </c>
      <c r="C32" s="6" t="inlineStr">
        <is>
          <t>Connectors and cables — the physical plumbing of all electronics.</t>
        </is>
      </c>
      <c r="D32" s="5" t="inlineStr">
        <is>
          <t>1932</t>
        </is>
      </c>
      <c r="E32" s="6" t="inlineStr">
        <is>
          <t>Connecticut, United States</t>
        </is>
      </c>
      <c r="F32" s="5" t="inlineStr">
        <is>
          <t>170,000</t>
        </is>
      </c>
      <c r="G32" s="6" t="inlineStr">
        <is>
          <t>Three segments making electrical, electronic and fibre-optic connectors, cables and sensors in the United States, China and other countries.</t>
        </is>
      </c>
      <c r="H32" s="6" t="inlineStr">
        <is>
          <t>Aims to supply the connectors and cables that join electronic equipment in cars, planes, phones and data centres.</t>
        </is>
      </c>
      <c r="I32" s="5" t="inlineStr">
        <is>
          <t>Photonic &amp; Optic Fiber</t>
        </is>
      </c>
      <c r="J32" s="7" t="inlineStr">
        <is>
          <t>YES</t>
        </is>
      </c>
      <c r="K32" s="8" t="n">
        <v>16</v>
      </c>
      <c r="L32" s="9" t="n">
        <v>2004.4</v>
      </c>
      <c r="M32" s="10" t="n">
        <v>10000</v>
      </c>
      <c r="N32" s="10" t="n">
        <v>169.18</v>
      </c>
      <c r="O32" s="5" t="inlineStr">
        <is>
          <t>2026-08-07</t>
        </is>
      </c>
      <c r="P32" s="5">
        <f>COUNTIF('Full Log'!$A:$A,$A32)</f>
        <v/>
      </c>
      <c r="Q32" s="5" t="inlineStr">
        <is>
          <t>2026-07-22</t>
        </is>
      </c>
      <c r="R32" s="5" t="inlineStr">
        <is>
          <t>2026-07-30</t>
        </is>
      </c>
      <c r="S32"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3">
      <c r="A33" s="5" t="inlineStr">
        <is>
          <t>AXTI</t>
        </is>
      </c>
      <c r="B33" s="5" t="inlineStr">
        <is>
          <t>AXT Inc</t>
        </is>
      </c>
      <c r="C33" s="6" t="inlineStr">
        <is>
          <t>Grows the crystal wafers (indium phosphide) that optical components are built on.</t>
        </is>
      </c>
      <c r="D33" s="5" t="inlineStr">
        <is>
          <t>1986</t>
        </is>
      </c>
      <c r="E33" s="6" t="inlineStr">
        <is>
          <t>California, United States</t>
        </is>
      </c>
      <c r="F33" s="5" t="inlineStr">
        <is>
          <t>1,541</t>
        </is>
      </c>
      <c r="G33" s="6" t="inlineStr">
        <is>
          <t>Makes the wafer discs chips are built on, selling directly in the US, China and Europe and via agents in Japan, Taiwan and Korea.</t>
        </is>
      </c>
      <c r="H33" s="6" t="inlineStr">
        <is>
          <t>Aims to supply specialty base materials used in lasers, sensors, wireless devices and solar cells.</t>
        </is>
      </c>
      <c r="I33" s="5" t="inlineStr">
        <is>
          <t>Photonic &amp; Optic Fiber</t>
        </is>
      </c>
      <c r="J33" s="11" t="inlineStr"/>
      <c r="K33" s="8" t="n"/>
      <c r="L33" s="9" t="n"/>
      <c r="M33" s="10" t="n"/>
      <c r="N33" s="10" t="n">
        <v>88.58</v>
      </c>
      <c r="O33" s="5" t="inlineStr">
        <is>
          <t>2026-08-07</t>
        </is>
      </c>
      <c r="P33" s="5">
        <f>COUNTIF('Full Log'!$A:$A,$A33)</f>
        <v/>
      </c>
      <c r="Q33" s="5" t="inlineStr">
        <is>
          <t>2026-08-06</t>
        </is>
      </c>
      <c r="R33" s="5" t="inlineStr">
        <is>
          <t>2026-08-07</t>
        </is>
      </c>
      <c r="S33"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4">
      <c r="A34" s="5" t="inlineStr">
        <is>
          <t>COHR</t>
        </is>
      </c>
      <c r="B34" s="5" t="inlineStr">
        <is>
          <t>Coherent</t>
        </is>
      </c>
      <c r="C34" s="6" t="inlineStr">
        <is>
          <t>Lasers and optical components for data centres and industrial use.</t>
        </is>
      </c>
      <c r="D34" s="5" t="inlineStr">
        <is>
          <t>1971</t>
        </is>
      </c>
      <c r="E34" s="6" t="inlineStr">
        <is>
          <t>Pennsylvania, United States</t>
        </is>
      </c>
      <c r="F34" s="5" t="inlineStr">
        <is>
          <t>30,216</t>
        </is>
      </c>
      <c r="G34" s="6" t="inlineStr">
        <is>
          <t>Three segments - networking, materials and lasers - making optical parts and laser systems for industry, communications and electronics worldwide.</t>
        </is>
      </c>
      <c r="H34" s="6" t="inlineStr">
        <is>
          <t>Aims to supply the light-based parts and laser machines used in factories, data centres and research.</t>
        </is>
      </c>
      <c r="I34" s="5" t="inlineStr">
        <is>
          <t>Photonic &amp; Optic Fiber</t>
        </is>
      </c>
      <c r="J34" s="7" t="inlineStr">
        <is>
          <t>YES</t>
        </is>
      </c>
      <c r="K34" s="8" t="n">
        <v>4</v>
      </c>
      <c r="L34" s="9" t="n">
        <v>1328.56</v>
      </c>
      <c r="M34" s="10" t="n"/>
      <c r="N34" s="10" t="n">
        <v>379.13</v>
      </c>
      <c r="O34" s="5" t="inlineStr">
        <is>
          <t>2026-08-07</t>
        </is>
      </c>
      <c r="P34" s="5">
        <f>COUNTIF('Full Log'!$A:$A,$A34)</f>
        <v/>
      </c>
      <c r="Q34" s="5" t="inlineStr">
        <is>
          <t>2026-08-05</t>
        </is>
      </c>
      <c r="R34" s="5" t="inlineStr">
        <is>
          <t>2026-08-06</t>
        </is>
      </c>
      <c r="S34"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5">
      <c r="A35" s="5" t="inlineStr">
        <is>
          <t>CRDO</t>
        </is>
      </c>
      <c r="B35" s="5" t="inlineStr">
        <is>
          <t>Credo Technology</t>
        </is>
      </c>
      <c r="C35" s="6" t="inlineStr">
        <is>
          <t>High-speed cables and chips that move data inside AI server racks.</t>
        </is>
      </c>
      <c r="D35" s="5" t="inlineStr">
        <is>
          <t>2008</t>
        </is>
      </c>
      <c r="E35" s="6" t="inlineStr">
        <is>
          <t>Cayman Islands</t>
        </is>
      </c>
      <c r="F35" s="5" t="inlineStr">
        <is>
          <t>807</t>
        </is>
      </c>
      <c r="G35" s="6" t="inlineStr">
        <is>
          <t>Sells high-speed cables, optical modules and chips in the United States, Taiwan, mainland China and Hong Kong, and licenses its designs.</t>
        </is>
      </c>
      <c r="H35" s="6" t="inlineStr">
        <is>
          <t>Aims to move data quickly and reliably between machines in data centres.</t>
        </is>
      </c>
      <c r="I35" s="5" t="inlineStr">
        <is>
          <t>Photonic &amp; Optic Fiber</t>
        </is>
      </c>
      <c r="J35" s="7" t="inlineStr">
        <is>
          <t>YES</t>
        </is>
      </c>
      <c r="K35" s="8" t="n">
        <v>54</v>
      </c>
      <c r="L35" s="9" t="n">
        <v>7700.99</v>
      </c>
      <c r="M35" s="10" t="n">
        <v>15000</v>
      </c>
      <c r="N35" s="10" t="n">
        <v>249.89</v>
      </c>
      <c r="O35" s="5" t="inlineStr">
        <is>
          <t>2026-08-07</t>
        </is>
      </c>
      <c r="P35" s="5">
        <f>COUNTIF('Full Log'!$A:$A,$A35)</f>
        <v/>
      </c>
      <c r="Q35" s="5" t="inlineStr">
        <is>
          <t>2026-07-21</t>
        </is>
      </c>
      <c r="R35" s="5" t="inlineStr">
        <is>
          <t>2026-07-31</t>
        </is>
      </c>
      <c r="S35" s="6" t="inlineStr">
        <is>
          <t>One last flag: APH and LITE sit in the same dashboard group. Adding aggressively to both concentrates dad further into the interconnect layer, which already includes ANET, CRDO and ALAB. That's a fine theme — it's just no longer a diversifying one.</t>
        </is>
      </c>
    </row>
    <row r="36">
      <c r="A36" s="5" t="inlineStr">
        <is>
          <t>FN</t>
        </is>
      </c>
      <c r="B36" s="5" t="inlineStr">
        <is>
          <t>Fabrinet</t>
        </is>
      </c>
      <c r="C36" s="6" t="inlineStr">
        <is>
          <t>Contract manufacturer that builds optical modules for other companies.</t>
        </is>
      </c>
      <c r="D36" s="5" t="inlineStr">
        <is>
          <t>1999</t>
        </is>
      </c>
      <c r="E36" s="6" t="inlineStr">
        <is>
          <t>Cayman Islands</t>
        </is>
      </c>
      <c r="F36" s="5" t="inlineStr">
        <is>
          <t>16,457</t>
        </is>
      </c>
      <c r="G36" s="6" t="inlineStr">
        <is>
          <t>Contract manufacturer serving North America, Asia-Pacific and Europe, assembling optical and precision electronic products for other brands.</t>
        </is>
      </c>
      <c r="H36" s="6" t="inlineStr">
        <is>
          <t>Aims to build complex optical and electronic products for the companies that design them.</t>
        </is>
      </c>
      <c r="I36" s="5" t="inlineStr">
        <is>
          <t>Photonic &amp; Optic Fiber</t>
        </is>
      </c>
      <c r="J36" s="7" t="inlineStr">
        <is>
          <t>YES</t>
        </is>
      </c>
      <c r="K36" s="8" t="n">
        <v>3</v>
      </c>
      <c r="L36" s="9" t="n">
        <v>1604.56</v>
      </c>
      <c r="M36" s="10" t="n"/>
      <c r="N36" s="10" t="n">
        <v>562.38</v>
      </c>
      <c r="O36" s="5" t="inlineStr">
        <is>
          <t>2026-08-07</t>
        </is>
      </c>
      <c r="P36" s="5">
        <f>COUNTIF('Full Log'!$A:$A,$A36)</f>
        <v/>
      </c>
      <c r="Q36" s="5" t="inlineStr">
        <is>
          <t>2026-07-21</t>
        </is>
      </c>
      <c r="R36" s="5" t="inlineStr">
        <is>
          <t>2026-08-05</t>
        </is>
      </c>
      <c r="S36" s="6" t="inlineStr">
        <is>
          <t>Portfolio now: $560,432 cost, $683,857 market value, +$123,426 (+22.02%). A strong day across the board — 109 of 112 names repriced, and the tone was risk-on: PLTR +29%, AAOI +19%, ARM +17%, FN +16%, your own AMD +7% and AVGO +6.6%.</t>
        </is>
      </c>
    </row>
    <row r="37">
      <c r="A37" s="5" t="inlineStr">
        <is>
          <t>GLW</t>
        </is>
      </c>
      <c r="B37" s="5" t="inlineStr">
        <is>
          <t>Corning</t>
        </is>
      </c>
      <c r="C37" s="6" t="inlineStr">
        <is>
          <t>Corning — optical fibre for networks and the tough glass on phone screens.</t>
        </is>
      </c>
      <c r="D37" s="5" t="inlineStr">
        <is>
          <t>1851</t>
        </is>
      </c>
      <c r="E37" s="6" t="inlineStr">
        <is>
          <t>New York, United States</t>
        </is>
      </c>
      <c r="F37" s="5" t="inlineStr">
        <is>
          <t>67,200</t>
        </is>
      </c>
      <c r="G37" s="6" t="inlineStr">
        <is>
          <t>Five businesses - optical cable, display glass, specialty materials, car parts and lab products - operating across the US, Asia and Europe.</t>
        </is>
      </c>
      <c r="H37" s="6" t="inlineStr">
        <is>
          <t>Aims to use its glass and ceramics know-how to serve communications, screens, cars and laboratories.</t>
        </is>
      </c>
      <c r="I37" s="5" t="inlineStr">
        <is>
          <t>Photonic &amp; Optic Fiber</t>
        </is>
      </c>
      <c r="J37" s="11" t="inlineStr"/>
      <c r="K37" s="8" t="n"/>
      <c r="L37" s="9" t="n"/>
      <c r="M37" s="10" t="n"/>
      <c r="N37" s="10" t="n">
        <v>165.68</v>
      </c>
      <c r="O37" s="5" t="inlineStr">
        <is>
          <t>2026-08-07</t>
        </is>
      </c>
      <c r="P37" s="5">
        <f>COUNTIF('Full Log'!$A:$A,$A37)</f>
        <v/>
      </c>
      <c r="Q37" s="5" t="inlineStr">
        <is>
          <t>2026-07-21</t>
        </is>
      </c>
      <c r="R37" s="5" t="inlineStr">
        <is>
          <t>2026-08-01</t>
        </is>
      </c>
      <c r="S37"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8">
      <c r="A38" s="5" t="inlineStr">
        <is>
          <t>LITE</t>
        </is>
      </c>
      <c r="B38" s="5" t="inlineStr">
        <is>
          <t>Lumentum</t>
        </is>
      </c>
      <c r="C38" s="6" t="inlineStr">
        <is>
          <t>Lasers and optical modules; a key supplier for AI data-centre networking.</t>
        </is>
      </c>
      <c r="D38" s="5" t="inlineStr">
        <is>
          <t>2015</t>
        </is>
      </c>
      <c r="E38" s="6" t="inlineStr">
        <is>
          <t>California, United States</t>
        </is>
      </c>
      <c r="F38" s="5" t="inlineStr">
        <is>
          <t>10,562</t>
        </is>
      </c>
      <c r="G38" s="6" t="inlineStr">
        <is>
          <t>Two segments, cloud and networking parts plus industrial lasers, selling across the Americas, Asia-Pacific, Europe, the Middle East and Africa.</t>
        </is>
      </c>
      <c r="H38" s="6" t="inlineStr">
        <is>
          <t>Aims to supply the light-based parts and lasers used in data centres, networks and factories.</t>
        </is>
      </c>
      <c r="I38" s="5" t="inlineStr">
        <is>
          <t>Photonic &amp; Optic Fiber</t>
        </is>
      </c>
      <c r="J38" s="7" t="inlineStr">
        <is>
          <t>YES</t>
        </is>
      </c>
      <c r="K38" s="8" t="n">
        <v>9.5</v>
      </c>
      <c r="L38" s="9" t="n">
        <v>7610.18</v>
      </c>
      <c r="M38" s="10" t="n">
        <v>20000</v>
      </c>
      <c r="N38" s="10" t="n">
        <v>890.17</v>
      </c>
      <c r="O38" s="5" t="inlineStr">
        <is>
          <t>2026-08-07</t>
        </is>
      </c>
      <c r="P38" s="5">
        <f>COUNTIF('Full Log'!$A:$A,$A38)</f>
        <v/>
      </c>
      <c r="Q38" s="5" t="inlineStr">
        <is>
          <t>2026-07-22</t>
        </is>
      </c>
      <c r="R38" s="5" t="inlineStr">
        <is>
          <t>2026-08-06</t>
        </is>
      </c>
      <c r="S38"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9">
      <c r="A39" s="5" t="inlineStr">
        <is>
          <t>LWLG</t>
        </is>
      </c>
      <c r="B39" s="5" t="inlineStr">
        <is>
          <t>Lightwave Logic</t>
        </is>
      </c>
      <c r="C39" s="6" t="inlineStr">
        <is>
          <t>Pre-revenue developer of polymer materials that could speed up optical chips.</t>
        </is>
      </c>
      <c r="D39" s="5" t="inlineStr">
        <is>
          <t>1991</t>
        </is>
      </c>
      <c r="E39" s="6" t="inlineStr">
        <is>
          <t>Colorado, United States</t>
        </is>
      </c>
      <c r="F39" s="5" t="inlineStr">
        <is>
          <t>34</t>
        </is>
      </c>
      <c r="G39" s="6" t="inlineStr">
        <is>
          <t>Very small development-stage firm in Colorado selling special light-controlling materials to chip foundries and optical module makers.</t>
        </is>
      </c>
      <c r="H39" s="6" t="inlineStr">
        <is>
          <t>Aims to sell materials that let data move faster using light inside computer chips.</t>
        </is>
      </c>
      <c r="I39" s="5" t="inlineStr">
        <is>
          <t>Photonic &amp; Optic Fiber</t>
        </is>
      </c>
      <c r="J39" s="11" t="inlineStr"/>
      <c r="K39" s="8" t="n"/>
      <c r="L39" s="9" t="n"/>
      <c r="M39" s="10" t="n"/>
      <c r="N39" s="10" t="n">
        <v>8.109999999999999</v>
      </c>
      <c r="O39" s="5" t="inlineStr">
        <is>
          <t>2026-08-07</t>
        </is>
      </c>
      <c r="P39" s="5">
        <f>COUNTIF('Full Log'!$A:$A,$A39)</f>
        <v/>
      </c>
      <c r="Q39" s="5" t="inlineStr">
        <is>
          <t>2026-08-06</t>
        </is>
      </c>
      <c r="R39" s="5" t="inlineStr">
        <is>
          <t>2026-08-07</t>
        </is>
      </c>
      <c r="S39" s="6"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40">
      <c r="A40" s="5" t="inlineStr">
        <is>
          <t>POET</t>
        </is>
      </c>
      <c r="B40" s="5" t="inlineStr">
        <is>
          <t>POET Technologies</t>
        </is>
      </c>
      <c r="C40" s="6" t="inlineStr">
        <is>
          <t>Small developer of optical 'engines' that combine light and electronics on one chip.</t>
        </is>
      </c>
      <c r="D40" s="5" t="inlineStr">
        <is>
          <t>1972</t>
        </is>
      </c>
      <c r="E40" s="6" t="inlineStr">
        <is>
          <t>Ontario, Canada</t>
        </is>
      </c>
      <c r="F40" s="5" t="inlineStr">
        <is>
          <t>80</t>
        </is>
      </c>
      <c r="G40" s="6" t="inlineStr">
        <is>
          <t>Small Toronto-based firm selling chip packaging and optical parts across the Americas, Europe and Asia, working with partner Lumilens.</t>
        </is>
      </c>
      <c r="H40" s="6" t="inlineStr">
        <is>
          <t>Aims to combine electronic and light-based parts on a single chip for data centres and networks.</t>
        </is>
      </c>
      <c r="I40" s="5" t="inlineStr">
        <is>
          <t>Photonic &amp; Optic Fiber</t>
        </is>
      </c>
      <c r="J40" s="11" t="inlineStr"/>
      <c r="K40" s="8" t="n"/>
      <c r="L40" s="9" t="n"/>
      <c r="M40" s="10" t="n"/>
      <c r="N40" s="10" t="n">
        <v>8.91</v>
      </c>
      <c r="O40" s="5" t="inlineStr">
        <is>
          <t>2026-08-07</t>
        </is>
      </c>
      <c r="P40" s="5">
        <f>COUNTIF('Full Log'!$A:$A,$A40)</f>
        <v/>
      </c>
      <c r="Q40" s="5" t="inlineStr">
        <is>
          <t>2026-07-31</t>
        </is>
      </c>
      <c r="R40" s="5" t="inlineStr">
        <is>
          <t>2026-08-06</t>
        </is>
      </c>
      <c r="S40" s="6" t="inlineStr">
        <is>
          <t>AXTI is live on the dashboard — 126th name, sitting in Photonic &amp; Optic Fiber alongside LITE, COHR, AAOI and POET. Watchlist only, no position and no budget. Pushed as `effe9e9`; refresh https://sakulratpradit.github.io/p4-trrsg5/ to see it.</t>
        </is>
      </c>
    </row>
    <row r="41">
      <c r="A41" s="5" t="inlineStr">
        <is>
          <t>AMPX</t>
        </is>
      </c>
      <c r="B41" s="5" t="inlineStr">
        <is>
          <t>Amprius Technologies</t>
        </is>
      </c>
      <c r="C41" s="6" t="inlineStr">
        <is>
          <t>High-energy silicon-anode batteries for drones and aviation.</t>
        </is>
      </c>
      <c r="D41" s="5" t="inlineStr">
        <is>
          <t>2008</t>
        </is>
      </c>
      <c r="E41" s="6" t="inlineStr">
        <is>
          <t>California, United States</t>
        </is>
      </c>
      <c r="F41" s="5" t="inlineStr">
        <is>
          <t>97</t>
        </is>
      </c>
      <c r="G41" s="6" t="inlineStr">
        <is>
          <t>Develops and makes lithium-ion batteries at its base in Fremont, California, sold mainly to makers of drones and other unmanned aircraft.</t>
        </is>
      </c>
      <c r="H41" s="6" t="inlineStr">
        <is>
          <t>To supply batteries built for aviation uses, especially drones and high-flying unmanned craft that stay aloft for long periods.</t>
        </is>
      </c>
      <c r="I41" s="5" t="inlineStr">
        <is>
          <t>Energy</t>
        </is>
      </c>
      <c r="J41" s="11" t="inlineStr"/>
      <c r="K41" s="8" t="n"/>
      <c r="L41" s="9" t="n"/>
      <c r="M41" s="10" t="n"/>
      <c r="N41" s="10" t="n">
        <v>11.85</v>
      </c>
      <c r="O41" s="5" t="inlineStr">
        <is>
          <t>2026-08-07</t>
        </is>
      </c>
      <c r="P41" s="5">
        <f>COUNTIF('Full Log'!$A:$A,$A41)</f>
        <v/>
      </c>
      <c r="Q41" s="5" t="inlineStr">
        <is>
          <t>2026-07-31</t>
        </is>
      </c>
      <c r="R41" s="5" t="inlineStr">
        <is>
          <t>2026-08-03</t>
        </is>
      </c>
      <c r="S41"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2">
      <c r="A42" s="5" t="inlineStr">
        <is>
          <t>ENPH</t>
        </is>
      </c>
      <c r="B42" s="5" t="inlineStr">
        <is>
          <t>Enphase Energy</t>
        </is>
      </c>
      <c r="C42" s="6" t="inlineStr">
        <is>
          <t>Solar microinverters and home battery systems for rooftop solar.</t>
        </is>
      </c>
      <c r="D42" s="5" t="inlineStr">
        <is>
          <t>2006</t>
        </is>
      </c>
      <c r="E42" s="6" t="inlineStr">
        <is>
          <t>California, United States</t>
        </is>
      </c>
      <c r="F42" s="5" t="inlineStr">
        <is>
          <t>2,872</t>
        </is>
      </c>
      <c r="G42" s="6" t="inlineStr">
        <is>
          <t>Designs and sells home solar equipment in the United States and abroad, including small power converters, home batteries, monitoring software and car chargers.</t>
        </is>
      </c>
      <c r="H42" s="6" t="inlineStr">
        <is>
          <t>To provide complete home energy systems built around rooftop solar, so households can make, store and manage their own electricity.</t>
        </is>
      </c>
      <c r="I42" s="5" t="inlineStr">
        <is>
          <t>Energy</t>
        </is>
      </c>
      <c r="J42" s="11" t="inlineStr"/>
      <c r="K42" s="8" t="n"/>
      <c r="L42" s="9" t="n"/>
      <c r="M42" s="10" t="n"/>
      <c r="N42" s="10" t="n">
        <v>41.87</v>
      </c>
      <c r="O42" s="5" t="inlineStr">
        <is>
          <t>2026-08-07</t>
        </is>
      </c>
      <c r="P42" s="5">
        <f>COUNTIF('Full Log'!$A:$A,$A42)</f>
        <v/>
      </c>
      <c r="Q42" s="5" t="inlineStr">
        <is>
          <t>2026-07-25</t>
        </is>
      </c>
      <c r="R42" s="5" t="inlineStr">
        <is>
          <t>2026-07-25</t>
        </is>
      </c>
      <c r="S42"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3">
      <c r="A43" s="5" t="inlineStr">
        <is>
          <t>EOSE</t>
        </is>
      </c>
      <c r="B43" s="5" t="inlineStr">
        <is>
          <t>Eos Energy Enterprises</t>
        </is>
      </c>
      <c r="C43" s="6" t="inlineStr">
        <is>
          <t>Zinc-based batteries designed for long-duration electricity grid storage.</t>
        </is>
      </c>
      <c r="D43" s="5" t="inlineStr">
        <is>
          <t>2008</t>
        </is>
      </c>
      <c r="E43" s="6" t="inlineStr">
        <is>
          <t>New Jersey, United States</t>
        </is>
      </c>
      <c r="F43" s="5" t="inlineStr">
        <is>
          <t>787</t>
        </is>
      </c>
      <c r="G43" s="6" t="inlineStr">
        <is>
          <t>Makes large battery storage systems in the United States for power utilities, small local grids, and business and industrial customers.</t>
        </is>
      </c>
      <c r="H43" s="6" t="inlineStr">
        <is>
          <t>To supply electricity storage that helps power grids handle growing complexity and swings in the price of power.</t>
        </is>
      </c>
      <c r="I43" s="5" t="inlineStr">
        <is>
          <t>Energy</t>
        </is>
      </c>
      <c r="J43" s="11" t="inlineStr"/>
      <c r="K43" s="8" t="n"/>
      <c r="L43" s="9" t="n"/>
      <c r="M43" s="10" t="n"/>
      <c r="N43" s="10" t="n">
        <v>4.15</v>
      </c>
      <c r="O43" s="5" t="inlineStr">
        <is>
          <t>2026-08-07</t>
        </is>
      </c>
      <c r="P43" s="5">
        <f>COUNTIF('Full Log'!$A:$A,$A43)</f>
        <v/>
      </c>
      <c r="Q43" s="5" t="inlineStr">
        <is>
          <t>2026-07-21</t>
        </is>
      </c>
      <c r="R43" s="5" t="inlineStr">
        <is>
          <t>2026-08-03</t>
        </is>
      </c>
      <c r="S43" s="6" t="inlineStr">
        <is>
          <t>Palantir's revenue *is* other enterprises applying AI internally. Q1 2026: revenue $1.633 billion, +85%. US commercial +133%. Net revenue retention 150%+ — existing customers spend half again as much each year without Palantir adding a single new logo.</t>
        </is>
      </c>
    </row>
    <row r="44">
      <c r="A44" s="5" t="inlineStr">
        <is>
          <t>FSLR</t>
        </is>
      </c>
      <c r="B44" s="5" t="inlineStr">
        <is>
          <t>First Solar</t>
        </is>
      </c>
      <c r="C44" s="6" t="inlineStr">
        <is>
          <t>The largest US solar-panel maker, and a winner from tariffs on foreign solar.</t>
        </is>
      </c>
      <c r="D44" s="5" t="inlineStr">
        <is>
          <t>1999</t>
        </is>
      </c>
      <c r="E44" s="6" t="inlineStr">
        <is>
          <t>Arizona, United States</t>
        </is>
      </c>
      <c r="F44" s="5" t="inlineStr">
        <is>
          <t>7,900</t>
        </is>
      </c>
      <c r="G44" s="6" t="inlineStr">
        <is>
          <t>Manufactures and sells solar panels and solar power solutions in the United States, France, India, Chile and other countries.</t>
        </is>
      </c>
      <c r="H44" s="6" t="inlineStr">
        <is>
          <t>To supply solar panels made with its own thin-film technology, rather than the usual silicon, to utilities and large power projects.</t>
        </is>
      </c>
      <c r="I44" s="5" t="inlineStr">
        <is>
          <t>Energy</t>
        </is>
      </c>
      <c r="J44" s="11" t="inlineStr"/>
      <c r="K44" s="8" t="n"/>
      <c r="L44" s="9" t="n"/>
      <c r="M44" s="10" t="n"/>
      <c r="N44" s="10" t="n">
        <v>250.05</v>
      </c>
      <c r="O44" s="5" t="inlineStr">
        <is>
          <t>2026-08-07</t>
        </is>
      </c>
      <c r="P44" s="5">
        <f>COUNTIF('Full Log'!$A:$A,$A44)</f>
        <v/>
      </c>
      <c r="Q44" s="5" t="inlineStr">
        <is>
          <t>2026-08-08</t>
        </is>
      </c>
      <c r="R44" s="5" t="inlineStr">
        <is>
          <t>2026-08-08</t>
        </is>
      </c>
      <c r="S44"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5">
      <c r="A45" s="5" t="inlineStr">
        <is>
          <t>TE</t>
        </is>
      </c>
      <c r="B45" s="5" t="inlineStr">
        <is>
          <t>T1 Energy</t>
        </is>
      </c>
      <c r="C45" s="6" t="inlineStr">
        <is>
          <t>Solar manufacturing company (formerly Freyr) building US solar capacity.</t>
        </is>
      </c>
      <c r="D45" s="5" t="inlineStr"/>
      <c r="E45" s="6" t="inlineStr">
        <is>
          <t>Texas, United States</t>
        </is>
      </c>
      <c r="F45" s="5" t="inlineStr">
        <is>
          <t>562</t>
        </is>
      </c>
      <c r="G45" s="6" t="inlineStr">
        <is>
          <t>Makes and sells solar panels and cells, with a head office in Austin, Texas, a factory south of Dallas, and activity in Norway.</t>
        </is>
      </c>
      <c r="H45" s="6" t="inlineStr">
        <is>
          <t>To build an American-based supply chain for solar panels and cells; it was the battery firm FREYR until renaming itself in February 2025.</t>
        </is>
      </c>
      <c r="I45" s="5" t="inlineStr">
        <is>
          <t>Energy</t>
        </is>
      </c>
      <c r="J45" s="11" t="inlineStr"/>
      <c r="K45" s="8" t="n"/>
      <c r="L45" s="9" t="n"/>
      <c r="M45" s="10" t="n"/>
      <c r="N45" s="10" t="n">
        <v>5.85</v>
      </c>
      <c r="O45" s="5" t="inlineStr">
        <is>
          <t>2026-08-07</t>
        </is>
      </c>
      <c r="P45" s="5">
        <f>COUNTIF('Full Log'!$A:$A,$A45)</f>
        <v/>
      </c>
      <c r="Q45" s="5" t="inlineStr"/>
      <c r="R45" s="5" t="inlineStr"/>
      <c r="S45" s="6" t="inlineStr">
        <is>
          <t>No comment on record yet.</t>
        </is>
      </c>
    </row>
    <row r="46">
      <c r="A46" s="5" t="inlineStr">
        <is>
          <t>TSLA</t>
        </is>
      </c>
      <c r="B46" s="5" t="inlineStr">
        <is>
          <t>Tesla</t>
        </is>
      </c>
      <c r="C46" s="6" t="inlineStr">
        <is>
          <t>Electric cars, plus a fast-growing battery-storage business and robotics ambitions.</t>
        </is>
      </c>
      <c r="D46" s="5" t="inlineStr">
        <is>
          <t>2003</t>
        </is>
      </c>
      <c r="E46" s="6" t="inlineStr">
        <is>
          <t>Texas, United States</t>
        </is>
      </c>
      <c r="F46" s="5" t="inlineStr">
        <is>
          <t>134,785</t>
        </is>
      </c>
      <c r="G46" s="6" t="inlineStr">
        <is>
          <t>Builds and sells electric cars plus energy generation and storage systems in the United States, China and other countries, across two business segments.</t>
        </is>
      </c>
      <c r="H46" s="6" t="inlineStr">
        <is>
          <t>To sell electric vehicles alongside solar and battery storage products, with related services such as financing, servicing and insurance.</t>
        </is>
      </c>
      <c r="I46" s="5" t="inlineStr">
        <is>
          <t>Energy</t>
        </is>
      </c>
      <c r="J46" s="7" t="inlineStr">
        <is>
          <t>YES</t>
        </is>
      </c>
      <c r="K46" s="8" t="n">
        <v>10</v>
      </c>
      <c r="L46" s="9" t="n">
        <v>4304.62</v>
      </c>
      <c r="M46" s="10" t="n">
        <v>10000</v>
      </c>
      <c r="N46" s="10" t="n">
        <v>328.58</v>
      </c>
      <c r="O46" s="5" t="inlineStr">
        <is>
          <t>2026-08-07</t>
        </is>
      </c>
      <c r="P46" s="5">
        <f>COUNTIF('Full Log'!$A:$A,$A46)</f>
        <v/>
      </c>
      <c r="Q46" s="5" t="inlineStr">
        <is>
          <t>2026-07-22</t>
        </is>
      </c>
      <c r="R46" s="5" t="inlineStr">
        <is>
          <t>2026-08-08</t>
        </is>
      </c>
      <c r="S46"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7">
      <c r="A47" s="5" t="inlineStr">
        <is>
          <t>CGNX</t>
        </is>
      </c>
      <c r="B47" s="5" t="inlineStr">
        <is>
          <t>Cognex</t>
        </is>
      </c>
      <c r="C47" s="6" t="inlineStr">
        <is>
          <t>Machine-vision systems that let factory robots and machines 'see'.</t>
        </is>
      </c>
      <c r="D47" s="5" t="inlineStr">
        <is>
          <t>1981</t>
        </is>
      </c>
      <c r="E47" s="6" t="inlineStr">
        <is>
          <t>Massachusetts, United States</t>
        </is>
      </c>
      <c r="F47" s="5" t="inlineStr">
        <is>
          <t>2,745</t>
        </is>
      </c>
      <c r="G47" s="6" t="inlineStr">
        <is>
          <t>Sells camera-and-software systems that inspect goods on factory and warehouse lines, serving the United States, Europe and Greater China.</t>
        </is>
      </c>
      <c r="H47" s="6" t="inlineStr">
        <is>
          <t>To automate factory and shipping work by letting machines see, identify, inspect and measure items such as phone parts and parcels.</t>
        </is>
      </c>
      <c r="I47" s="5" t="inlineStr">
        <is>
          <t>Robotic / Automation / EV</t>
        </is>
      </c>
      <c r="J47" s="7" t="inlineStr">
        <is>
          <t>YES</t>
        </is>
      </c>
      <c r="K47" s="8" t="n">
        <v>62</v>
      </c>
      <c r="L47" s="9" t="n">
        <v>4067.62</v>
      </c>
      <c r="M47" s="10" t="n">
        <v>10000</v>
      </c>
      <c r="N47" s="10" t="n">
        <v>66.89</v>
      </c>
      <c r="O47" s="5" t="inlineStr">
        <is>
          <t>2026-08-07</t>
        </is>
      </c>
      <c r="P47" s="5">
        <f>COUNTIF('Full Log'!$A:$A,$A47)</f>
        <v/>
      </c>
      <c r="Q47" s="5" t="inlineStr">
        <is>
          <t>2026-07-21</t>
        </is>
      </c>
      <c r="R47" s="5" t="inlineStr">
        <is>
          <t>2026-07-21</t>
        </is>
      </c>
      <c r="S47" s="6" t="inlineStr">
        <is>
          <t>Excellent — the real grouping. I've transcribed your note (INTL→INTC, CONX→CGNX, ONDAS→ONDS, and IBM moving to Quantum — nice touch). Before I flag the gaps, let me rebuild:</t>
        </is>
      </c>
    </row>
    <row r="48">
      <c r="A48" s="5" t="inlineStr">
        <is>
          <t>ISRG</t>
        </is>
      </c>
      <c r="B48" s="5" t="inlineStr">
        <is>
          <t>Intuitive Surgical</t>
        </is>
      </c>
      <c r="C48" s="6" t="inlineStr">
        <is>
          <t>Maker of the da Vinci surgical robot used in hospitals worldwide.</t>
        </is>
      </c>
      <c r="D48" s="5" t="inlineStr">
        <is>
          <t>1995</t>
        </is>
      </c>
      <c r="E48" s="6" t="inlineStr">
        <is>
          <t>California, United States</t>
        </is>
      </c>
      <c r="F48" s="5" t="inlineStr">
        <is>
          <t>17,021</t>
        </is>
      </c>
      <c r="G48" s="6" t="inlineStr">
        <is>
          <t>Makes robotic surgery systems and instruments, sold with training and support to hospitals in the United States and internationally.</t>
        </is>
      </c>
      <c r="H48" s="6" t="inlineStr">
        <is>
          <t>To widen access to surgery done through very small cuts, which is gentler on patients than traditional open operations.</t>
        </is>
      </c>
      <c r="I48" s="5" t="inlineStr">
        <is>
          <t>Robotic / Automation / EV</t>
        </is>
      </c>
      <c r="J48" s="7" t="inlineStr">
        <is>
          <t>YES</t>
        </is>
      </c>
      <c r="K48" s="8" t="n">
        <v>38</v>
      </c>
      <c r="L48" s="9" t="n">
        <v>16381.68</v>
      </c>
      <c r="M48" s="10" t="n">
        <v>20000</v>
      </c>
      <c r="N48" s="10" t="n">
        <v>378.81</v>
      </c>
      <c r="O48" s="5" t="inlineStr">
        <is>
          <t>2026-08-07</t>
        </is>
      </c>
      <c r="P48" s="5">
        <f>COUNTIF('Full Log'!$A:$A,$A48)</f>
        <v/>
      </c>
      <c r="Q48" s="5" t="inlineStr">
        <is>
          <t>2026-07-20</t>
        </is>
      </c>
      <c r="R48" s="5" t="inlineStr">
        <is>
          <t>2026-08-08</t>
        </is>
      </c>
      <c r="S4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9">
      <c r="A49" s="5" t="inlineStr">
        <is>
          <t>OUST</t>
        </is>
      </c>
      <c r="B49" s="5" t="inlineStr">
        <is>
          <t>Ouster</t>
        </is>
      </c>
      <c r="C49" s="6" t="inlineStr">
        <is>
          <t>Lidar sensors — the 'eyes' for robots and self-driving vehicles.</t>
        </is>
      </c>
      <c r="D49" s="5" t="inlineStr">
        <is>
          <t>2015</t>
        </is>
      </c>
      <c r="E49" s="6" t="inlineStr">
        <is>
          <t>California, United States</t>
        </is>
      </c>
      <c r="F49" s="5" t="inlineStr">
        <is>
          <t>320</t>
        </is>
      </c>
      <c r="G49" s="6" t="inlineStr">
        <is>
          <t>Makes laser-based distance sensors sold to car, industrial, robotics and infrastructure customers across the Americas, Asia, Europe, the Middle East and Africa.</t>
        </is>
      </c>
      <c r="H49" s="6" t="inlineStr">
        <is>
          <t>To supply sensors that let vehicles, robots and public infrastructure see and understand what is around them.</t>
        </is>
      </c>
      <c r="I49" s="5" t="inlineStr">
        <is>
          <t>Robotic / Automation / EV</t>
        </is>
      </c>
      <c r="J49" s="11" t="inlineStr"/>
      <c r="K49" s="8" t="n"/>
      <c r="L49" s="9" t="n"/>
      <c r="M49" s="10" t="n"/>
      <c r="N49" s="10" t="n">
        <v>43.35</v>
      </c>
      <c r="O49" s="5" t="inlineStr">
        <is>
          <t>2026-08-07</t>
        </is>
      </c>
      <c r="P49" s="5">
        <f>COUNTIF('Full Log'!$A:$A,$A49)</f>
        <v/>
      </c>
      <c r="Q49" s="5" t="inlineStr">
        <is>
          <t>2026-07-23</t>
        </is>
      </c>
      <c r="R49" s="5" t="inlineStr">
        <is>
          <t>2026-07-24</t>
        </is>
      </c>
      <c r="S49"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0">
      <c r="A50" s="5" t="inlineStr">
        <is>
          <t>ROK</t>
        </is>
      </c>
      <c r="B50" s="5" t="inlineStr">
        <is>
          <t>Rockwell Automation</t>
        </is>
      </c>
      <c r="C50" s="6" t="inlineStr">
        <is>
          <t>Factory automation equipment and industrial control software.</t>
        </is>
      </c>
      <c r="D50" s="5" t="inlineStr">
        <is>
          <t>1903</t>
        </is>
      </c>
      <c r="E50" s="6" t="inlineStr">
        <is>
          <t>Wisconsin, United States</t>
        </is>
      </c>
      <c r="F50" s="5" t="inlineStr">
        <is>
          <t>26,000</t>
        </is>
      </c>
      <c r="G50" s="6" t="inlineStr">
        <is>
          <t>Supplies factory automation equipment, software and servicing across North America, Europe, the Middle East, Africa, Asia Pacific and Latin America.</t>
        </is>
      </c>
      <c r="H50" s="6" t="inlineStr">
        <is>
          <t>To help manufacturers in industries such as cars, food and energy run their plants automatically and with modern digital tools.</t>
        </is>
      </c>
      <c r="I50" s="5" t="inlineStr">
        <is>
          <t>Robotic / Automation / EV</t>
        </is>
      </c>
      <c r="J50" s="11" t="inlineStr"/>
      <c r="K50" s="8" t="n"/>
      <c r="L50" s="9" t="n"/>
      <c r="M50" s="10" t="n"/>
      <c r="N50" s="10" t="n">
        <v>441.04</v>
      </c>
      <c r="O50" s="5" t="inlineStr">
        <is>
          <t>2026-08-07</t>
        </is>
      </c>
      <c r="P50" s="5">
        <f>COUNTIF('Full Log'!$A:$A,$A50)</f>
        <v/>
      </c>
      <c r="Q50" s="5" t="inlineStr">
        <is>
          <t>2026-07-23</t>
        </is>
      </c>
      <c r="R50" s="5" t="inlineStr">
        <is>
          <t>2026-08-01</t>
        </is>
      </c>
      <c r="S50"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1">
      <c r="A51" s="5" t="inlineStr">
        <is>
          <t>TER</t>
        </is>
      </c>
      <c r="B51" s="5" t="inlineStr">
        <is>
          <t>Teradyne</t>
        </is>
      </c>
      <c r="C51" s="6" t="inlineStr">
        <is>
          <t>Machines that test finished chips, plus industrial and collaborative robots.</t>
        </is>
      </c>
      <c r="D51" s="5" t="inlineStr">
        <is>
          <t>1960</t>
        </is>
      </c>
      <c r="E51" s="6" t="inlineStr">
        <is>
          <t>Massachusetts, United States</t>
        </is>
      </c>
      <c r="F51" s="5" t="inlineStr">
        <is>
          <t>6,600</t>
        </is>
      </c>
      <c r="G51" s="6" t="inlineStr">
        <is>
          <t>Designs and sells machines that test computer chips, and also makes robots, operating in the United States, Asia Pacific, Europe, the Middle East and Africa.</t>
        </is>
      </c>
      <c r="H51" s="6" t="inlineStr">
        <is>
          <t>To supply the testing equipment that checks chips work properly, plus robots that work alongside people in factories.</t>
        </is>
      </c>
      <c r="I51" s="5" t="inlineStr">
        <is>
          <t>Robotic / Automation / EV</t>
        </is>
      </c>
      <c r="J51" s="7" t="inlineStr">
        <is>
          <t>YES</t>
        </is>
      </c>
      <c r="K51" s="8" t="n">
        <v>10</v>
      </c>
      <c r="L51" s="9" t="n">
        <v>3567.37</v>
      </c>
      <c r="M51" s="10" t="n">
        <v>10000</v>
      </c>
      <c r="N51" s="10" t="n">
        <v>379.31</v>
      </c>
      <c r="O51" s="5" t="inlineStr">
        <is>
          <t>2026-08-07</t>
        </is>
      </c>
      <c r="P51" s="5">
        <f>COUNTIF('Full Log'!$A:$A,$A51)</f>
        <v/>
      </c>
      <c r="Q51" s="5" t="inlineStr">
        <is>
          <t>2026-07-22</t>
        </is>
      </c>
      <c r="R51" s="5" t="inlineStr">
        <is>
          <t>2026-07-29</t>
        </is>
      </c>
      <c r="S51"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2">
      <c r="A52" s="5" t="inlineStr">
        <is>
          <t>ASTS</t>
        </is>
      </c>
      <c r="B52" s="5" t="inlineStr">
        <is>
          <t>AST SpaceMobile</t>
        </is>
      </c>
      <c r="C52" s="6" t="inlineStr">
        <is>
          <t>Building satellites that connect directly to ordinary mobile phones from space.</t>
        </is>
      </c>
      <c r="D52" s="5" t="inlineStr">
        <is>
          <t>2019</t>
        </is>
      </c>
      <c r="E52" s="6" t="inlineStr">
        <is>
          <t>Texas, United States</t>
        </is>
      </c>
      <c r="F52" s="5" t="inlineStr">
        <is>
          <t>1,126</t>
        </is>
      </c>
      <c r="G52" s="6" t="inlineStr">
        <is>
          <t>Designs and develops its BlueBird satellites from a base in Midland, Texas, to carry a mobile phone network in space.</t>
        </is>
      </c>
      <c r="H52" s="6" t="inlineStr">
        <is>
          <t>To run a mobile network from satellites so ordinary smartphones get service in places with no coverage on the ground.</t>
        </is>
      </c>
      <c r="I52" s="5" t="inlineStr">
        <is>
          <t>Space</t>
        </is>
      </c>
      <c r="J52" s="11" t="inlineStr"/>
      <c r="K52" s="8" t="n"/>
      <c r="L52" s="9" t="n"/>
      <c r="M52" s="10" t="n"/>
      <c r="N52" s="10" t="n">
        <v>71.94</v>
      </c>
      <c r="O52" s="5" t="inlineStr">
        <is>
          <t>2026-08-07</t>
        </is>
      </c>
      <c r="P52" s="5">
        <f>COUNTIF('Full Log'!$A:$A,$A52)</f>
        <v/>
      </c>
      <c r="Q52" s="5" t="inlineStr">
        <is>
          <t>2026-07-21</t>
        </is>
      </c>
      <c r="R52" s="5" t="inlineStr">
        <is>
          <t>2026-08-01</t>
        </is>
      </c>
      <c r="S52"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3">
      <c r="A53" s="5" t="inlineStr">
        <is>
          <t>LUNR</t>
        </is>
      </c>
      <c r="B53" s="5" t="inlineStr">
        <is>
          <t>Intuitive Machines</t>
        </is>
      </c>
      <c r="C53" s="6" t="inlineStr">
        <is>
          <t>Builds Moon landers plus satellites and space services for NASA and defence customers.</t>
        </is>
      </c>
      <c r="D53" s="5" t="inlineStr">
        <is>
          <t>2013</t>
        </is>
      </c>
      <c r="E53" s="6" t="inlineStr">
        <is>
          <t>Texas, United States</t>
        </is>
      </c>
      <c r="F53" s="5" t="inlineStr">
        <is>
          <t>525</t>
        </is>
      </c>
      <c r="G53" s="6" t="inlineStr">
        <is>
          <t>Builds Moon landers and provides delivery, data and support services from Houston, Texas, for NASA, defence bodies and commercial customers.</t>
        </is>
      </c>
      <c r="H53" s="6" t="inlineStr">
        <is>
          <t>To carry cargo and equipment to the Moon and supply the communications and support services a working lunar economy would need.</t>
        </is>
      </c>
      <c r="I53" s="5" t="inlineStr">
        <is>
          <t>Space</t>
        </is>
      </c>
      <c r="J53" s="11" t="inlineStr"/>
      <c r="K53" s="8" t="n"/>
      <c r="L53" s="9" t="n"/>
      <c r="M53" s="10" t="n"/>
      <c r="N53" s="10" t="n">
        <v>16.4</v>
      </c>
      <c r="O53" s="5" t="inlineStr">
        <is>
          <t>2026-08-07</t>
        </is>
      </c>
      <c r="P53" s="5">
        <f>COUNTIF('Full Log'!$A:$A,$A53)</f>
        <v/>
      </c>
      <c r="Q53" s="5" t="inlineStr">
        <is>
          <t>2026-07-24</t>
        </is>
      </c>
      <c r="R53" s="5" t="inlineStr">
        <is>
          <t>2026-07-25</t>
        </is>
      </c>
      <c r="S53"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4">
      <c r="A54" s="5" t="inlineStr">
        <is>
          <t>PL</t>
        </is>
      </c>
      <c r="B54" s="5" t="inlineStr">
        <is>
          <t>Planet Labs</t>
        </is>
      </c>
      <c r="C54" s="6" t="inlineStr">
        <is>
          <t>Operates satellites that photograph the whole Earth daily and sells the imagery.</t>
        </is>
      </c>
      <c r="D54" s="5" t="inlineStr">
        <is>
          <t>2010</t>
        </is>
      </c>
      <c r="E54" s="6" t="inlineStr">
        <is>
          <t>California, United States</t>
        </is>
      </c>
      <c r="F54" s="5" t="inlineStr">
        <is>
          <t>1,000</t>
        </is>
      </c>
      <c r="G54" s="6" t="inlineStr">
        <is>
          <t>Designs, builds and launches its own fleets of satellites, then sells frequent pictures of the Earth through an online service worldwide.</t>
        </is>
      </c>
      <c r="H54" s="6" t="inlineStr">
        <is>
          <t>To photograph the Earth often and sell that imagery to farming, mapping, energy, forestry, finance and government customers.</t>
        </is>
      </c>
      <c r="I54" s="5" t="inlineStr">
        <is>
          <t>Space</t>
        </is>
      </c>
      <c r="J54" s="11" t="inlineStr"/>
      <c r="K54" s="8" t="n"/>
      <c r="L54" s="9" t="n"/>
      <c r="M54" s="10" t="n"/>
      <c r="N54" s="10" t="n">
        <v>23.93</v>
      </c>
      <c r="O54" s="5" t="inlineStr">
        <is>
          <t>2026-08-07</t>
        </is>
      </c>
      <c r="P54" s="5">
        <f>COUNTIF('Full Log'!$A:$A,$A54)</f>
        <v/>
      </c>
      <c r="Q54" s="5" t="inlineStr">
        <is>
          <t>2026-08-05</t>
        </is>
      </c>
      <c r="R54" s="5" t="inlineStr">
        <is>
          <t>2026-08-05</t>
        </is>
      </c>
      <c r="S54" s="6" t="inlineStr">
        <is>
          <t>| PL $22.83 | Planet Labs | Beat and raised, but wild — down 26% in a single day in June, up 15.6% in another. Roughly 9% of its shares are sold short. |</t>
        </is>
      </c>
    </row>
    <row r="55">
      <c r="A55" s="5" t="inlineStr">
        <is>
          <t>RKLB</t>
        </is>
      </c>
      <c r="B55" s="5" t="inlineStr">
        <is>
          <t>Rocket Lab</t>
        </is>
      </c>
      <c r="C55" s="6" t="inlineStr">
        <is>
          <t>Small rockets and satellites — a leading commercial space launch company.</t>
        </is>
      </c>
      <c r="D55" s="5" t="inlineStr">
        <is>
          <t>2006</t>
        </is>
      </c>
      <c r="E55" s="6" t="inlineStr">
        <is>
          <t>California, United States</t>
        </is>
      </c>
      <c r="F55" s="5" t="inlineStr">
        <is>
          <t>2,600</t>
        </is>
      </c>
      <c r="G55" s="6" t="inlineStr">
        <is>
          <t>Provides rocket launches and builds spacecraft, serving customers in the United States, Canada, Japan and elsewhere through two business segments.</t>
        </is>
      </c>
      <c r="H55" s="6" t="inlineStr">
        <is>
          <t>To launch small and medium rockets and supply satellites and parts for commercial and government space missions.</t>
        </is>
      </c>
      <c r="I55" s="5" t="inlineStr">
        <is>
          <t>Space</t>
        </is>
      </c>
      <c r="J55" s="7" t="inlineStr">
        <is>
          <t>YES</t>
        </is>
      </c>
      <c r="K55" s="8" t="n">
        <v>23</v>
      </c>
      <c r="L55" s="9" t="n">
        <v>1942.58</v>
      </c>
      <c r="M55" s="10" t="n">
        <v>10000</v>
      </c>
      <c r="N55" s="10" t="n">
        <v>82.83</v>
      </c>
      <c r="O55" s="5" t="inlineStr">
        <is>
          <t>2026-08-07</t>
        </is>
      </c>
      <c r="P55" s="5">
        <f>COUNTIF('Full Log'!$A:$A,$A55)</f>
        <v/>
      </c>
      <c r="Q55" s="5" t="inlineStr">
        <is>
          <t>2026-07-23</t>
        </is>
      </c>
      <c r="R55" s="5" t="inlineStr">
        <is>
          <t>2026-08-04</t>
        </is>
      </c>
      <c r="S55"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6">
      <c r="A56" s="5" t="inlineStr">
        <is>
          <t>SIDU</t>
        </is>
      </c>
      <c r="B56" s="5" t="inlineStr">
        <is>
          <t>Sidus Space</t>
        </is>
      </c>
      <c r="C56" s="6" t="inlineStr">
        <is>
          <t>Very small company that 3D-prints compact satellites; still early stage.</t>
        </is>
      </c>
      <c r="D56" s="5" t="inlineStr">
        <is>
          <t>2012</t>
        </is>
      </c>
      <c r="E56" s="6" t="inlineStr">
        <is>
          <t>Florida, United States</t>
        </is>
      </c>
      <c r="F56" s="5" t="inlineStr">
        <is>
          <t>99</t>
        </is>
      </c>
      <c r="G56" s="6" t="inlineStr">
        <is>
          <t>Designs, builds and flies small satellites from its own plant in Merritt Island, Florida, which handles machining, 3D printing, assembly and testing.</t>
        </is>
      </c>
      <c r="H56" s="6" t="inlineStr">
        <is>
          <t>To build and operate its own satellites and sell the data they gather to commercial, aerospace, government and defence customers.</t>
        </is>
      </c>
      <c r="I56" s="5" t="inlineStr">
        <is>
          <t>Space</t>
        </is>
      </c>
      <c r="J56" s="11" t="inlineStr"/>
      <c r="K56" s="8" t="n"/>
      <c r="L56" s="9" t="n"/>
      <c r="M56" s="10" t="n"/>
      <c r="N56" s="10" t="n">
        <v>2.24</v>
      </c>
      <c r="O56" s="5" t="inlineStr">
        <is>
          <t>2026-08-07</t>
        </is>
      </c>
      <c r="P56" s="5">
        <f>COUNTIF('Full Log'!$A:$A,$A56)</f>
        <v/>
      </c>
      <c r="Q56" s="5" t="inlineStr"/>
      <c r="R56" s="5" t="inlineStr"/>
      <c r="S56" s="6" t="inlineStr">
        <is>
          <t>No comment on record yet.</t>
        </is>
      </c>
    </row>
    <row r="57">
      <c r="A57" s="5" t="inlineStr">
        <is>
          <t>SPCX</t>
        </is>
      </c>
      <c r="B57" s="5" t="inlineStr">
        <is>
          <t>SpaceX</t>
        </is>
      </c>
      <c r="C57" s="6" t="inlineStr">
        <is>
          <t>SpaceX — rockets, Starship, and the Starlink satellite internet network.</t>
        </is>
      </c>
      <c r="D57" s="5" t="inlineStr">
        <is>
          <t>2002</t>
        </is>
      </c>
      <c r="E57" s="6" t="inlineStr">
        <is>
          <t>Texas, United States</t>
        </is>
      </c>
      <c r="F57" s="5" t="inlineStr">
        <is>
          <t>22,000</t>
        </is>
      </c>
      <c r="G57" s="6" t="inlineStr">
        <is>
          <t>Launches reusable rockets, runs the Starlink satellite internet network, and operates an artificial intelligence arm; serves the US, Ireland, Canada and beyond.</t>
        </is>
      </c>
      <c r="H57" s="6" t="inlineStr">
        <is>
          <t>To provide low-cost access to space with reusable rockets, deliver internet from satellites, and build artificial intelligence services.</t>
        </is>
      </c>
      <c r="I57" s="5" t="inlineStr">
        <is>
          <t>Space</t>
        </is>
      </c>
      <c r="J57" s="11" t="inlineStr"/>
      <c r="K57" s="8" t="n"/>
      <c r="L57" s="9" t="n"/>
      <c r="M57" s="10" t="n"/>
      <c r="N57" s="10" t="n">
        <v>133.11</v>
      </c>
      <c r="O57" s="5" t="inlineStr">
        <is>
          <t>2026-08-07</t>
        </is>
      </c>
      <c r="P57" s="5">
        <f>COUNTIF('Full Log'!$A:$A,$A57)</f>
        <v/>
      </c>
      <c r="Q57" s="5" t="inlineStr">
        <is>
          <t>2026-07-21</t>
        </is>
      </c>
      <c r="R57" s="5" t="inlineStr">
        <is>
          <t>2026-08-06</t>
        </is>
      </c>
      <c r="S5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8">
      <c r="A58" s="5" t="inlineStr">
        <is>
          <t>AVAV</t>
        </is>
      </c>
      <c r="B58" s="5" t="inlineStr">
        <is>
          <t>AeroVironment</t>
        </is>
      </c>
      <c r="C58" s="6" t="inlineStr">
        <is>
          <t>Military drones and loitering munitions for the US and allied forces.</t>
        </is>
      </c>
      <c r="D58" s="5" t="inlineStr">
        <is>
          <t>1971</t>
        </is>
      </c>
      <c r="E58" s="6" t="inlineStr">
        <is>
          <t>Virginia, United States</t>
        </is>
      </c>
      <c r="F58" s="5" t="inlineStr">
        <is>
          <t>4,091</t>
        </is>
      </c>
      <c r="G58" s="6" t="inlineStr">
        <is>
          <t>Makes small pilotless aircraft, one-way strike drones, and space and cyber equipment for government agencies and businesses in the US and abroad.</t>
        </is>
      </c>
      <c r="H58" s="6" t="inlineStr">
        <is>
          <t>To supply robotic aircraft and related defence technology that give military users useful information and precise firepower.</t>
        </is>
      </c>
      <c r="I58" s="5" t="inlineStr">
        <is>
          <t>Drone &amp; Defense</t>
        </is>
      </c>
      <c r="J58" s="7" t="inlineStr">
        <is>
          <t>YES</t>
        </is>
      </c>
      <c r="K58" s="8" t="n">
        <v>18</v>
      </c>
      <c r="L58" s="9" t="n">
        <v>3758.3</v>
      </c>
      <c r="M58" s="10" t="n">
        <v>5000</v>
      </c>
      <c r="N58" s="10" t="n">
        <v>186.73</v>
      </c>
      <c r="O58" s="5" t="inlineStr">
        <is>
          <t>2026-08-07</t>
        </is>
      </c>
      <c r="P58" s="5">
        <f>COUNTIF('Full Log'!$A:$A,$A58)</f>
        <v/>
      </c>
      <c r="Q58" s="5" t="inlineStr">
        <is>
          <t>2026-07-20</t>
        </is>
      </c>
      <c r="R58" s="5" t="inlineStr">
        <is>
          <t>2026-07-23</t>
        </is>
      </c>
      <c r="S58" s="6" t="inlineStr">
        <is>
          <t>Clear split. Group 7 holds RKLB/ASTS/SPACEX (space) and PLTR/AVAV/ONDS/MDB (drone &amp; defense). I'll make Space and Drone &amp; Defense adjacent groups, plus add the cash card to the Portfolio page. Starting with the data reindex.</t>
        </is>
      </c>
    </row>
    <row r="59">
      <c r="A59" s="5" t="inlineStr">
        <is>
          <t>AXON</t>
        </is>
      </c>
      <c r="B59" s="5" t="inlineStr">
        <is>
          <t>Axon Enterprise</t>
        </is>
      </c>
      <c r="C59" s="6" t="inlineStr">
        <is>
          <t>Tasers, police body cameras, drones and the evidence software behind them.</t>
        </is>
      </c>
      <c r="D59" s="5" t="inlineStr">
        <is>
          <t>1993</t>
        </is>
      </c>
      <c r="E59" s="6" t="inlineStr">
        <is>
          <t>Arizona, United States</t>
        </is>
      </c>
      <c r="F59" s="5" t="inlineStr">
        <is>
          <t>5,100</t>
        </is>
      </c>
      <c r="G59" s="6" t="inlineStr">
        <is>
          <t>Sells public safety equipment and cloud software in the US and abroad, including TASER stun devices, body cameras and evidence-handling services.</t>
        </is>
      </c>
      <c r="H59" s="6" t="inlineStr">
        <is>
          <t>To equip police and other first responders with cameras, less-lethal devices and software for storing and sharing video evidence.</t>
        </is>
      </c>
      <c r="I59" s="5" t="inlineStr">
        <is>
          <t>Drone &amp; Defense</t>
        </is>
      </c>
      <c r="J59" s="11" t="inlineStr"/>
      <c r="K59" s="8" t="n"/>
      <c r="L59" s="9" t="n"/>
      <c r="M59" s="10" t="n"/>
      <c r="N59" s="10" t="n">
        <v>571.01</v>
      </c>
      <c r="O59" s="5" t="inlineStr">
        <is>
          <t>2026-08-07</t>
        </is>
      </c>
      <c r="P59" s="5">
        <f>COUNTIF('Full Log'!$A:$A,$A59)</f>
        <v/>
      </c>
      <c r="Q59" s="5" t="inlineStr">
        <is>
          <t>2026-08-07</t>
        </is>
      </c>
      <c r="R59" s="5" t="inlineStr">
        <is>
          <t>2026-08-07</t>
        </is>
      </c>
      <c r="S59"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0">
      <c r="A60" s="5" t="inlineStr">
        <is>
          <t>LMT</t>
        </is>
      </c>
      <c r="B60" s="5" t="inlineStr">
        <is>
          <t>Lockheed Martin</t>
        </is>
      </c>
      <c r="C60" s="6" t="inlineStr">
        <is>
          <t>The world's largest defence contractor — F-35 fighter jets and missile defence.</t>
        </is>
      </c>
      <c r="D60" s="5" t="inlineStr">
        <is>
          <t>1912</t>
        </is>
      </c>
      <c r="E60" s="6" t="inlineStr">
        <is>
          <t>Maryland, United States</t>
        </is>
      </c>
      <c r="F60" s="5" t="inlineStr">
        <is>
          <t>123,000</t>
        </is>
      </c>
      <c r="G60" s="6" t="inlineStr">
        <is>
          <t>Four divisions - combat and transport aircraft, missiles, helicopters and space systems - selling mainly to the US government and to allied governments abroad.</t>
        </is>
      </c>
      <c r="H60" s="6" t="inlineStr">
        <is>
          <t>To research, design and build advanced defence and space technology for the United States government and its allies.</t>
        </is>
      </c>
      <c r="I60" s="5" t="inlineStr">
        <is>
          <t>Drone &amp; Defense</t>
        </is>
      </c>
      <c r="J60" s="11" t="inlineStr"/>
      <c r="K60" s="8" t="n"/>
      <c r="L60" s="9" t="n"/>
      <c r="M60" s="10" t="n"/>
      <c r="N60" s="10" t="n">
        <v>587.95</v>
      </c>
      <c r="O60" s="5" t="inlineStr">
        <is>
          <t>2026-08-07</t>
        </is>
      </c>
      <c r="P60" s="5">
        <f>COUNTIF('Full Log'!$A:$A,$A60)</f>
        <v/>
      </c>
      <c r="Q60" s="5" t="inlineStr"/>
      <c r="R60" s="5" t="inlineStr"/>
      <c r="S60" s="6" t="inlineStr">
        <is>
          <t>No comment on record yet.</t>
        </is>
      </c>
    </row>
    <row r="61">
      <c r="A61" s="5" t="inlineStr">
        <is>
          <t>NOC</t>
        </is>
      </c>
      <c r="B61" s="5" t="inlineStr">
        <is>
          <t>Northrop Grumman</t>
        </is>
      </c>
      <c r="C61" s="6" t="inlineStr">
        <is>
          <t>Builds the B-21 stealth bomber, nuclear missiles and space systems.</t>
        </is>
      </c>
      <c r="D61" s="5" t="inlineStr">
        <is>
          <t>1939</t>
        </is>
      </c>
      <c r="E61" s="6" t="inlineStr">
        <is>
          <t>Virginia, United States</t>
        </is>
      </c>
      <c r="F61" s="5" t="inlineStr">
        <is>
          <t>95,000</t>
        </is>
      </c>
      <c r="G61" s="6" t="inlineStr">
        <is>
          <t>Four segments - aircraft, defence, mission and space systems - with work in the United States, Asia-Pacific, Europe and other countries.</t>
        </is>
      </c>
      <c r="H61" s="6" t="inlineStr">
        <is>
          <t>To supply aircraft, nuclear deterrent systems, satellites and military command and communication systems to defence customers.</t>
        </is>
      </c>
      <c r="I61" s="5" t="inlineStr">
        <is>
          <t>Drone &amp; Defense</t>
        </is>
      </c>
      <c r="J61" s="11" t="inlineStr"/>
      <c r="K61" s="8" t="n"/>
      <c r="L61" s="9" t="n"/>
      <c r="M61" s="10" t="n"/>
      <c r="N61" s="10" t="n">
        <v>571.58</v>
      </c>
      <c r="O61" s="5" t="inlineStr">
        <is>
          <t>2026-08-07</t>
        </is>
      </c>
      <c r="P61" s="5">
        <f>COUNTIF('Full Log'!$A:$A,$A61)</f>
        <v/>
      </c>
      <c r="Q61" s="5" t="inlineStr"/>
      <c r="R61" s="5" t="inlineStr"/>
      <c r="S61" s="6" t="inlineStr">
        <is>
          <t>No comment on record yet.</t>
        </is>
      </c>
    </row>
    <row r="62">
      <c r="A62" s="5" t="inlineStr">
        <is>
          <t>ONDS</t>
        </is>
      </c>
      <c r="B62" s="5" t="inlineStr">
        <is>
          <t>Ondas Holdings</t>
        </is>
      </c>
      <c r="C62" s="6" t="inlineStr">
        <is>
          <t>Defence and security drones and counter-drone systems, plus private wireless networks.</t>
        </is>
      </c>
      <c r="D62" s="5" t="inlineStr">
        <is>
          <t>2014</t>
        </is>
      </c>
      <c r="E62" s="6" t="inlineStr">
        <is>
          <t>Florida, United States</t>
        </is>
      </c>
      <c r="F62" s="5" t="inlineStr">
        <is>
          <t>495</t>
        </is>
      </c>
      <c r="G62" s="6" t="inlineStr">
        <is>
          <t>Two arms, private wireless networks and drones, sold in the US and abroad to railways, utilities, oil and gas firms, public safety bodies and government.</t>
        </is>
      </c>
      <c r="H62" s="6" t="inlineStr">
        <is>
          <t>To provide secure private wireless communications and self-flying drones that gather data and defend against hostile drones.</t>
        </is>
      </c>
      <c r="I62" s="5" t="inlineStr">
        <is>
          <t>Drone &amp; Defense</t>
        </is>
      </c>
      <c r="J62" s="7" t="inlineStr">
        <is>
          <t>YES</t>
        </is>
      </c>
      <c r="K62" s="8" t="n">
        <v>200</v>
      </c>
      <c r="L62" s="9" t="n">
        <v>2030.54</v>
      </c>
      <c r="M62" s="10" t="n"/>
      <c r="N62" s="10" t="n">
        <v>9.109999999999999</v>
      </c>
      <c r="O62" s="5" t="inlineStr">
        <is>
          <t>2026-08-07</t>
        </is>
      </c>
      <c r="P62" s="5">
        <f>COUNTIF('Full Log'!$A:$A,$A62)</f>
        <v/>
      </c>
      <c r="Q62" s="5" t="inlineStr">
        <is>
          <t>2026-07-20</t>
        </is>
      </c>
      <c r="R62" s="5" t="inlineStr">
        <is>
          <t>2026-08-04</t>
        </is>
      </c>
      <c r="S62"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3">
      <c r="A63" s="5" t="inlineStr">
        <is>
          <t>PLTR</t>
        </is>
      </c>
      <c r="B63" s="5" t="inlineStr">
        <is>
          <t>Palantir</t>
        </is>
      </c>
      <c r="C63" s="6" t="inlineStr">
        <is>
          <t>Software that helps governments and companies make sense of huge amounts of data.</t>
        </is>
      </c>
      <c r="D63" s="5" t="inlineStr">
        <is>
          <t>2003</t>
        </is>
      </c>
      <c r="E63" s="6" t="inlineStr">
        <is>
          <t>Florida, United States</t>
        </is>
      </c>
      <c r="F63" s="5" t="inlineStr">
        <is>
          <t>4,429</t>
        </is>
      </c>
      <c r="G63" s="6" t="inlineStr">
        <is>
          <t>Sells software platforms in the United States, the United Kingdom and internationally, serving intelligence and defence agencies as well as businesses.</t>
        </is>
      </c>
      <c r="H63" s="6" t="inlineStr">
        <is>
          <t>To build software that helps governments and companies make sense of large amounts of data, including through artificial intelligence.</t>
        </is>
      </c>
      <c r="I63" s="5" t="inlineStr">
        <is>
          <t>Drone &amp; Defense</t>
        </is>
      </c>
      <c r="J63" s="7" t="inlineStr">
        <is>
          <t>YES</t>
        </is>
      </c>
      <c r="K63" s="8" t="n">
        <v>40</v>
      </c>
      <c r="L63" s="9" t="n">
        <v>5533.09</v>
      </c>
      <c r="M63" s="10" t="n">
        <v>10000</v>
      </c>
      <c r="N63" s="10" t="n">
        <v>172.01</v>
      </c>
      <c r="O63" s="5" t="inlineStr">
        <is>
          <t>2026-08-07</t>
        </is>
      </c>
      <c r="P63" s="5">
        <f>COUNTIF('Full Log'!$A:$A,$A63)</f>
        <v/>
      </c>
      <c r="Q63" s="5" t="inlineStr">
        <is>
          <t>2026-07-20</t>
        </is>
      </c>
      <c r="R63" s="5" t="inlineStr">
        <is>
          <t>2026-08-05</t>
        </is>
      </c>
      <c r="S63" s="6" t="inlineStr">
        <is>
          <t>Portfolio now: $560,432 cost, $683,857 market value, +$123,426 (+22.02%). A strong day across the board — 109 of 112 names repriced, and the tone was risk-on: PLTR +29%, AAOI +19%, ARM +17%, FN +16%, your own AMD +7% and AVGO +6.6%.</t>
        </is>
      </c>
    </row>
    <row r="64">
      <c r="A64" s="5" t="inlineStr">
        <is>
          <t>RCAT</t>
        </is>
      </c>
      <c r="B64" s="5" t="inlineStr">
        <is>
          <t>Red Cat Holdings</t>
        </is>
      </c>
      <c r="C64" s="6" t="inlineStr">
        <is>
          <t>Small military drones; its Black Widow won a US Army reconnaissance programme.</t>
        </is>
      </c>
      <c r="D64" s="5" t="inlineStr">
        <is>
          <t>2002</t>
        </is>
      </c>
      <c r="E64" s="6" t="inlineStr">
        <is>
          <t>Utah, United States</t>
        </is>
      </c>
      <c r="F64" s="5" t="inlineStr">
        <is>
          <t>244</t>
        </is>
      </c>
      <c r="G64" s="6" t="inlineStr">
        <is>
          <t>Designs and makes small drones and uncrewed boats in the United States for defence, national security and commercial users such as police and inspectors.</t>
        </is>
      </c>
      <c r="H64" s="6" t="inlineStr">
        <is>
          <t>To supply small unmanned aircraft and robotic systems used for reconnaissance, surveillance and defence missions.</t>
        </is>
      </c>
      <c r="I64" s="5" t="inlineStr">
        <is>
          <t>Drone &amp; Defense</t>
        </is>
      </c>
      <c r="J64" s="11" t="inlineStr"/>
      <c r="K64" s="8" t="n"/>
      <c r="L64" s="9" t="n"/>
      <c r="M64" s="10" t="n"/>
      <c r="N64" s="10" t="n">
        <v>9.210000000000001</v>
      </c>
      <c r="O64" s="5" t="inlineStr">
        <is>
          <t>2026-08-07</t>
        </is>
      </c>
      <c r="P64" s="5">
        <f>COUNTIF('Full Log'!$A:$A,$A64)</f>
        <v/>
      </c>
      <c r="Q64" s="5" t="inlineStr"/>
      <c r="R64" s="5" t="inlineStr"/>
      <c r="S64" s="6" t="inlineStr">
        <is>
          <t>No comment on record yet.</t>
        </is>
      </c>
    </row>
    <row r="65">
      <c r="A65" s="5" t="inlineStr">
        <is>
          <t>RTX</t>
        </is>
      </c>
      <c r="B65" s="5" t="inlineStr">
        <is>
          <t>RTX Corp</t>
        </is>
      </c>
      <c r="C65" s="6" t="inlineStr">
        <is>
          <t>Patriot and AIM-9X missiles, jet engines, and aerospace components.</t>
        </is>
      </c>
      <c r="D65" s="5" t="inlineStr">
        <is>
          <t>1934</t>
        </is>
      </c>
      <c r="E65" s="6" t="inlineStr">
        <is>
          <t>Virginia, United States</t>
        </is>
      </c>
      <c r="F65" s="5" t="inlineStr">
        <is>
          <t>180,000</t>
        </is>
      </c>
      <c r="G65" s="6" t="inlineStr">
        <is>
          <t>Three segments - Collins Aerospace, Pratt &amp; Whitney aircraft engines and Raytheon - serving commercial, military and government customers worldwide.</t>
        </is>
      </c>
      <c r="H65" s="6" t="inlineStr">
        <is>
          <t>To provide aerospace and defence systems and services to commercial, military and government customers around the world.</t>
        </is>
      </c>
      <c r="I65" s="5" t="inlineStr">
        <is>
          <t>Drone &amp; Defense</t>
        </is>
      </c>
      <c r="J65" s="11" t="inlineStr"/>
      <c r="K65" s="8" t="n"/>
      <c r="L65" s="9" t="n"/>
      <c r="M65" s="10" t="n"/>
      <c r="N65" s="10" t="n">
        <v>223.03</v>
      </c>
      <c r="O65" s="5" t="inlineStr">
        <is>
          <t>2026-08-07</t>
        </is>
      </c>
      <c r="P65" s="5">
        <f>COUNTIF('Full Log'!$A:$A,$A65)</f>
        <v/>
      </c>
      <c r="Q65" s="5" t="inlineStr"/>
      <c r="R65" s="5" t="inlineStr"/>
      <c r="S65" s="6" t="inlineStr">
        <is>
          <t>No comment on record yet.</t>
        </is>
      </c>
    </row>
    <row r="66">
      <c r="A66" s="5" t="inlineStr">
        <is>
          <t>IBM</t>
        </is>
      </c>
      <c r="B66" s="5" t="inlineStr">
        <is>
          <t>IBM</t>
        </is>
      </c>
      <c r="C66" s="6" t="inlineStr">
        <is>
          <t>Enterprise software and consulting, plus one of the leading quantum computing programmes.</t>
        </is>
      </c>
      <c r="D66" s="5" t="inlineStr">
        <is>
          <t>1911</t>
        </is>
      </c>
      <c r="E66" s="6" t="inlineStr">
        <is>
          <t>New York, United States</t>
        </is>
      </c>
      <c r="F66" s="5" t="inlineStr">
        <is>
          <t>264,300</t>
        </is>
      </c>
      <c r="G66" s="6" t="inlineStr">
        <is>
          <t>Four segments - software, consulting, computing equipment and customer financing - with customers across the Americas, Europe, Africa, the Middle East and Asia.</t>
        </is>
      </c>
      <c r="H66" s="6" t="inlineStr">
        <is>
          <t>To provide combined computing products and services, centred on cloud computing and artificial intelligence, to large organisations.</t>
        </is>
      </c>
      <c r="I66" s="5" t="inlineStr">
        <is>
          <t>Quantum</t>
        </is>
      </c>
      <c r="J66" s="7" t="inlineStr">
        <is>
          <t>YES</t>
        </is>
      </c>
      <c r="K66" s="8" t="n">
        <v>6</v>
      </c>
      <c r="L66" s="9" t="n">
        <v>1713.07</v>
      </c>
      <c r="M66" s="10" t="n"/>
      <c r="N66" s="10" t="n">
        <v>237.28</v>
      </c>
      <c r="O66" s="5" t="inlineStr">
        <is>
          <t>2026-08-07</t>
        </is>
      </c>
      <c r="P66" s="5">
        <f>COUNTIF('Full Log'!$A:$A,$A66)</f>
        <v/>
      </c>
      <c r="Q66" s="5" t="inlineStr">
        <is>
          <t>2026-07-21</t>
        </is>
      </c>
      <c r="R66" s="5" t="inlineStr">
        <is>
          <t>2026-08-04</t>
        </is>
      </c>
      <c r="S66"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7">
      <c r="A67" s="5" t="inlineStr">
        <is>
          <t>IONQ</t>
        </is>
      </c>
      <c r="B67" s="5" t="inlineStr">
        <is>
          <t>IonQ</t>
        </is>
      </c>
      <c r="C67" s="6" t="inlineStr">
        <is>
          <t>Builds quantum computers using trapped ions; still early-stage and loss-making.</t>
        </is>
      </c>
      <c r="D67" s="5" t="inlineStr">
        <is>
          <t>2015</t>
        </is>
      </c>
      <c r="E67" s="6" t="inlineStr">
        <is>
          <t>Maryland, United States</t>
        </is>
      </c>
      <c r="F67" s="5" t="inlineStr">
        <is>
          <t>1,132</t>
        </is>
      </c>
      <c r="G67" s="6" t="inlineStr">
        <is>
          <t>Builds quantum computers in the United States and Switzerland and sells access to them directly and through the Amazon, Microsoft and Google cloud services.</t>
        </is>
      </c>
      <c r="H67" s="6" t="inlineStr">
        <is>
          <t>To develop quantum computers, plus quantum-based secure communications and detection systems, and sell access to and support for them.</t>
        </is>
      </c>
      <c r="I67" s="5" t="inlineStr">
        <is>
          <t>Quantum</t>
        </is>
      </c>
      <c r="J67" s="11" t="inlineStr"/>
      <c r="K67" s="8" t="n"/>
      <c r="L67" s="9" t="n"/>
      <c r="M67" s="10" t="n"/>
      <c r="N67" s="10" t="n">
        <v>44.43</v>
      </c>
      <c r="O67" s="5" t="inlineStr">
        <is>
          <t>2026-08-07</t>
        </is>
      </c>
      <c r="P67" s="5">
        <f>COUNTIF('Full Log'!$A:$A,$A67)</f>
        <v/>
      </c>
      <c r="Q67" s="5" t="inlineStr">
        <is>
          <t>2026-07-20</t>
        </is>
      </c>
      <c r="R67" s="5" t="inlineStr">
        <is>
          <t>2026-08-04</t>
        </is>
      </c>
      <c r="S6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8">
      <c r="A68" s="5" t="inlineStr">
        <is>
          <t>ADBE</t>
        </is>
      </c>
      <c r="B68" s="5" t="inlineStr">
        <is>
          <t>Adobe</t>
        </is>
      </c>
      <c r="C68" s="6" t="inlineStr">
        <is>
          <t>Photoshop and the creative software suite, now adding AI design tools.</t>
        </is>
      </c>
      <c r="D68" s="5" t="inlineStr">
        <is>
          <t>1982</t>
        </is>
      </c>
      <c r="E68" s="6" t="inlineStr">
        <is>
          <t>California, United States</t>
        </is>
      </c>
      <c r="F68" s="5" t="inlineStr">
        <is>
          <t>31,360</t>
        </is>
      </c>
      <c r="G68" s="6" t="inlineStr">
        <is>
          <t>Operates worldwide, selling content creation tools to individuals, teams and large companies, plus marketing, publishing and advertising services for brands.</t>
        </is>
      </c>
      <c r="H68" s="6" t="inlineStr">
        <is>
          <t>To give individuals, teams and businesses the tools to create, publish and promote content.</t>
        </is>
      </c>
      <c r="I68" s="5" t="inlineStr">
        <is>
          <t>SaaS</t>
        </is>
      </c>
      <c r="J68" s="11" t="inlineStr"/>
      <c r="K68" s="8" t="n"/>
      <c r="L68" s="9" t="n"/>
      <c r="M68" s="10" t="n"/>
      <c r="N68" s="10" t="n">
        <v>265.21</v>
      </c>
      <c r="O68" s="5" t="inlineStr">
        <is>
          <t>2026-08-07</t>
        </is>
      </c>
      <c r="P68" s="5">
        <f>COUNTIF('Full Log'!$A:$A,$A68)</f>
        <v/>
      </c>
      <c r="Q68" s="5" t="inlineStr">
        <is>
          <t>2026-07-28</t>
        </is>
      </c>
      <c r="R68" s="5" t="inlineStr">
        <is>
          <t>2026-08-06</t>
        </is>
      </c>
      <c r="S68"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9">
      <c r="A69" s="5" t="inlineStr">
        <is>
          <t>APP</t>
        </is>
      </c>
      <c r="B69" s="5" t="inlineStr">
        <is>
          <t>AppLovin</t>
        </is>
      </c>
      <c r="C69" s="6" t="inlineStr">
        <is>
          <t>Advertising software that helps mobile apps and games find new users.</t>
        </is>
      </c>
      <c r="D69" s="5" t="inlineStr">
        <is>
          <t>2012</t>
        </is>
      </c>
      <c r="E69" s="6" t="inlineStr">
        <is>
          <t>California, United States</t>
        </is>
      </c>
      <c r="F69" s="5" t="inlineStr">
        <is>
          <t>898</t>
        </is>
      </c>
      <c r="G69" s="6" t="inlineStr">
        <is>
          <t>Two segments, advertising and apps, serving advertisers, mobile app publishers, small businesses and streaming TV companies in the US and abroad.</t>
        </is>
      </c>
      <c r="H69" s="6" t="inlineStr">
        <is>
          <t>To provide advertising tools driven by artificial intelligence that help businesses find and reach customers.</t>
        </is>
      </c>
      <c r="I69" s="5" t="inlineStr">
        <is>
          <t>SaaS</t>
        </is>
      </c>
      <c r="J69" s="11" t="inlineStr"/>
      <c r="K69" s="8" t="n"/>
      <c r="L69" s="9" t="n"/>
      <c r="M69" s="10" t="n"/>
      <c r="N69" s="10" t="n">
        <v>346.8</v>
      </c>
      <c r="O69" s="5" t="inlineStr">
        <is>
          <t>2026-08-07</t>
        </is>
      </c>
      <c r="P69" s="5">
        <f>COUNTIF('Full Log'!$A:$A,$A69)</f>
        <v/>
      </c>
      <c r="Q69" s="5" t="inlineStr">
        <is>
          <t>2026-08-03</t>
        </is>
      </c>
      <c r="R69" s="5" t="inlineStr">
        <is>
          <t>2026-08-06</t>
        </is>
      </c>
      <c r="S6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0">
      <c r="A70" s="5" t="inlineStr">
        <is>
          <t>CDNS</t>
        </is>
      </c>
      <c r="B70" s="5" t="inlineStr">
        <is>
          <t>Cadence Design Systems</t>
        </is>
      </c>
      <c r="C70" s="6" t="inlineStr">
        <is>
          <t>The software that engineers use to design computer chips.</t>
        </is>
      </c>
      <c r="D70" s="5" t="inlineStr">
        <is>
          <t>1988</t>
        </is>
      </c>
      <c r="E70" s="6" t="inlineStr">
        <is>
          <t>California, United States</t>
        </is>
      </c>
      <c r="F70" s="5" t="inlineStr">
        <is>
          <t>13,800</t>
        </is>
      </c>
      <c r="G70" s="6" t="inlineStr">
        <is>
          <t>Sells software, testing hardware and ready-made circuit designs to electronics and chip makers,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K70" s="8" t="n">
        <v>6</v>
      </c>
      <c r="L70" s="9" t="n">
        <v>2007.28</v>
      </c>
      <c r="M70" s="10" t="n">
        <v>5000</v>
      </c>
      <c r="N70" s="10" t="n">
        <v>339.24</v>
      </c>
      <c r="O70" s="5" t="inlineStr">
        <is>
          <t>2026-08-07</t>
        </is>
      </c>
      <c r="P70" s="5">
        <f>COUNTIF('Full Log'!$A:$A,$A70)</f>
        <v/>
      </c>
      <c r="Q70" s="5" t="inlineStr">
        <is>
          <t>2026-07-21</t>
        </is>
      </c>
      <c r="R70" s="5" t="inlineStr">
        <is>
          <t>2026-08-06</t>
        </is>
      </c>
      <c r="S7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71">
      <c r="A71" s="5" t="inlineStr">
        <is>
          <t>CRM</t>
        </is>
      </c>
      <c r="B71" s="5" t="inlineStr">
        <is>
          <t>Salesforce</t>
        </is>
      </c>
      <c r="C71" s="6" t="inlineStr">
        <is>
          <t>Salesforce — the customer-management software used by sales teams worldwide.</t>
        </is>
      </c>
      <c r="D71" s="5" t="inlineStr">
        <is>
          <t>1999</t>
        </is>
      </c>
      <c r="E71" s="6" t="inlineStr">
        <is>
          <t>California, United States</t>
        </is>
      </c>
      <c r="F71" s="5" t="inlineStr">
        <is>
          <t>83,334</t>
        </is>
      </c>
      <c r="G71" s="6" t="inlineStr">
        <is>
          <t>Sells customer-management software in the United States, Europe and Asia-Pacific to banks, hospitals, manufacturers, carmakers and government bodies.</t>
        </is>
      </c>
      <c r="H71" s="6" t="inlineStr">
        <is>
          <t>To connect companies with their customers through software, increasingly using automated assistants that work alongside staff.</t>
        </is>
      </c>
      <c r="I71" s="5" t="inlineStr">
        <is>
          <t>SaaS</t>
        </is>
      </c>
      <c r="J71" s="7" t="inlineStr">
        <is>
          <t>YES</t>
        </is>
      </c>
      <c r="K71" s="8" t="n">
        <v>21</v>
      </c>
      <c r="L71" s="9" t="n">
        <v>3741.35</v>
      </c>
      <c r="M71" s="10" t="n">
        <v>5000</v>
      </c>
      <c r="N71" s="10" t="n">
        <v>192.74</v>
      </c>
      <c r="O71" s="5" t="inlineStr">
        <is>
          <t>2026-08-07</t>
        </is>
      </c>
      <c r="P71" s="5">
        <f>COUNTIF('Full Log'!$A:$A,$A71)</f>
        <v/>
      </c>
      <c r="Q71" s="5" t="inlineStr">
        <is>
          <t>2026-07-21</t>
        </is>
      </c>
      <c r="R71" s="5" t="inlineStr">
        <is>
          <t>2026-08-06</t>
        </is>
      </c>
      <c r="S71" s="6" t="inlineStr">
        <is>
          <t>Nothing on either list reports earnings between today and Aug 20. The nearest is Salesforce on Aug 26 (company-confirmed). Twenty days out — far enough that you're not gambling on an earnings print, but close enough that you should know it's coming.</t>
        </is>
      </c>
    </row>
    <row r="72">
      <c r="A72" s="5" t="inlineStr">
        <is>
          <t>DDOG</t>
        </is>
      </c>
      <c r="B72" s="5" t="inlineStr">
        <is>
          <t>Datadog</t>
        </is>
      </c>
      <c r="C72" s="6" t="inlineStr">
        <is>
          <t>Monitoring software that tells companies the moment their systems break.</t>
        </is>
      </c>
      <c r="D72" s="5" t="inlineStr">
        <is>
          <t>2010</t>
        </is>
      </c>
      <c r="E72" s="6" t="inlineStr">
        <is>
          <t>New York, United States</t>
        </is>
      </c>
      <c r="F72" s="5" t="inlineStr">
        <is>
          <t>8,100</t>
        </is>
      </c>
      <c r="G72" s="6" t="inlineStr">
        <is>
          <t>Runs an internet-based service that watches over customers' software and computer systems, sold in the United States and internationally.</t>
        </is>
      </c>
      <c r="H72" s="6" t="inlineStr">
        <is>
          <t>To let organisations see how their software and computer systems are performing and keep them secure.</t>
        </is>
      </c>
      <c r="I72" s="5" t="inlineStr">
        <is>
          <t>SaaS</t>
        </is>
      </c>
      <c r="J72" s="11" t="inlineStr"/>
      <c r="K72" s="8" t="n"/>
      <c r="L72" s="9" t="n"/>
      <c r="M72" s="10" t="n"/>
      <c r="N72" s="10" t="n">
        <v>233.93</v>
      </c>
      <c r="O72" s="5" t="inlineStr">
        <is>
          <t>2026-08-07</t>
        </is>
      </c>
      <c r="P72" s="5">
        <f>COUNTIF('Full Log'!$A:$A,$A72)</f>
        <v/>
      </c>
      <c r="Q72" s="5" t="inlineStr">
        <is>
          <t>2026-07-28</t>
        </is>
      </c>
      <c r="R72" s="5" t="inlineStr">
        <is>
          <t>2026-08-06</t>
        </is>
      </c>
      <c r="S72"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3">
      <c r="A73" s="5" t="inlineStr">
        <is>
          <t>MDB</t>
        </is>
      </c>
      <c r="B73" s="5" t="inlineStr">
        <is>
          <t>MongoDB</t>
        </is>
      </c>
      <c r="C73" s="6" t="inlineStr">
        <is>
          <t>MongoDB — a widely used database for modern applications.</t>
        </is>
      </c>
      <c r="D73" s="5" t="inlineStr">
        <is>
          <t>2007</t>
        </is>
      </c>
      <c r="E73" s="6" t="inlineStr">
        <is>
          <t>New York, United States</t>
        </is>
      </c>
      <c r="F73" s="5" t="inlineStr">
        <is>
          <t>5,636</t>
        </is>
      </c>
      <c r="G73" s="6" t="inlineStr">
        <is>
          <t>Sells its database worldwide as a hosted online service, as software companies run themselves, and as a free version, plus consulting and training.</t>
        </is>
      </c>
      <c r="H73" s="6" t="inlineStr">
        <is>
          <t>To provide a general-purpose database that software developers use to store and organise information.</t>
        </is>
      </c>
      <c r="I73" s="5" t="inlineStr">
        <is>
          <t>SaaS</t>
        </is>
      </c>
      <c r="J73" s="11" t="inlineStr"/>
      <c r="K73" s="8" t="n"/>
      <c r="L73" s="9" t="n"/>
      <c r="M73" s="10" t="n"/>
      <c r="N73" s="10" t="n">
        <v>396.71</v>
      </c>
      <c r="O73" s="5" t="inlineStr">
        <is>
          <t>2026-08-07</t>
        </is>
      </c>
      <c r="P73" s="5">
        <f>COUNTIF('Full Log'!$A:$A,$A73)</f>
        <v/>
      </c>
      <c r="Q73" s="5" t="inlineStr">
        <is>
          <t>2026-07-23</t>
        </is>
      </c>
      <c r="R73" s="5" t="inlineStr">
        <is>
          <t>2026-07-28</t>
        </is>
      </c>
      <c r="S73"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4">
      <c r="A74" s="5" t="inlineStr">
        <is>
          <t>NOW</t>
        </is>
      </c>
      <c r="B74" s="5" t="inlineStr">
        <is>
          <t>ServiceNow</t>
        </is>
      </c>
      <c r="C74" s="6" t="inlineStr">
        <is>
          <t>ServiceNow — workflow software that automates company IT and HR tasks.</t>
        </is>
      </c>
      <c r="D74" s="5" t="inlineStr">
        <is>
          <t>2004</t>
        </is>
      </c>
      <c r="E74" s="6" t="inlineStr">
        <is>
          <t>California, United States</t>
        </is>
      </c>
      <c r="F74" s="5" t="inlineStr">
        <is>
          <t>29,187</t>
        </is>
      </c>
      <c r="G74" s="6" t="inlineStr">
        <is>
          <t>Sells through resellers and partners in North America, Brazil, Europe, Africa, the Middle East and Asia-Pacific to government, banks, hospitals and manufacturers.</t>
        </is>
      </c>
      <c r="H74" s="6" t="inlineStr">
        <is>
          <t>To provide internet-based software that organises and automates the everyday work flowing between a company's departments.</t>
        </is>
      </c>
      <c r="I74" s="5" t="inlineStr">
        <is>
          <t>SaaS</t>
        </is>
      </c>
      <c r="J74" s="11" t="inlineStr"/>
      <c r="K74" s="8" t="n"/>
      <c r="L74" s="9" t="n"/>
      <c r="M74" s="10" t="n"/>
      <c r="N74" s="10" t="n">
        <v>124.88</v>
      </c>
      <c r="O74" s="5" t="inlineStr">
        <is>
          <t>2026-08-07</t>
        </is>
      </c>
      <c r="P74" s="5">
        <f>COUNTIF('Full Log'!$A:$A,$A74)</f>
        <v/>
      </c>
      <c r="Q74" s="5" t="inlineStr">
        <is>
          <t>2026-07-30</t>
        </is>
      </c>
      <c r="R74" s="5" t="inlineStr">
        <is>
          <t>2026-08-06</t>
        </is>
      </c>
      <c r="S74"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5">
      <c r="A75" s="5" t="inlineStr">
        <is>
          <t>ORCL</t>
        </is>
      </c>
      <c r="B75" s="5" t="inlineStr">
        <is>
          <t>Oracle</t>
        </is>
      </c>
      <c r="C75" s="6" t="inlineStr">
        <is>
          <t>Databases and business software, and now a large AI cloud provider.</t>
        </is>
      </c>
      <c r="D75" s="5" t="inlineStr">
        <is>
          <t>1977</t>
        </is>
      </c>
      <c r="E75" s="6" t="inlineStr">
        <is>
          <t>Texas, United States</t>
        </is>
      </c>
      <c r="F75" s="5" t="inlineStr">
        <is>
          <t>141,000</t>
        </is>
      </c>
      <c r="G75" s="6" t="inlineStr">
        <is>
          <t>Sells worldwide, directly and through partners, to businesses, government agencies and schools, supplying computing equipment alongside its software.</t>
        </is>
      </c>
      <c r="H75" s="6" t="inlineStr">
        <is>
          <t>To supply the databases, business software and rented computing power that organisations use to run their operations.</t>
        </is>
      </c>
      <c r="I75" s="5" t="inlineStr">
        <is>
          <t>SaaS</t>
        </is>
      </c>
      <c r="J75" s="7" t="inlineStr">
        <is>
          <t>YES</t>
        </is>
      </c>
      <c r="K75" s="8" t="n">
        <v>50</v>
      </c>
      <c r="L75" s="9" t="n">
        <v>8313.620000000001</v>
      </c>
      <c r="M75" s="10" t="n">
        <v>10000</v>
      </c>
      <c r="N75" s="10" t="n">
        <v>147.02</v>
      </c>
      <c r="O75" s="5" t="inlineStr">
        <is>
          <t>2026-08-07</t>
        </is>
      </c>
      <c r="P75" s="5">
        <f>COUNTIF('Full Log'!$A:$A,$A75)</f>
        <v/>
      </c>
      <c r="Q75" s="5" t="inlineStr">
        <is>
          <t>2026-07-20</t>
        </is>
      </c>
      <c r="R75" s="5" t="inlineStr">
        <is>
          <t>2026-08-06</t>
        </is>
      </c>
      <c r="S75"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6">
      <c r="A76" s="5" t="inlineStr">
        <is>
          <t>SNOW</t>
        </is>
      </c>
      <c r="B76" s="5" t="inlineStr">
        <is>
          <t>Snowflake</t>
        </is>
      </c>
      <c r="C76" s="6" t="inlineStr">
        <is>
          <t>Cloud data warehouse where companies store and analyse all their data.</t>
        </is>
      </c>
      <c r="D76" s="5" t="inlineStr">
        <is>
          <t>2012</t>
        </is>
      </c>
      <c r="E76" s="6" t="inlineStr">
        <is>
          <t>California, United States</t>
        </is>
      </c>
      <c r="F76" s="5" t="inlineStr">
        <is>
          <t>9,060</t>
        </is>
      </c>
      <c r="G76" s="6" t="inlineStr">
        <is>
          <t>Sells its internet-based data platform to organisations of many kinds in the United States and internationally.</t>
        </is>
      </c>
      <c r="H76" s="6" t="inlineStr">
        <is>
          <t>To let organisations gather all their data in one place to gain business insight, share it, and apply artificial intelligence to it.</t>
        </is>
      </c>
      <c r="I76" s="5" t="inlineStr">
        <is>
          <t>SaaS</t>
        </is>
      </c>
      <c r="J76" s="11" t="inlineStr"/>
      <c r="K76" s="8" t="n"/>
      <c r="L76" s="9" t="n"/>
      <c r="M76" s="10" t="n"/>
      <c r="N76" s="10" t="n">
        <v>330.37</v>
      </c>
      <c r="O76" s="5" t="inlineStr">
        <is>
          <t>2026-08-07</t>
        </is>
      </c>
      <c r="P76" s="5">
        <f>COUNTIF('Full Log'!$A:$A,$A76)</f>
        <v/>
      </c>
      <c r="Q76" s="5" t="inlineStr">
        <is>
          <t>2026-07-28</t>
        </is>
      </c>
      <c r="R76" s="5" t="inlineStr">
        <is>
          <t>2026-08-06</t>
        </is>
      </c>
      <c r="S7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7">
      <c r="A77" s="5" t="inlineStr">
        <is>
          <t>TEAM</t>
        </is>
      </c>
      <c r="B77" s="5" t="inlineStr">
        <is>
          <t>Atlassian</t>
        </is>
      </c>
      <c r="C77" s="6" t="inlineStr">
        <is>
          <t>Atlassian — Jira, Confluence and Trello, the tools teams use to track work.</t>
        </is>
      </c>
      <c r="D77" s="5" t="inlineStr">
        <is>
          <t>2002</t>
        </is>
      </c>
      <c r="E77" s="6" t="inlineStr">
        <is>
          <t>Australia</t>
        </is>
      </c>
      <c r="F77" s="5" t="inlineStr">
        <is>
          <t>13,813</t>
        </is>
      </c>
      <c r="G77" s="6" t="inlineStr">
        <is>
          <t>Sells worldwide a family of teamwork tools, including Jira for tracking projects, Confluence for shared documents and Trello for to-do lists.</t>
        </is>
      </c>
      <c r="H77" s="6" t="inlineStr">
        <is>
          <t>To connect all the teams in an organisation through one shared system of work so they can get more done.</t>
        </is>
      </c>
      <c r="I77" s="5" t="inlineStr">
        <is>
          <t>SaaS</t>
        </is>
      </c>
      <c r="J77" s="11" t="inlineStr"/>
      <c r="K77" s="8" t="n"/>
      <c r="L77" s="9" t="n"/>
      <c r="M77" s="10" t="n"/>
      <c r="N77" s="10" t="n">
        <v>149.07</v>
      </c>
      <c r="O77" s="5" t="inlineStr">
        <is>
          <t>2026-08-07</t>
        </is>
      </c>
      <c r="P77" s="5">
        <f>COUNTIF('Full Log'!$A:$A,$A77)</f>
        <v/>
      </c>
      <c r="Q77" s="5" t="inlineStr">
        <is>
          <t>2026-08-07</t>
        </is>
      </c>
      <c r="R77" s="5" t="inlineStr">
        <is>
          <t>2026-08-07</t>
        </is>
      </c>
      <c r="S77"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8">
      <c r="A78" s="5" t="inlineStr">
        <is>
          <t>VEEV</t>
        </is>
      </c>
      <c r="B78" s="5" t="inlineStr">
        <is>
          <t>Veeva Systems</t>
        </is>
      </c>
      <c r="C78" s="6" t="inlineStr">
        <is>
          <t>Cloud software built specifically for pharmaceutical and life-science companies.</t>
        </is>
      </c>
      <c r="D78" s="5" t="inlineStr">
        <is>
          <t>2007</t>
        </is>
      </c>
      <c r="E78" s="6" t="inlineStr">
        <is>
          <t>California, United States</t>
        </is>
      </c>
      <c r="F78" s="5" t="inlineStr">
        <is>
          <t>7,928</t>
        </is>
      </c>
      <c r="G78" s="6" t="inlineStr">
        <is>
          <t>Serves drug and medical companies in North America, Europe, Asia-Pacific, the Middle East, Africa and Latin America, adding consulting and support services.</t>
        </is>
      </c>
      <c r="H78" s="6" t="inlineStr">
        <is>
          <t>To provide the online software and data that drug and medical firms use to run sales, clinical trials, quality checks and regulatory paperwork.</t>
        </is>
      </c>
      <c r="I78" s="5" t="inlineStr">
        <is>
          <t>SaaS</t>
        </is>
      </c>
      <c r="J78" s="11" t="inlineStr"/>
      <c r="K78" s="8" t="n"/>
      <c r="L78" s="9" t="n"/>
      <c r="M78" s="10" t="n"/>
      <c r="N78" s="10" t="n">
        <v>230.47</v>
      </c>
      <c r="O78" s="5" t="inlineStr">
        <is>
          <t>2026-08-07</t>
        </is>
      </c>
      <c r="P78" s="5">
        <f>COUNTIF('Full Log'!$A:$A,$A78)</f>
        <v/>
      </c>
      <c r="Q78" s="5" t="inlineStr">
        <is>
          <t>2026-08-06</t>
        </is>
      </c>
      <c r="R78" s="5" t="inlineStr">
        <is>
          <t>2026-08-06</t>
        </is>
      </c>
      <c r="S78" s="6" t="inlineStr">
        <is>
          <t>- VEEV's return-on-capital reads 176% on one source and 31% on another. I stored the conservative 31.44%. The 176% is a maths artifact — Veeva has almost no debt and a tiny capital base, so the ratio explodes. Don't read it as "six times better than Microsoft."</t>
        </is>
      </c>
    </row>
    <row r="79">
      <c r="A79" s="5" t="inlineStr">
        <is>
          <t>ZETA</t>
        </is>
      </c>
      <c r="B79" s="5" t="inlineStr">
        <is>
          <t>Zeta Global</t>
        </is>
      </c>
      <c r="C79" s="6" t="inlineStr">
        <is>
          <t>Marketing software that uses data and AI to target customers.</t>
        </is>
      </c>
      <c r="D79" s="5" t="inlineStr">
        <is>
          <t>2007</t>
        </is>
      </c>
      <c r="E79" s="6" t="inlineStr">
        <is>
          <t>New York, United States</t>
        </is>
      </c>
      <c r="F79" s="5" t="inlineStr">
        <is>
          <t>3,300</t>
        </is>
      </c>
      <c r="G79" s="6" t="inlineStr">
        <is>
          <t>Sells cloud-based marketing and customer-data software to large companies in the United States and other countries.</t>
        </is>
      </c>
      <c r="H79" s="6" t="inlineStr">
        <is>
          <t>Aims to help large companies find, grow and keep customers more cheaply and effectively than rival marketing tools.</t>
        </is>
      </c>
      <c r="I79" s="5" t="inlineStr">
        <is>
          <t>SaaS</t>
        </is>
      </c>
      <c r="J79" s="7" t="inlineStr">
        <is>
          <t>YES</t>
        </is>
      </c>
      <c r="K79" s="8" t="n">
        <v>111</v>
      </c>
      <c r="L79" s="9" t="n">
        <v>2004.33</v>
      </c>
      <c r="M79" s="10" t="n">
        <v>5000</v>
      </c>
      <c r="N79" s="10" t="n">
        <v>26.64</v>
      </c>
      <c r="O79" s="5" t="inlineStr">
        <is>
          <t>2026-08-07</t>
        </is>
      </c>
      <c r="P79" s="5">
        <f>COUNTIF('Full Log'!$A:$A,$A79)</f>
        <v/>
      </c>
      <c r="Q79" s="5" t="inlineStr">
        <is>
          <t>2026-07-21</t>
        </is>
      </c>
      <c r="R79" s="5" t="inlineStr">
        <is>
          <t>2026-08-06</t>
        </is>
      </c>
      <c r="S79"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0">
      <c r="A80" s="5" t="inlineStr">
        <is>
          <t>KO</t>
        </is>
      </c>
      <c r="B80" s="5" t="inlineStr">
        <is>
          <t>Coca-Cola</t>
        </is>
      </c>
      <c r="C80" s="6" t="inlineStr">
        <is>
          <t>Coca-Cola — the world's largest soft-drink company.</t>
        </is>
      </c>
      <c r="D80" s="5" t="inlineStr">
        <is>
          <t>1886</t>
        </is>
      </c>
      <c r="E80" s="6" t="inlineStr">
        <is>
          <t>Georgia, United States</t>
        </is>
      </c>
      <c r="F80" s="5" t="inlineStr">
        <is>
          <t>65,900</t>
        </is>
      </c>
      <c r="G80" s="6" t="inlineStr">
        <is>
          <t>Makes drink concentrates and syrups sold worldwide through independent bottling partners, distributors and fountain retailers.</t>
        </is>
      </c>
      <c r="H80" s="6" t="inlineStr">
        <is>
          <t>Aims to make and sell a wide range of non-alcoholic drinks, from soft drinks to water, coffee, tea and juice, around the world.</t>
        </is>
      </c>
      <c r="I80" s="5" t="inlineStr">
        <is>
          <t>Consumer / F&amp;B</t>
        </is>
      </c>
      <c r="J80" s="11" t="inlineStr"/>
      <c r="K80" s="8" t="n"/>
      <c r="L80" s="9" t="n"/>
      <c r="M80" s="10" t="n"/>
      <c r="N80" s="10" t="n">
        <v>87.05</v>
      </c>
      <c r="O80" s="5" t="inlineStr">
        <is>
          <t>2026-08-07</t>
        </is>
      </c>
      <c r="P80" s="5">
        <f>COUNTIF('Full Log'!$A:$A,$A80)</f>
        <v/>
      </c>
      <c r="Q80" s="5" t="inlineStr">
        <is>
          <t>2026-07-24</t>
        </is>
      </c>
      <c r="R80" s="5" t="inlineStr">
        <is>
          <t>2026-07-31</t>
        </is>
      </c>
      <c r="S80"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1">
      <c r="A81" s="5" t="inlineStr">
        <is>
          <t>MCD</t>
        </is>
      </c>
      <c r="B81" s="5" t="inlineStr">
        <is>
          <t>McDonald's</t>
        </is>
      </c>
      <c r="C81" s="6" t="inlineStr">
        <is>
          <t>McDonald's — the world's largest fast-food restaurant chain.</t>
        </is>
      </c>
      <c r="D81" s="5" t="inlineStr">
        <is>
          <t>1940</t>
        </is>
      </c>
      <c r="E81" s="6" t="inlineStr">
        <is>
          <t>Illinois, United States</t>
        </is>
      </c>
      <c r="F81" s="5" t="inlineStr">
        <is>
          <t>150,000</t>
        </is>
      </c>
      <c r="G81" s="6" t="inlineStr">
        <is>
          <t>Owns, operates and franchises McDonald's restaurants in the United States and internationally, with most outlets run by franchisees.</t>
        </is>
      </c>
      <c r="H81" s="6" t="inlineStr">
        <is>
          <t>Aims to serve familiar fast food such as burgers, chicken, fries, breakfast and drinks through a largely franchised restaurant network.</t>
        </is>
      </c>
      <c r="I81" s="5" t="inlineStr">
        <is>
          <t>Consumer / F&amp;B</t>
        </is>
      </c>
      <c r="J81" s="11" t="inlineStr"/>
      <c r="K81" s="8" t="n"/>
      <c r="L81" s="9" t="n"/>
      <c r="M81" s="10" t="n"/>
      <c r="N81" s="10" t="n">
        <v>274.48</v>
      </c>
      <c r="O81" s="5" t="inlineStr">
        <is>
          <t>2026-08-07</t>
        </is>
      </c>
      <c r="P81" s="5">
        <f>COUNTIF('Full Log'!$A:$A,$A81)</f>
        <v/>
      </c>
      <c r="Q81" s="5" t="inlineStr">
        <is>
          <t>2026-07-21</t>
        </is>
      </c>
      <c r="R81" s="5" t="inlineStr">
        <is>
          <t>2026-07-25</t>
        </is>
      </c>
      <c r="S81" s="6"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2">
      <c r="A82" s="5" t="inlineStr">
        <is>
          <t>SBUX</t>
        </is>
      </c>
      <c r="B82" s="5" t="inlineStr">
        <is>
          <t>Starbucks</t>
        </is>
      </c>
      <c r="C82" s="6" t="inlineStr">
        <is>
          <t>Starbucks — the global coffee-shop chain.</t>
        </is>
      </c>
      <c r="D82" s="5" t="inlineStr">
        <is>
          <t>1971</t>
        </is>
      </c>
      <c r="E82" s="6" t="inlineStr">
        <is>
          <t>Washington, United States</t>
        </is>
      </c>
      <c r="F82" s="5" t="inlineStr">
        <is>
          <t>381,000</t>
        </is>
      </c>
      <c r="G82" s="6" t="inlineStr">
        <is>
          <t>Roasts and sells coffee through its own and licensed stores internationally, and sells packaged coffee via grocery and food-service accounts.</t>
        </is>
      </c>
      <c r="H82" s="6" t="inlineStr">
        <is>
          <t>Aims to be a leading roaster, marketer and retailer of coffee worldwide, selling drinks, food and packaged coffee under brands such as Starbucks and Teavana.</t>
        </is>
      </c>
      <c r="I82" s="5" t="inlineStr">
        <is>
          <t>Consumer / F&amp;B</t>
        </is>
      </c>
      <c r="J82" s="11" t="inlineStr"/>
      <c r="K82" s="8" t="n"/>
      <c r="L82" s="9" t="n"/>
      <c r="M82" s="10" t="n"/>
      <c r="N82" s="10" t="n">
        <v>105.58</v>
      </c>
      <c r="O82" s="5" t="inlineStr">
        <is>
          <t>2026-08-07</t>
        </is>
      </c>
      <c r="P82" s="5">
        <f>COUNTIF('Full Log'!$A:$A,$A82)</f>
        <v/>
      </c>
      <c r="Q82" s="5" t="inlineStr">
        <is>
          <t>2026-07-21</t>
        </is>
      </c>
      <c r="R82" s="5" t="inlineStr">
        <is>
          <t>2026-07-25</t>
        </is>
      </c>
      <c r="S82" s="6"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3">
      <c r="A83" s="5" t="inlineStr">
        <is>
          <t>YUM</t>
        </is>
      </c>
      <c r="B83" s="5" t="inlineStr">
        <is>
          <t>Yum! Brands</t>
        </is>
      </c>
      <c r="C83" s="6" t="inlineStr">
        <is>
          <t>Owns KFC, Pizza Hut and Taco Bell.</t>
        </is>
      </c>
      <c r="D83" s="5" t="inlineStr">
        <is>
          <t>1997</t>
        </is>
      </c>
      <c r="E83" s="6" t="inlineStr">
        <is>
          <t>Kentucky, United States</t>
        </is>
      </c>
      <c r="F83" s="5" t="inlineStr">
        <is>
          <t>49,000</t>
        </is>
      </c>
      <c r="G83" s="6" t="inlineStr">
        <is>
          <t>Runs and franchises fast-food restaurants in the United States, China and internationally through four divisions: KFC, Taco Bell, Pizza Hut and Habit Burger &amp; Grill.</t>
        </is>
      </c>
      <c r="H83" s="6" t="inlineStr">
        <is>
          <t>Aims to develop, operate and franchise quick-service restaurant brands around the world.</t>
        </is>
      </c>
      <c r="I83" s="5" t="inlineStr">
        <is>
          <t>Consumer / F&amp;B</t>
        </is>
      </c>
      <c r="J83" s="11" t="inlineStr"/>
      <c r="K83" s="8" t="n"/>
      <c r="L83" s="9" t="n"/>
      <c r="M83" s="10" t="n"/>
      <c r="N83" s="10" t="n">
        <v>150.76</v>
      </c>
      <c r="O83" s="5" t="inlineStr">
        <is>
          <t>2026-08-07</t>
        </is>
      </c>
      <c r="P83" s="5">
        <f>COUNTIF('Full Log'!$A:$A,$A83)</f>
        <v/>
      </c>
      <c r="Q83" s="5" t="inlineStr">
        <is>
          <t>2026-07-25</t>
        </is>
      </c>
      <c r="R83" s="5" t="inlineStr">
        <is>
          <t>2026-08-05</t>
        </is>
      </c>
      <c r="S83"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4">
      <c r="A84" s="5" t="inlineStr">
        <is>
          <t>CRSP</t>
        </is>
      </c>
      <c r="B84" s="5" t="inlineStr">
        <is>
          <t>CRISPR Therapeutics</t>
        </is>
      </c>
      <c r="C84" s="6" t="inlineStr">
        <is>
          <t>Gene-editing biotech; co-developed Casgevy, the first approved CRISPR medicine.</t>
        </is>
      </c>
      <c r="D84" s="5" t="inlineStr">
        <is>
          <t>2013</t>
        </is>
      </c>
      <c r="E84" s="6" t="inlineStr">
        <is>
          <t>Switzerland</t>
        </is>
      </c>
      <c r="F84" s="5" t="inlineStr">
        <is>
          <t>393</t>
        </is>
      </c>
      <c r="G84" s="6" t="inlineStr">
        <is>
          <t>A Swiss-based gene-editing research company whose approved product Casgevy treats inherited blood disorders; it works closely with Vertex Pharmaceuticals.</t>
        </is>
      </c>
      <c r="H84" s="6" t="inlineStr">
        <is>
          <t>Aims to develop gene-based medicines for serious illnesses, including blood disorders, cancer and type 1 diabetes.</t>
        </is>
      </c>
      <c r="I84" s="5" t="inlineStr">
        <is>
          <t>Healthcare</t>
        </is>
      </c>
      <c r="J84" s="11" t="inlineStr"/>
      <c r="K84" s="8" t="n"/>
      <c r="L84" s="9" t="n"/>
      <c r="M84" s="10" t="n"/>
      <c r="N84" s="10" t="n">
        <v>53.52</v>
      </c>
      <c r="O84" s="5" t="inlineStr">
        <is>
          <t>2026-08-07</t>
        </is>
      </c>
      <c r="P84" s="5">
        <f>COUNTIF('Full Log'!$A:$A,$A84)</f>
        <v/>
      </c>
      <c r="Q84" s="5" t="inlineStr">
        <is>
          <t>2026-08-07</t>
        </is>
      </c>
      <c r="R84" s="5" t="inlineStr">
        <is>
          <t>2026-08-07</t>
        </is>
      </c>
      <c r="S84"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5">
      <c r="A85" s="5" t="inlineStr">
        <is>
          <t>HNGE</t>
        </is>
      </c>
      <c r="B85" s="5" t="inlineStr">
        <is>
          <t>Hinge Health</t>
        </is>
      </c>
      <c r="C85" s="6" t="inlineStr">
        <is>
          <t>Hinge Health — app-based physical therapy for back and joint pain.</t>
        </is>
      </c>
      <c r="D85" s="5" t="inlineStr">
        <is>
          <t>2012</t>
        </is>
      </c>
      <c r="E85" s="6" t="inlineStr">
        <is>
          <t>California, United States</t>
        </is>
      </c>
      <c r="F85" s="5" t="inlineStr">
        <is>
          <t>1,437</t>
        </is>
      </c>
      <c r="G85" s="6" t="inlineStr">
        <is>
          <t>Provides remote treatment for muscle, bone and joint problems, mainly to employers that pay their own staff health costs, using motion tracking and a wearable device.</t>
        </is>
      </c>
      <c r="H85" s="6" t="inlineStr">
        <is>
          <t>Aims to build a health system that automates and widens care for back, muscle and joint pain, from injury through to recovery after surgery.</t>
        </is>
      </c>
      <c r="I85" s="5" t="inlineStr">
        <is>
          <t>Healthcare</t>
        </is>
      </c>
      <c r="J85" s="11" t="inlineStr"/>
      <c r="K85" s="8" t="n"/>
      <c r="L85" s="9" t="n"/>
      <c r="M85" s="10" t="n"/>
      <c r="N85" s="10" t="n">
        <v>89.33</v>
      </c>
      <c r="O85" s="5" t="inlineStr">
        <is>
          <t>2026-08-07</t>
        </is>
      </c>
      <c r="P85" s="5">
        <f>COUNTIF('Full Log'!$A:$A,$A85)</f>
        <v/>
      </c>
      <c r="Q85" s="5" t="inlineStr">
        <is>
          <t>2026-08-03</t>
        </is>
      </c>
      <c r="R85" s="5" t="inlineStr">
        <is>
          <t>2026-08-05</t>
        </is>
      </c>
      <c r="S85" s="6"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6">
      <c r="A86" s="5" t="inlineStr">
        <is>
          <t>JNJ</t>
        </is>
      </c>
      <c r="B86" s="5" t="inlineStr">
        <is>
          <t>Johnson &amp; Johnson</t>
        </is>
      </c>
      <c r="C86" s="6" t="inlineStr">
        <is>
          <t>Johnson &amp; Johnson — prescription medicines and medical devices.</t>
        </is>
      </c>
      <c r="D86" s="5" t="inlineStr">
        <is>
          <t>1886</t>
        </is>
      </c>
      <c r="E86" s="6" t="inlineStr">
        <is>
          <t>New Jersey, United States</t>
        </is>
      </c>
      <c r="F86" s="5" t="inlineStr">
        <is>
          <t>138,200</t>
        </is>
      </c>
      <c r="G86" s="6" t="inlineStr">
        <is>
          <t>Researches, makes and sells health products worldwide through two arms: prescription medicines, and medical devices for surgery, bones, the heart and eyes.</t>
        </is>
      </c>
      <c r="H86" s="6" t="inlineStr">
        <is>
          <t>Aims to research, develop and sell medicines and medical devices for conditions such as cancer, immune disease, and heart and eye problems.</t>
        </is>
      </c>
      <c r="I86" s="5" t="inlineStr">
        <is>
          <t>Healthcare</t>
        </is>
      </c>
      <c r="J86" s="11" t="inlineStr"/>
      <c r="K86" s="8" t="n"/>
      <c r="L86" s="9" t="n"/>
      <c r="M86" s="10" t="n"/>
      <c r="N86" s="10" t="n">
        <v>259.24</v>
      </c>
      <c r="O86" s="5" t="inlineStr">
        <is>
          <t>2026-08-07</t>
        </is>
      </c>
      <c r="P86" s="5">
        <f>COUNTIF('Full Log'!$A:$A,$A86)</f>
        <v/>
      </c>
      <c r="Q86" s="5" t="inlineStr">
        <is>
          <t>2026-07-24</t>
        </is>
      </c>
      <c r="R86" s="5" t="inlineStr">
        <is>
          <t>2026-07-25</t>
        </is>
      </c>
      <c r="S86"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7">
      <c r="A87" s="5" t="inlineStr">
        <is>
          <t>TEM</t>
        </is>
      </c>
      <c r="B87" s="5" t="inlineStr">
        <is>
          <t>Tempus AI</t>
        </is>
      </c>
      <c r="C87" s="6" t="inlineStr">
        <is>
          <t>Tempus AI — applies AI to medical and genetic data to guide cancer treatment.</t>
        </is>
      </c>
      <c r="D87" s="5" t="inlineStr">
        <is>
          <t>2015</t>
        </is>
      </c>
      <c r="E87" s="6" t="inlineStr">
        <is>
          <t>Illinois, United States</t>
        </is>
      </c>
      <c r="F87" s="5" t="inlineStr">
        <is>
          <t>3,800</t>
        </is>
      </c>
      <c r="G87" s="6" t="inlineStr">
        <is>
          <t>Runs laboratories and a data service in the United States that test patients' genes for doctors, and works with drug makers such as AstraZeneca and Merck.</t>
        </is>
      </c>
      <c r="H87" s="6" t="inlineStr">
        <is>
          <t>Aims to link doctors directly to its own laboratory testing and large stores of patient data so treatment choices are better informed.</t>
        </is>
      </c>
      <c r="I87" s="5" t="inlineStr">
        <is>
          <t>Healthcare</t>
        </is>
      </c>
      <c r="J87" s="11" t="inlineStr"/>
      <c r="K87" s="8" t="n"/>
      <c r="L87" s="9" t="n"/>
      <c r="M87" s="10" t="n"/>
      <c r="N87" s="10" t="n">
        <v>52.05</v>
      </c>
      <c r="O87" s="5" t="inlineStr">
        <is>
          <t>2026-08-07</t>
        </is>
      </c>
      <c r="P87" s="5">
        <f>COUNTIF('Full Log'!$A:$A,$A87)</f>
        <v/>
      </c>
      <c r="Q87" s="5" t="inlineStr">
        <is>
          <t>2026-07-25</t>
        </is>
      </c>
      <c r="R87" s="5" t="inlineStr">
        <is>
          <t>2026-08-01</t>
        </is>
      </c>
      <c r="S8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8">
      <c r="A88" s="5" t="inlineStr">
        <is>
          <t>TMDX</t>
        </is>
      </c>
      <c r="B88" s="5" t="inlineStr">
        <is>
          <t>TransMedics Group</t>
        </is>
      </c>
      <c r="C88" s="6" t="inlineStr">
        <is>
          <t>'Organ-in-a-box' machines that keep donor organs alive during transport.</t>
        </is>
      </c>
      <c r="D88" s="5" t="inlineStr">
        <is>
          <t>1998</t>
        </is>
      </c>
      <c r="E88" s="6" t="inlineStr">
        <is>
          <t>Massachusetts, United States</t>
        </is>
      </c>
      <c r="F88" s="5" t="inlineStr">
        <is>
          <t>898</t>
        </is>
      </c>
      <c r="G88" s="6" t="inlineStr">
        <is>
          <t>Sells its Organ Care System, a portable machine that keeps donor organs alive outside the body, to transplant centres in the United States and abroad.</t>
        </is>
      </c>
      <c r="H88" s="6" t="inlineStr">
        <is>
          <t>Aims to transform organ transplant treatment for patients whose organs have failed.</t>
        </is>
      </c>
      <c r="I88" s="5" t="inlineStr">
        <is>
          <t>Healthcare</t>
        </is>
      </c>
      <c r="J88" s="11" t="inlineStr"/>
      <c r="K88" s="8" t="n"/>
      <c r="L88" s="9" t="n"/>
      <c r="M88" s="10" t="n"/>
      <c r="N88" s="10" t="n">
        <v>83.89</v>
      </c>
      <c r="O88" s="5" t="inlineStr">
        <is>
          <t>2026-08-07</t>
        </is>
      </c>
      <c r="P88" s="5">
        <f>COUNTIF('Full Log'!$A:$A,$A88)</f>
        <v/>
      </c>
      <c r="Q88" s="5" t="inlineStr">
        <is>
          <t>2026-08-07</t>
        </is>
      </c>
      <c r="R88" s="5" t="inlineStr">
        <is>
          <t>2026-08-07</t>
        </is>
      </c>
      <c r="S88"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9">
      <c r="A89" s="5" t="inlineStr">
        <is>
          <t>UNH</t>
        </is>
      </c>
      <c r="B89" s="5" t="inlineStr">
        <is>
          <t>UnitedHealth</t>
        </is>
      </c>
      <c r="C89" s="6" t="inlineStr">
        <is>
          <t>America's largest health insurer, plus a very large healthcare services arm.</t>
        </is>
      </c>
      <c r="D89" s="5" t="inlineStr">
        <is>
          <t>1977</t>
        </is>
      </c>
      <c r="E89" s="6" t="inlineStr">
        <is>
          <t>Minnesota, United States</t>
        </is>
      </c>
      <c r="F89" s="5" t="inlineStr">
        <is>
          <t>390,000</t>
        </is>
      </c>
      <c r="G89" s="6" t="inlineStr">
        <is>
          <t>Sells health insurance to employers, governments and individuals, and through its Optum arm provides medical care, pharmacy services and health software.</t>
        </is>
      </c>
      <c r="H89" s="6" t="inlineStr">
        <is>
          <t>Aims to run a health care company that both provides insurance cover and delivers the care, pharmacy and data services behind it.</t>
        </is>
      </c>
      <c r="I89" s="5" t="inlineStr">
        <is>
          <t>Healthcare</t>
        </is>
      </c>
      <c r="J89" s="11" t="inlineStr"/>
      <c r="K89" s="8" t="n"/>
      <c r="L89" s="9" t="n"/>
      <c r="M89" s="10" t="n"/>
      <c r="N89" s="10" t="n">
        <v>407.08</v>
      </c>
      <c r="O89" s="5" t="inlineStr">
        <is>
          <t>2026-08-07</t>
        </is>
      </c>
      <c r="P89" s="5">
        <f>COUNTIF('Full Log'!$A:$A,$A89)</f>
        <v/>
      </c>
      <c r="Q89" s="5" t="inlineStr">
        <is>
          <t>2026-07-21</t>
        </is>
      </c>
      <c r="R89" s="5" t="inlineStr">
        <is>
          <t>2026-07-25</t>
        </is>
      </c>
      <c r="S89"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0">
      <c r="A90" s="5" t="inlineStr">
        <is>
          <t>APLD</t>
        </is>
      </c>
      <c r="B90" s="5" t="inlineStr">
        <is>
          <t>Applied Digital</t>
        </is>
      </c>
      <c r="C90" s="6" t="inlineStr">
        <is>
          <t>Builds and rents out data centres designed for AI computing.</t>
        </is>
      </c>
      <c r="D90" s="5" t="inlineStr">
        <is>
          <t>2001</t>
        </is>
      </c>
      <c r="E90" s="6" t="inlineStr">
        <is>
          <t>Texas, United States</t>
        </is>
      </c>
      <c r="F90" s="5" t="inlineStr">
        <is>
          <t>256</t>
        </is>
      </c>
      <c r="G90" s="6" t="inlineStr">
        <is>
          <t>Designs, builds and runs data centres in North America, hosting machines for crypto mining customers and renting computing power to artificial-intelligence developers.</t>
        </is>
      </c>
      <c r="H90" s="6" t="inlineStr">
        <is>
          <t>Aims to supply the buildings, electricity and computing capacity that artificial-intelligence and other heavy computing customers need.</t>
        </is>
      </c>
      <c r="I90" s="5" t="inlineStr">
        <is>
          <t>Neocloud Watch</t>
        </is>
      </c>
      <c r="J90" s="11" t="inlineStr"/>
      <c r="K90" s="8" t="n"/>
      <c r="L90" s="9" t="n"/>
      <c r="M90" s="10" t="n"/>
      <c r="N90" s="10" t="n">
        <v>29.22</v>
      </c>
      <c r="O90" s="5" t="inlineStr">
        <is>
          <t>2026-08-07</t>
        </is>
      </c>
      <c r="P90" s="5">
        <f>COUNTIF('Full Log'!$A:$A,$A90)</f>
        <v/>
      </c>
      <c r="Q90" s="5" t="inlineStr">
        <is>
          <t>2026-07-22</t>
        </is>
      </c>
      <c r="R90" s="5" t="inlineStr">
        <is>
          <t>2026-08-07</t>
        </is>
      </c>
      <c r="S9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5" t="inlineStr">
        <is>
          <t>CIFR</t>
        </is>
      </c>
      <c r="B91" s="5" t="inlineStr">
        <is>
          <t>Cipher Mining</t>
        </is>
      </c>
      <c r="C91" s="6" t="inlineStr">
        <is>
          <t>Bitcoin miner converting its power sites into AI data-centre hosting.</t>
        </is>
      </c>
      <c r="D91" s="5" t="inlineStr">
        <is>
          <t>2021</t>
        </is>
      </c>
      <c r="E91" s="6" t="inlineStr">
        <is>
          <t>New York, United States</t>
        </is>
      </c>
      <c r="F91" s="5" t="inlineStr">
        <is>
          <t>66</t>
        </is>
      </c>
      <c r="G91" s="6" t="inlineStr">
        <is>
          <t>Builds and runs large data centres in the United States: one site currently powers bitcoin mining, with further sites being developed for big cloud-computing tenants.</t>
        </is>
      </c>
      <c r="H91" s="6" t="inlineStr">
        <is>
          <t>Aims to develop industrial-scale data centres for bitcoin mining and for renting heavy computing capacity to large technology customers.</t>
        </is>
      </c>
      <c r="I91" s="5" t="inlineStr">
        <is>
          <t>Neocloud Watch</t>
        </is>
      </c>
      <c r="J91" s="11" t="inlineStr"/>
      <c r="K91" s="8" t="n"/>
      <c r="L91" s="9" t="n"/>
      <c r="M91" s="10" t="n"/>
      <c r="N91" s="10" t="n">
        <v>17.18</v>
      </c>
      <c r="O91" s="5" t="inlineStr">
        <is>
          <t>2026-08-07</t>
        </is>
      </c>
      <c r="P91" s="5">
        <f>COUNTIF('Full Log'!$A:$A,$A91)</f>
        <v/>
      </c>
      <c r="Q91" s="5" t="inlineStr">
        <is>
          <t>2026-07-25</t>
        </is>
      </c>
      <c r="R91" s="5" t="inlineStr">
        <is>
          <t>2026-08-06</t>
        </is>
      </c>
      <c r="S91"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CORZ</t>
        </is>
      </c>
      <c r="B92" s="5" t="inlineStr">
        <is>
          <t>Core Scientific</t>
        </is>
      </c>
      <c r="C92" s="6" t="inlineStr">
        <is>
          <t>Former bitcoin miner now hosting AI and high-performance computing.</t>
        </is>
      </c>
      <c r="D92" s="5" t="inlineStr">
        <is>
          <t>2017</t>
        </is>
      </c>
      <c r="E92" s="6" t="inlineStr">
        <is>
          <t>Delaware, United States</t>
        </is>
      </c>
      <c r="F92" s="5" t="inlineStr">
        <is>
          <t>325</t>
        </is>
      </c>
      <c r="G92" s="6" t="inlineStr">
        <is>
          <t>Runs data centres across the United States providing space, power, cooling and security to customers, and also operates its own machines that mine bitcoin.</t>
        </is>
      </c>
      <c r="H92" s="6" t="inlineStr">
        <is>
          <t>Aims to supply the physical setting and power for heavy computing work, including artificial intelligence, alongside its digital-asset mining.</t>
        </is>
      </c>
      <c r="I92" s="5" t="inlineStr">
        <is>
          <t>Neocloud Watch</t>
        </is>
      </c>
      <c r="J92" s="11" t="inlineStr"/>
      <c r="K92" s="8" t="n"/>
      <c r="L92" s="9" t="n"/>
      <c r="M92" s="10" t="n"/>
      <c r="N92" s="10" t="n">
        <v>21.16</v>
      </c>
      <c r="O92" s="5" t="inlineStr">
        <is>
          <t>2026-08-07</t>
        </is>
      </c>
      <c r="P92" s="5">
        <f>COUNTIF('Full Log'!$A:$A,$A92)</f>
        <v/>
      </c>
      <c r="Q92" s="5" t="inlineStr">
        <is>
          <t>2026-07-30</t>
        </is>
      </c>
      <c r="R92" s="5" t="inlineStr">
        <is>
          <t>2026-08-07</t>
        </is>
      </c>
      <c r="S92"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3">
      <c r="A93" s="5" t="inlineStr">
        <is>
          <t>CRWV</t>
        </is>
      </c>
      <c r="B93" s="5" t="inlineStr">
        <is>
          <t>CoreWeave</t>
        </is>
      </c>
      <c r="C93" s="6" t="inlineStr">
        <is>
          <t>CoreWeave — rents Nvidia GPU computing power to AI companies.</t>
        </is>
      </c>
      <c r="D93" s="5" t="inlineStr">
        <is>
          <t>2017</t>
        </is>
      </c>
      <c r="E93" s="6" t="inlineStr">
        <is>
          <t>New Jersey, United States</t>
        </is>
      </c>
      <c r="F93" s="5" t="inlineStr">
        <is>
          <t>2,189</t>
        </is>
      </c>
      <c r="G93" s="6" t="inlineStr">
        <is>
          <t>Rents computing power over the internet in the United States, supplying specialist chips, storage and networking used for artificial-intelligence work.</t>
        </is>
      </c>
      <c r="H93" s="6" t="inlineStr">
        <is>
          <t>Aims to run complex artificial-intelligence computing at large scale through its own cloud software and services.</t>
        </is>
      </c>
      <c r="I93" s="5" t="inlineStr">
        <is>
          <t>Neocloud Watch</t>
        </is>
      </c>
      <c r="J93" s="11" t="inlineStr"/>
      <c r="K93" s="8" t="n"/>
      <c r="L93" s="9" t="n"/>
      <c r="M93" s="10" t="n"/>
      <c r="N93" s="10" t="n">
        <v>90.67</v>
      </c>
      <c r="O93" s="5" t="inlineStr">
        <is>
          <t>2026-08-07</t>
        </is>
      </c>
      <c r="P93" s="5">
        <f>COUNTIF('Full Log'!$A:$A,$A93)</f>
        <v/>
      </c>
      <c r="Q93" s="5" t="inlineStr">
        <is>
          <t>2026-07-20</t>
        </is>
      </c>
      <c r="R93" s="5" t="inlineStr">
        <is>
          <t>2026-08-07</t>
        </is>
      </c>
      <c r="S9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4">
      <c r="A94" s="5" t="inlineStr">
        <is>
          <t>DELL</t>
        </is>
      </c>
      <c r="B94" s="5" t="inlineStr">
        <is>
          <t>Dell Technologies</t>
        </is>
      </c>
      <c r="C94" s="6" t="inlineStr">
        <is>
          <t>Servers and PCs; one of the largest suppliers of AI server systems.</t>
        </is>
      </c>
      <c r="D94" s="5" t="inlineStr">
        <is>
          <t>1984</t>
        </is>
      </c>
      <c r="E94" s="6" t="inlineStr">
        <is>
          <t>Texas, United States</t>
        </is>
      </c>
      <c r="F94" s="5" t="inlineStr">
        <is>
          <t>97,000</t>
        </is>
      </c>
      <c r="G94" s="6" t="inlineStr">
        <is>
          <t>Designs, makes and sells computers and data-centre equipment across the Americas, Europe, the Middle East and Asia, split between business infrastructure and personal computers.</t>
        </is>
      </c>
      <c r="H94" s="6" t="inlineStr">
        <is>
          <t>Aims to supply computing products, services and financing to businesses, governments, schools, hospitals and consumers worldwide.</t>
        </is>
      </c>
      <c r="I94" s="5" t="inlineStr">
        <is>
          <t>Neocloud Watch</t>
        </is>
      </c>
      <c r="J94" s="11" t="inlineStr"/>
      <c r="K94" s="8" t="n"/>
      <c r="L94" s="9" t="n"/>
      <c r="M94" s="10" t="n"/>
      <c r="N94" s="10" t="n">
        <v>453.77</v>
      </c>
      <c r="O94" s="5" t="inlineStr">
        <is>
          <t>2026-08-07</t>
        </is>
      </c>
      <c r="P94" s="5">
        <f>COUNTIF('Full Log'!$A:$A,$A94)</f>
        <v/>
      </c>
      <c r="Q94" s="5" t="inlineStr">
        <is>
          <t>2026-07-21</t>
        </is>
      </c>
      <c r="R94" s="5" t="inlineStr">
        <is>
          <t>2026-08-06</t>
        </is>
      </c>
      <c r="S94"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5">
      <c r="A95" s="5" t="inlineStr">
        <is>
          <t>HPE</t>
        </is>
      </c>
      <c r="B95" s="5" t="inlineStr">
        <is>
          <t>Hewlett Packard Enterprise</t>
        </is>
      </c>
      <c r="C95" s="6" t="inlineStr">
        <is>
          <t>Enterprise servers, storage and networking equipment for data centres.</t>
        </is>
      </c>
      <c r="D95" s="5" t="inlineStr">
        <is>
          <t>1939</t>
        </is>
      </c>
      <c r="E95" s="6" t="inlineStr">
        <is>
          <t>Texas, United States</t>
        </is>
      </c>
      <c r="F95" s="5" t="inlineStr">
        <is>
          <t>67,000</t>
        </is>
      </c>
      <c r="G95" s="6" t="inlineStr">
        <is>
          <t>Makes servers, storage and networking equipment and sells cloud and financing services worldwide, organised into five divisions.</t>
        </is>
      </c>
      <c r="H95" s="6" t="inlineStr">
        <is>
          <t>Aims to provide businesses around the world with the computing, storage and network equipment and services they rely on.</t>
        </is>
      </c>
      <c r="I95" s="5" t="inlineStr">
        <is>
          <t>Neocloud Watch</t>
        </is>
      </c>
      <c r="J95" s="11" t="inlineStr"/>
      <c r="K95" s="8" t="n"/>
      <c r="L95" s="9" t="n"/>
      <c r="M95" s="10" t="n"/>
      <c r="N95" s="10" t="n">
        <v>53.22</v>
      </c>
      <c r="O95" s="5" t="inlineStr">
        <is>
          <t>2026-08-07</t>
        </is>
      </c>
      <c r="P95" s="5">
        <f>COUNTIF('Full Log'!$A:$A,$A95)</f>
        <v/>
      </c>
      <c r="Q95" s="5" t="inlineStr">
        <is>
          <t>2026-07-25</t>
        </is>
      </c>
      <c r="R95" s="5" t="inlineStr">
        <is>
          <t>2026-08-03</t>
        </is>
      </c>
      <c r="S95"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6">
      <c r="A96" s="5" t="inlineStr">
        <is>
          <t>HUT</t>
        </is>
      </c>
      <c r="B96" s="5" t="inlineStr">
        <is>
          <t>Hut 8 Corp</t>
        </is>
      </c>
      <c r="C96" s="6" t="inlineStr">
        <is>
          <t>Owns power sites and data centres leased for AI; bitcoin mining held via a stake.</t>
        </is>
      </c>
      <c r="D96" s="5" t="inlineStr">
        <is>
          <t>2011</t>
        </is>
      </c>
      <c r="E96" s="6" t="inlineStr">
        <is>
          <t>Florida, United States</t>
        </is>
      </c>
      <c r="F96" s="5" t="inlineStr">
        <is>
          <t>248</t>
        </is>
      </c>
      <c r="G96" s="6" t="inlineStr">
        <is>
          <t>Operates power and data-centre sites across the United States and Canada, used for bitcoin mining, data-centre services and renting computing power.</t>
        </is>
      </c>
      <c r="H96" s="6" t="inlineStr">
        <is>
          <t>Aims to combine electricity supply, data centres and computing capacity to serve customers whose work uses very large amounts of power.</t>
        </is>
      </c>
      <c r="I96" s="5" t="inlineStr">
        <is>
          <t>Neocloud Watch</t>
        </is>
      </c>
      <c r="J96" s="11" t="inlineStr"/>
      <c r="K96" s="8" t="n"/>
      <c r="L96" s="9" t="n"/>
      <c r="M96" s="10" t="n"/>
      <c r="N96" s="10" t="n">
        <v>88.59</v>
      </c>
      <c r="O96" s="5" t="inlineStr">
        <is>
          <t>2026-08-07</t>
        </is>
      </c>
      <c r="P96" s="5">
        <f>COUNTIF('Full Log'!$A:$A,$A96)</f>
        <v/>
      </c>
      <c r="Q96" s="5" t="inlineStr">
        <is>
          <t>2026-07-25</t>
        </is>
      </c>
      <c r="R96" s="5" t="inlineStr">
        <is>
          <t>2026-08-06</t>
        </is>
      </c>
      <c r="S96"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7">
      <c r="A97" s="5" t="inlineStr">
        <is>
          <t>IREN</t>
        </is>
      </c>
      <c r="B97" s="5" t="inlineStr">
        <is>
          <t>IREN (Iris Energy)</t>
        </is>
      </c>
      <c r="C97" s="6" t="inlineStr">
        <is>
          <t>Data-centre operator shifting from bitcoin mining to AI computing.</t>
        </is>
      </c>
      <c r="D97" s="5" t="inlineStr">
        <is>
          <t>2018</t>
        </is>
      </c>
      <c r="E97" s="6" t="inlineStr">
        <is>
          <t>New South Wales, Australia</t>
        </is>
      </c>
      <c r="F97" s="5" t="inlineStr">
        <is>
          <t>257</t>
        </is>
      </c>
      <c r="G97" s="6" t="inlineStr">
        <is>
          <t>Owns and runs data centres, electrical infrastructure and computing hardware in Australia and Canada, and mines bitcoin.</t>
        </is>
      </c>
      <c r="H97" s="6" t="inlineStr">
        <is>
          <t>Aims to own the whole chain behind its business, from electricity supply and buildings to the computers themselves.</t>
        </is>
      </c>
      <c r="I97" s="5" t="inlineStr">
        <is>
          <t>Neocloud Watch</t>
        </is>
      </c>
      <c r="J97" s="7" t="inlineStr">
        <is>
          <t>YES</t>
        </is>
      </c>
      <c r="K97" s="8" t="n">
        <v>45</v>
      </c>
      <c r="L97" s="9" t="n">
        <v>1735.16</v>
      </c>
      <c r="M97" s="10" t="n"/>
      <c r="N97" s="10" t="n">
        <v>41.23</v>
      </c>
      <c r="O97" s="5" t="inlineStr">
        <is>
          <t>2026-08-07</t>
        </is>
      </c>
      <c r="P97" s="5">
        <f>COUNTIF('Full Log'!$A:$A,$A97)</f>
        <v/>
      </c>
      <c r="Q97" s="5" t="inlineStr">
        <is>
          <t>2026-07-21</t>
        </is>
      </c>
      <c r="R97" s="5" t="inlineStr">
        <is>
          <t>2026-08-07</t>
        </is>
      </c>
      <c r="S97"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8">
      <c r="A98" s="5" t="inlineStr">
        <is>
          <t>KEEL</t>
        </is>
      </c>
      <c r="B98" s="5" t="inlineStr">
        <is>
          <t>Keel Infrastructure</t>
        </is>
      </c>
      <c r="C98" s="6" t="inlineStr">
        <is>
          <t>Former crypto miner pivoting to AI data centres; still deeply loss-making.</t>
        </is>
      </c>
      <c r="D98" s="5" t="inlineStr">
        <is>
          <t>2017</t>
        </is>
      </c>
      <c r="E98" s="6" t="inlineStr">
        <is>
          <t>New York, United States</t>
        </is>
      </c>
      <c r="F98" s="5" t="inlineStr">
        <is>
          <t>170</t>
        </is>
      </c>
      <c r="G98" s="6" t="inlineStr">
        <is>
          <t>Owns and runs data centres in the United States and Canada that house computers, and also provides electrical contracting work in Quebec.</t>
        </is>
      </c>
      <c r="H98" s="6" t="inlineStr">
        <is>
          <t>To operate digital and energy sites in North America for heavy computing and artificial intelligence work.</t>
        </is>
      </c>
      <c r="I98" s="5" t="inlineStr">
        <is>
          <t>Neocloud Watch</t>
        </is>
      </c>
      <c r="J98" s="11" t="inlineStr"/>
      <c r="K98" s="8" t="n"/>
      <c r="L98" s="9" t="n"/>
      <c r="M98" s="10" t="n"/>
      <c r="N98" s="10" t="n">
        <v>3.88</v>
      </c>
      <c r="O98" s="5" t="inlineStr">
        <is>
          <t>2026-08-07</t>
        </is>
      </c>
      <c r="P98" s="5">
        <f>COUNTIF('Full Log'!$A:$A,$A98)</f>
        <v/>
      </c>
      <c r="Q98" s="5" t="inlineStr"/>
      <c r="R98" s="5" t="inlineStr"/>
      <c r="S98" s="6" t="inlineStr">
        <is>
          <t>No comment on record yet.</t>
        </is>
      </c>
    </row>
    <row r="99">
      <c r="A99" s="5" t="inlineStr">
        <is>
          <t>NBIS</t>
        </is>
      </c>
      <c r="B99" s="5" t="inlineStr">
        <is>
          <t>Nebius Group</t>
        </is>
      </c>
      <c r="C99" s="6" t="inlineStr">
        <is>
          <t>Nebius — European AI cloud provider spun out of Yandex.</t>
        </is>
      </c>
      <c r="D99" s="5" t="inlineStr">
        <is>
          <t>2000</t>
        </is>
      </c>
      <c r="E99" s="6" t="inlineStr">
        <is>
          <t>Netherlands</t>
        </is>
      </c>
      <c r="F99" s="5" t="inlineStr">
        <is>
          <t>1,543</t>
        </is>
      </c>
      <c r="G99" s="6" t="inlineStr">
        <is>
          <t>Builds and rents large banks of computers for artificial intelligence work in the US, UK and elsewhere; also owns a retraining school and a self-driving vehicle unit.</t>
        </is>
      </c>
      <c r="H99" s="6" t="inlineStr">
        <is>
          <t>To build the full stack of computing infrastructure that the world's artificial intelligence industry needs.</t>
        </is>
      </c>
      <c r="I99" s="5" t="inlineStr">
        <is>
          <t>Neocloud Watch</t>
        </is>
      </c>
      <c r="J99" s="11" t="inlineStr"/>
      <c r="K99" s="8" t="n"/>
      <c r="L99" s="9" t="n"/>
      <c r="M99" s="10" t="n"/>
      <c r="N99" s="10" t="n">
        <v>187.97</v>
      </c>
      <c r="O99" s="5" t="inlineStr">
        <is>
          <t>2026-08-07</t>
        </is>
      </c>
      <c r="P99" s="5">
        <f>COUNTIF('Full Log'!$A:$A,$A99)</f>
        <v/>
      </c>
      <c r="Q99" s="5" t="inlineStr">
        <is>
          <t>2026-07-21</t>
        </is>
      </c>
      <c r="R99" s="5" t="inlineStr">
        <is>
          <t>2026-08-07</t>
        </is>
      </c>
      <c r="S99"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00">
      <c r="A100" s="5" t="inlineStr">
        <is>
          <t>NOK</t>
        </is>
      </c>
      <c r="B100" s="5" t="inlineStr">
        <is>
          <t>Nokia (ADR)</t>
        </is>
      </c>
      <c r="C100" s="6" t="inlineStr">
        <is>
          <t>Nokia — telecom network equipment, now also selling data-centre networking.</t>
        </is>
      </c>
      <c r="D100" s="5" t="inlineStr">
        <is>
          <t>1865</t>
        </is>
      </c>
      <c r="E100" s="6" t="inlineStr">
        <is>
          <t>Finland</t>
        </is>
      </c>
      <c r="F100" s="5" t="inlineStr">
        <is>
          <t>78,005</t>
        </is>
      </c>
      <c r="G100" s="6" t="inlineStr">
        <is>
          <t>Supplies mobile, fixed-line and internet network equipment across the Americas, China, India, Asia Pacific, Europe, the Middle East and Africa through four business segments.</t>
        </is>
      </c>
      <c r="H100" s="6" t="inlineStr">
        <is>
          <t>To provide the mobile, fixed and cloud networks that carry communications, and to license its patents and brand.</t>
        </is>
      </c>
      <c r="I100" s="5" t="inlineStr">
        <is>
          <t>Neocloud Watch</t>
        </is>
      </c>
      <c r="J100" s="11" t="inlineStr"/>
      <c r="K100" s="8" t="n"/>
      <c r="L100" s="9" t="n"/>
      <c r="M100" s="10" t="n"/>
      <c r="N100" s="10" t="n">
        <v>9.359999999999999</v>
      </c>
      <c r="O100" s="5" t="inlineStr">
        <is>
          <t>2026-08-07</t>
        </is>
      </c>
      <c r="P100" s="5">
        <f>COUNTIF('Full Log'!$A:$A,$A100)</f>
        <v/>
      </c>
      <c r="Q100" s="5" t="inlineStr">
        <is>
          <t>2026-08-03</t>
        </is>
      </c>
      <c r="R100" s="5" t="inlineStr">
        <is>
          <t>2026-08-03</t>
        </is>
      </c>
      <c r="S100" s="6"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1">
      <c r="A101" s="5" t="inlineStr">
        <is>
          <t>SMCI</t>
        </is>
      </c>
      <c r="B101" s="5" t="inlineStr">
        <is>
          <t>Super Micro Computer</t>
        </is>
      </c>
      <c r="C101" s="6" t="inlineStr">
        <is>
          <t>Builds the AI server racks that house Nvidia's chips.</t>
        </is>
      </c>
      <c r="D101" s="5" t="inlineStr">
        <is>
          <t>1993</t>
        </is>
      </c>
      <c r="E101" s="6" t="inlineStr">
        <is>
          <t>California, United States</t>
        </is>
      </c>
      <c r="F101" s="5" t="inlineStr">
        <is>
          <t>6,238</t>
        </is>
      </c>
      <c r="G101" s="6" t="inlineStr">
        <is>
          <t>Designs and sells computer servers and storage systems in the United States, Asia and Europe, including complete racks installed in data centres.</t>
        </is>
      </c>
      <c r="H101" s="6" t="inlineStr">
        <is>
          <t>To supply servers built on modular, open designs for data centre, cloud and artificial intelligence customers.</t>
        </is>
      </c>
      <c r="I101" s="5" t="inlineStr">
        <is>
          <t>Neocloud Watch</t>
        </is>
      </c>
      <c r="J101" s="11" t="inlineStr"/>
      <c r="K101" s="8" t="n"/>
      <c r="L101" s="9" t="n"/>
      <c r="M101" s="10" t="n"/>
      <c r="N101" s="10" t="n">
        <v>31.13</v>
      </c>
      <c r="O101" s="5" t="inlineStr">
        <is>
          <t>2026-08-07</t>
        </is>
      </c>
      <c r="P101" s="5">
        <f>COUNTIF('Full Log'!$A:$A,$A101)</f>
        <v/>
      </c>
      <c r="Q101" s="5" t="inlineStr">
        <is>
          <t>2026-07-25</t>
        </is>
      </c>
      <c r="R101" s="5" t="inlineStr">
        <is>
          <t>2026-08-03</t>
        </is>
      </c>
      <c r="S101"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2">
      <c r="A102" s="5" t="inlineStr">
        <is>
          <t>STRL</t>
        </is>
      </c>
      <c r="B102" s="5" t="inlineStr">
        <is>
          <t>Sterling Infrastructure</t>
        </is>
      </c>
      <c r="C102" s="6" t="inlineStr">
        <is>
          <t>Does the site groundwork and utilities underneath data centres and chip plants.</t>
        </is>
      </c>
      <c r="D102" s="5" t="inlineStr">
        <is>
          <t>1955</t>
        </is>
      </c>
      <c r="E102" s="6" t="inlineStr">
        <is>
          <t>Texas, United States</t>
        </is>
      </c>
      <c r="F102" s="5" t="inlineStr">
        <is>
          <t>6,200</t>
        </is>
      </c>
      <c r="G102" s="6" t="inlineStr">
        <is>
          <t>Prepares sites for data centres, warehouses and power plants, builds roads, bridges and airports, and pours house foundations across the southern and eastern United States.</t>
        </is>
      </c>
      <c r="H102" s="6" t="inlineStr">
        <is>
          <t>To provide site preparation, transport construction and building work in the United States through three business segments.</t>
        </is>
      </c>
      <c r="I102" s="5" t="inlineStr">
        <is>
          <t>Neocloud Watch</t>
        </is>
      </c>
      <c r="J102" s="11" t="inlineStr"/>
      <c r="K102" s="8" t="n"/>
      <c r="L102" s="9" t="n"/>
      <c r="M102" s="10" t="n"/>
      <c r="N102" s="10" t="n">
        <v>547.0599999999999</v>
      </c>
      <c r="O102" s="5" t="inlineStr">
        <is>
          <t>2026-08-07</t>
        </is>
      </c>
      <c r="P102" s="5">
        <f>COUNTIF('Full Log'!$A:$A,$A102)</f>
        <v/>
      </c>
      <c r="Q102" s="5" t="inlineStr">
        <is>
          <t>2026-08-08</t>
        </is>
      </c>
      <c r="R102" s="5" t="inlineStr">
        <is>
          <t>2026-08-08</t>
        </is>
      </c>
      <c r="S102"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3">
      <c r="A103" s="5" t="inlineStr">
        <is>
          <t>HOOD</t>
        </is>
      </c>
      <c r="B103" s="5" t="inlineStr">
        <is>
          <t>Robinhood Markets</t>
        </is>
      </c>
      <c r="C103" s="6" t="inlineStr">
        <is>
          <t>Robinhood — the commission-free app for trading shares and crypto.</t>
        </is>
      </c>
      <c r="D103" s="5" t="inlineStr">
        <is>
          <t>2013</t>
        </is>
      </c>
      <c r="E103" s="6" t="inlineStr">
        <is>
          <t>California, United States</t>
        </is>
      </c>
      <c r="F103" s="5" t="inlineStr">
        <is>
          <t>2,900</t>
        </is>
      </c>
      <c r="G103" s="6" t="inlineStr">
        <is>
          <t>Runs an online investing service in the United States for shares and funds, and also offers credit cards, cash accounts and crypto wallets.</t>
        </is>
      </c>
      <c r="H103" s="6" t="inlineStr">
        <is>
          <t>To let ordinary people invest easily in shares and funds, with free learning material alongside.</t>
        </is>
      </c>
      <c r="I103" s="5" t="inlineStr">
        <is>
          <t>Digital Fintech</t>
        </is>
      </c>
      <c r="J103" s="11" t="inlineStr"/>
      <c r="K103" s="8" t="n"/>
      <c r="L103" s="9" t="n"/>
      <c r="M103" s="10" t="n"/>
      <c r="N103" s="10" t="n">
        <v>93.29000000000001</v>
      </c>
      <c r="O103" s="5" t="inlineStr">
        <is>
          <t>2026-08-07</t>
        </is>
      </c>
      <c r="P103" s="5">
        <f>COUNTIF('Full Log'!$A:$A,$A103)</f>
        <v/>
      </c>
      <c r="Q103" s="5" t="inlineStr">
        <is>
          <t>2026-07-23</t>
        </is>
      </c>
      <c r="R103" s="5" t="inlineStr">
        <is>
          <t>2026-08-09</t>
        </is>
      </c>
      <c r="S103"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4">
      <c r="A104" s="5" t="inlineStr">
        <is>
          <t>LMND</t>
        </is>
      </c>
      <c r="B104" s="5" t="inlineStr">
        <is>
          <t>Lemonade</t>
        </is>
      </c>
      <c r="C104" s="6" t="inlineStr">
        <is>
          <t>Lemonade — app-based renters, home, car and pet insurance run largely by AI.</t>
        </is>
      </c>
      <c r="D104" s="5" t="inlineStr">
        <is>
          <t>2015</t>
        </is>
      </c>
      <c r="E104" s="6" t="inlineStr">
        <is>
          <t>New York, United States</t>
        </is>
      </c>
      <c r="F104" s="5" t="inlineStr">
        <is>
          <t>1,282</t>
        </is>
      </c>
      <c r="G104" s="6" t="inlineStr">
        <is>
          <t>Sells home, renters, landlord, car, pet and life insurance in the United States, Europe and the United Kingdom, and acts as agent for other insurers.</t>
        </is>
      </c>
      <c r="H104" s="6" t="inlineStr">
        <is>
          <t>To provide simple cover for stolen or damaged property and for accidents the customer is responsible for.</t>
        </is>
      </c>
      <c r="I104" s="5" t="inlineStr">
        <is>
          <t>Digital Fintech</t>
        </is>
      </c>
      <c r="J104" s="11" t="inlineStr"/>
      <c r="K104" s="8" t="n"/>
      <c r="L104" s="9" t="n"/>
      <c r="M104" s="10" t="n"/>
      <c r="N104" s="10" t="n">
        <v>52.94</v>
      </c>
      <c r="O104" s="5" t="inlineStr">
        <is>
          <t>2026-08-07</t>
        </is>
      </c>
      <c r="P104" s="5">
        <f>COUNTIF('Full Log'!$A:$A,$A104)</f>
        <v/>
      </c>
      <c r="Q104" s="5" t="inlineStr">
        <is>
          <t>2026-08-03</t>
        </is>
      </c>
      <c r="R104" s="5" t="inlineStr">
        <is>
          <t>2026-08-09</t>
        </is>
      </c>
      <c r="S104" s="6"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5">
      <c r="A105" s="5" t="inlineStr">
        <is>
          <t>MA</t>
        </is>
      </c>
      <c r="B105" s="5" t="inlineStr">
        <is>
          <t>Mastercard</t>
        </is>
      </c>
      <c r="C105" s="6" t="inlineStr">
        <is>
          <t>Mastercard — operates one of the two big global card payment networks.</t>
        </is>
      </c>
      <c r="D105" s="5" t="inlineStr">
        <is>
          <t>1966</t>
        </is>
      </c>
      <c r="E105" s="6" t="inlineStr">
        <is>
          <t>New York, United States</t>
        </is>
      </c>
      <c r="F105" s="5" t="inlineStr">
        <is>
          <t>39,800</t>
        </is>
      </c>
      <c r="G105" s="6" t="inlineStr">
        <is>
          <t>Processes card and account payments for banks, shops, businesses and governments in the United States and internationally.</t>
        </is>
      </c>
      <c r="H105" s="6" t="inlineStr">
        <is>
          <t>To provide payment processing and related products and services worldwide as a technology company.</t>
        </is>
      </c>
      <c r="I105" s="5" t="inlineStr">
        <is>
          <t>Digital Fintech</t>
        </is>
      </c>
      <c r="J105" s="11" t="inlineStr"/>
      <c r="K105" s="8" t="n"/>
      <c r="L105" s="9" t="n"/>
      <c r="M105" s="10" t="n"/>
      <c r="N105" s="10" t="n">
        <v>562.95</v>
      </c>
      <c r="O105" s="5" t="inlineStr">
        <is>
          <t>2026-08-07</t>
        </is>
      </c>
      <c r="P105" s="5">
        <f>COUNTIF('Full Log'!$A:$A,$A105)</f>
        <v/>
      </c>
      <c r="Q105" s="5" t="inlineStr">
        <is>
          <t>2026-07-25</t>
        </is>
      </c>
      <c r="R105" s="5" t="inlineStr">
        <is>
          <t>2026-07-25</t>
        </is>
      </c>
      <c r="S105" s="6" t="inlineStr">
        <is>
          <t>| Compounders | MA | Mastercard | 27 | +17% | 46% | 100% gross margin, ROE 232% — elite |</t>
        </is>
      </c>
    </row>
    <row r="106">
      <c r="A106" s="5" t="inlineStr">
        <is>
          <t>NU</t>
        </is>
      </c>
      <c r="B106" s="5" t="inlineStr">
        <is>
          <t>Nu Holdings</t>
        </is>
      </c>
      <c r="C106" s="6" t="inlineStr">
        <is>
          <t>Nu Holdings — Latin America's largest digital-only bank.</t>
        </is>
      </c>
      <c r="D106" s="5" t="inlineStr">
        <is>
          <t>2013</t>
        </is>
      </c>
      <c r="E106" s="6" t="inlineStr">
        <is>
          <t>SP, Brazil</t>
        </is>
      </c>
      <c r="F106" s="5" t="inlineStr">
        <is>
          <t>10,027</t>
        </is>
      </c>
      <c r="G106" s="6" t="inlineStr">
        <is>
          <t>Runs a branchless digital bank serving customers in Brazil, Mexico, Colombia, the Cayman Islands and the United States.</t>
        </is>
      </c>
      <c r="H106" s="6" t="inlineStr">
        <is>
          <t>To offer everyday banking, cards, loans, savings and insurance entirely through a mobile phone app.</t>
        </is>
      </c>
      <c r="I106" s="5" t="inlineStr">
        <is>
          <t>Digital Fintech</t>
        </is>
      </c>
      <c r="J106" s="11" t="inlineStr"/>
      <c r="K106" s="8" t="n"/>
      <c r="L106" s="9" t="n"/>
      <c r="M106" s="10" t="n"/>
      <c r="N106" s="10" t="n">
        <v>13.84</v>
      </c>
      <c r="O106" s="5" t="inlineStr">
        <is>
          <t>2026-08-07</t>
        </is>
      </c>
      <c r="P106" s="5">
        <f>COUNTIF('Full Log'!$A:$A,$A106)</f>
        <v/>
      </c>
      <c r="Q106" s="5" t="inlineStr"/>
      <c r="R106" s="5" t="inlineStr"/>
      <c r="S106" s="6" t="inlineStr">
        <is>
          <t>No comment on record yet.</t>
        </is>
      </c>
    </row>
    <row r="107">
      <c r="A107" s="5" t="inlineStr">
        <is>
          <t>PYPL</t>
        </is>
      </c>
      <c r="B107" s="5" t="inlineStr">
        <is>
          <t>PayPal</t>
        </is>
      </c>
      <c r="C107" s="6" t="inlineStr">
        <is>
          <t>PayPal — online payments and the Venmo app.</t>
        </is>
      </c>
      <c r="D107" s="5" t="inlineStr">
        <is>
          <t>1998</t>
        </is>
      </c>
      <c r="E107" s="6" t="inlineStr">
        <is>
          <t>California, United States</t>
        </is>
      </c>
      <c r="F107" s="5" t="inlineStr">
        <is>
          <t>23,800</t>
        </is>
      </c>
      <c r="G107" s="6" t="inlineStr">
        <is>
          <t>Runs an online payments network linking shops and shoppers worldwide, under names including PayPal, Venmo, Braintree, Xoom and Honey.</t>
        </is>
      </c>
      <c r="H107" s="6" t="inlineStr">
        <is>
          <t>To let people and businesses anywhere pay, send and receive money digitally.</t>
        </is>
      </c>
      <c r="I107" s="5" t="inlineStr">
        <is>
          <t>Digital Fintech</t>
        </is>
      </c>
      <c r="J107" s="11" t="inlineStr"/>
      <c r="K107" s="8" t="n"/>
      <c r="L107" s="9" t="n"/>
      <c r="M107" s="10" t="n"/>
      <c r="N107" s="10" t="n">
        <v>59.07</v>
      </c>
      <c r="O107" s="5" t="inlineStr">
        <is>
          <t>2026-08-07</t>
        </is>
      </c>
      <c r="P107" s="5">
        <f>COUNTIF('Full Log'!$A:$A,$A107)</f>
        <v/>
      </c>
      <c r="Q107" s="5" t="inlineStr">
        <is>
          <t>2026-07-25</t>
        </is>
      </c>
      <c r="R107" s="5" t="inlineStr">
        <is>
          <t>2026-08-09</t>
        </is>
      </c>
      <c r="S10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8">
      <c r="A108" s="5" t="inlineStr">
        <is>
          <t>SOFI</t>
        </is>
      </c>
      <c r="B108" s="5" t="inlineStr">
        <is>
          <t>SoFi Technologies</t>
        </is>
      </c>
      <c r="C108" s="6" t="inlineStr">
        <is>
          <t>SoFi — a digital bank combining loans, investing and banking in one app.</t>
        </is>
      </c>
      <c r="D108" s="5" t="inlineStr">
        <is>
          <t>2011</t>
        </is>
      </c>
      <c r="E108" s="6" t="inlineStr">
        <is>
          <t>California, United States</t>
        </is>
      </c>
      <c r="F108" s="5" t="inlineStr">
        <is>
          <t>6,100</t>
        </is>
      </c>
      <c r="G108" s="6" t="inlineStr">
        <is>
          <t>A lender and online bank serving the United States, Latin America, Canada and Hong Kong, split into lending, banking technology, and financial services.</t>
        </is>
      </c>
      <c r="H108" s="6" t="inlineStr">
        <is>
          <t>To let its members borrow, save, spend, invest and protect their money in one place.</t>
        </is>
      </c>
      <c r="I108" s="5" t="inlineStr">
        <is>
          <t>Digital Fintech</t>
        </is>
      </c>
      <c r="J108" s="11" t="inlineStr"/>
      <c r="K108" s="8" t="n"/>
      <c r="L108" s="9" t="n"/>
      <c r="M108" s="10" t="n"/>
      <c r="N108" s="10" t="n">
        <v>18.38</v>
      </c>
      <c r="O108" s="5" t="inlineStr">
        <is>
          <t>2026-08-07</t>
        </is>
      </c>
      <c r="P108" s="5">
        <f>COUNTIF('Full Log'!$A:$A,$A108)</f>
        <v/>
      </c>
      <c r="Q108" s="5" t="inlineStr">
        <is>
          <t>2026-07-23</t>
        </is>
      </c>
      <c r="R108" s="5" t="inlineStr">
        <is>
          <t>2026-08-09</t>
        </is>
      </c>
      <c r="S108" s="6"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9">
      <c r="A109" s="5" t="inlineStr">
        <is>
          <t>V</t>
        </is>
      </c>
      <c r="B109" s="5" t="inlineStr">
        <is>
          <t>Visa</t>
        </is>
      </c>
      <c r="C109" s="6" t="inlineStr">
        <is>
          <t>Visa — the world's largest payment network, earning a small fee on card transactions.</t>
        </is>
      </c>
      <c r="D109" s="5" t="inlineStr">
        <is>
          <t>1958</t>
        </is>
      </c>
      <c r="E109" s="6" t="inlineStr">
        <is>
          <t>California, United States</t>
        </is>
      </c>
      <c r="F109" s="5" t="inlineStr">
        <is>
          <t>34,100</t>
        </is>
      </c>
      <c r="G109" s="6" t="inlineStr">
        <is>
          <t>Runs VisaNet, a network that approves and settles card payments in the United States and internationally for banks, shops and governments.</t>
        </is>
      </c>
      <c r="H109" s="6" t="inlineStr">
        <is>
          <t>To move money for consumers, sellers, banks and governments through its payment network and card brands.</t>
        </is>
      </c>
      <c r="I109" s="5" t="inlineStr">
        <is>
          <t>Digital Fintech</t>
        </is>
      </c>
      <c r="J109" s="11" t="inlineStr"/>
      <c r="K109" s="8" t="n"/>
      <c r="L109" s="9" t="n"/>
      <c r="M109" s="10" t="n"/>
      <c r="N109" s="10" t="n">
        <v>362.5</v>
      </c>
      <c r="O109" s="5" t="inlineStr">
        <is>
          <t>2026-08-07</t>
        </is>
      </c>
      <c r="P109" s="5">
        <f>COUNTIF('Full Log'!$A:$A,$A109)</f>
        <v/>
      </c>
      <c r="Q109" s="5" t="inlineStr">
        <is>
          <t>2026-07-25</t>
        </is>
      </c>
      <c r="R109" s="5" t="inlineStr">
        <is>
          <t>2026-07-25</t>
        </is>
      </c>
      <c r="S109"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0">
      <c r="A110" s="5" t="inlineStr">
        <is>
          <t>CRWD</t>
        </is>
      </c>
      <c r="B110" s="5" t="inlineStr">
        <is>
          <t>CrowdStrike</t>
        </is>
      </c>
      <c r="C110" s="6" t="inlineStr">
        <is>
          <t>CrowdStrike — cloud security that protects company laptops and servers.</t>
        </is>
      </c>
      <c r="D110" s="5" t="inlineStr">
        <is>
          <t>2011</t>
        </is>
      </c>
      <c r="E110" s="6" t="inlineStr">
        <is>
          <t>Texas, United States</t>
        </is>
      </c>
      <c r="F110" s="5" t="inlineStr">
        <is>
          <t>10,698</t>
        </is>
      </c>
      <c r="G110" s="6" t="inlineStr">
        <is>
          <t>Sells computer security by subscription over the internet in the United States and internationally, protecting company devices, cloud systems and data.</t>
        </is>
      </c>
      <c r="H110" s="6" t="inlineStr">
        <is>
          <t>To protect an organisation's devices, cloud systems, staff identities and data through one subscription platform.</t>
        </is>
      </c>
      <c r="I110" s="5" t="inlineStr">
        <is>
          <t>Cybersecurity</t>
        </is>
      </c>
      <c r="J110" s="7" t="inlineStr">
        <is>
          <t>YES</t>
        </is>
      </c>
      <c r="K110" s="8" t="n">
        <v>40</v>
      </c>
      <c r="L110" s="9" t="n">
        <v>3914.12</v>
      </c>
      <c r="M110" s="10" t="n">
        <v>10000</v>
      </c>
      <c r="N110" s="10" t="n">
        <v>214.42</v>
      </c>
      <c r="O110" s="5" t="inlineStr">
        <is>
          <t>2026-08-07</t>
        </is>
      </c>
      <c r="P110" s="5">
        <f>COUNTIF('Full Log'!$A:$A,$A110)</f>
        <v/>
      </c>
      <c r="Q110" s="5" t="inlineStr">
        <is>
          <t>2026-07-20</t>
        </is>
      </c>
      <c r="R110" s="5" t="inlineStr">
        <is>
          <t>2026-08-04</t>
        </is>
      </c>
      <c r="S110"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1">
      <c r="A111" s="5" t="inlineStr">
        <is>
          <t>FTNT</t>
        </is>
      </c>
      <c r="B111" s="5" t="inlineStr">
        <is>
          <t>Fortinet</t>
        </is>
      </c>
      <c r="C111" s="6" t="inlineStr">
        <is>
          <t>Fortinet — firewalls and network security hardware and software.</t>
        </is>
      </c>
      <c r="D111" s="5" t="inlineStr">
        <is>
          <t>2000</t>
        </is>
      </c>
      <c r="E111" s="6" t="inlineStr">
        <is>
          <t>California, United States</t>
        </is>
      </c>
      <c r="F111" s="5" t="inlineStr">
        <is>
          <t>15,109</t>
        </is>
      </c>
      <c r="G111" s="6" t="inlineStr">
        <is>
          <t>Sells computer security and networking products worldwide, including firewalls, its own security chips, and cloud-based protection services.</t>
        </is>
      </c>
      <c r="H111" s="6" t="inlineStr">
        <is>
          <t>To bring computer networking and security together into one connected system for customers worldwide.</t>
        </is>
      </c>
      <c r="I111" s="5" t="inlineStr">
        <is>
          <t>Cybersecurity</t>
        </is>
      </c>
      <c r="J111" s="11" t="inlineStr"/>
      <c r="K111" s="8" t="n"/>
      <c r="L111" s="9" t="n"/>
      <c r="M111" s="10" t="n"/>
      <c r="N111" s="10" t="n">
        <v>159.64</v>
      </c>
      <c r="O111" s="5" t="inlineStr">
        <is>
          <t>2026-08-07</t>
        </is>
      </c>
      <c r="P111" s="5">
        <f>COUNTIF('Full Log'!$A:$A,$A111)</f>
        <v/>
      </c>
      <c r="Q111" s="5" t="inlineStr">
        <is>
          <t>2026-07-25</t>
        </is>
      </c>
      <c r="R111" s="5" t="inlineStr">
        <is>
          <t>2026-08-05</t>
        </is>
      </c>
      <c r="S111"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2">
      <c r="A112" s="5" t="inlineStr">
        <is>
          <t>NET</t>
        </is>
      </c>
      <c r="B112" s="5" t="inlineStr">
        <is>
          <t>Cloudflare</t>
        </is>
      </c>
      <c r="C112" s="6" t="inlineStr">
        <is>
          <t>Cloudflare — speeds up and protects a large share of the world's websites.</t>
        </is>
      </c>
      <c r="D112" s="5" t="inlineStr">
        <is>
          <t>2009</t>
        </is>
      </c>
      <c r="E112" s="6" t="inlineStr">
        <is>
          <t>California, United States</t>
        </is>
      </c>
      <c r="F112" s="5" t="inlineStr">
        <is>
          <t>5,156</t>
        </is>
      </c>
      <c r="G112" s="6" t="inlineStr">
        <is>
          <t>Runs a worldwide network that protects and speeds up business websites, plus tools for software builders and free services for the public.</t>
        </is>
      </c>
      <c r="H112" s="6" t="inlineStr">
        <is>
          <t>To give businesses everywhere cloud-based security, faster websites, and building blocks for their own software.</t>
        </is>
      </c>
      <c r="I112" s="5" t="inlineStr">
        <is>
          <t>Cybersecurity</t>
        </is>
      </c>
      <c r="J112" s="11" t="inlineStr"/>
      <c r="K112" s="8" t="n"/>
      <c r="L112" s="9" t="n"/>
      <c r="M112" s="10" t="n"/>
      <c r="N112" s="10" t="n">
        <v>300.27</v>
      </c>
      <c r="O112" s="5" t="inlineStr">
        <is>
          <t>2026-08-07</t>
        </is>
      </c>
      <c r="P112" s="5">
        <f>COUNTIF('Full Log'!$A:$A,$A112)</f>
        <v/>
      </c>
      <c r="Q112" s="5" t="inlineStr">
        <is>
          <t>2026-07-25</t>
        </is>
      </c>
      <c r="R112" s="5" t="inlineStr">
        <is>
          <t>2026-08-05</t>
        </is>
      </c>
      <c r="S112"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3">
      <c r="A113" s="5" t="inlineStr">
        <is>
          <t>PANW</t>
        </is>
      </c>
      <c r="B113" s="5" t="inlineStr">
        <is>
          <t>Palo Alto Networks</t>
        </is>
      </c>
      <c r="C113" s="6" t="inlineStr">
        <is>
          <t>Palo Alto Networks — the largest pure-play cybersecurity company.</t>
        </is>
      </c>
      <c r="D113" s="5" t="inlineStr">
        <is>
          <t>2005</t>
        </is>
      </c>
      <c r="E113" s="6" t="inlineStr">
        <is>
          <t>California, United States</t>
        </is>
      </c>
      <c r="F113" s="5" t="inlineStr">
        <is>
          <t>16,068</t>
        </is>
      </c>
      <c r="G113" s="6" t="inlineStr">
        <is>
          <t>Sells computer security products to companies, telecoms firms and governments across the Americas, Europe, the Middle East, Africa, Asia Pacific and Japan.</t>
        </is>
      </c>
      <c r="H113" s="6" t="inlineStr">
        <is>
          <t>To protect customers' networks, cloud systems, security teams and their new artificial intelligence systems.</t>
        </is>
      </c>
      <c r="I113" s="5" t="inlineStr">
        <is>
          <t>Cybersecurity</t>
        </is>
      </c>
      <c r="J113" s="7" t="inlineStr">
        <is>
          <t>YES</t>
        </is>
      </c>
      <c r="K113" s="8" t="n">
        <v>22</v>
      </c>
      <c r="L113" s="9" t="n">
        <v>3760.62</v>
      </c>
      <c r="M113" s="10" t="n">
        <v>10000</v>
      </c>
      <c r="N113" s="10" t="n">
        <v>363.86</v>
      </c>
      <c r="O113" s="5" t="inlineStr">
        <is>
          <t>2026-08-07</t>
        </is>
      </c>
      <c r="P113" s="5">
        <f>COUNTIF('Full Log'!$A:$A,$A113)</f>
        <v/>
      </c>
      <c r="Q113" s="5" t="inlineStr">
        <is>
          <t>2026-07-21</t>
        </is>
      </c>
      <c r="R113" s="5" t="inlineStr">
        <is>
          <t>2026-07-25</t>
        </is>
      </c>
      <c r="S11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4">
      <c r="A114" s="5" t="inlineStr">
        <is>
          <t>RBRK</t>
        </is>
      </c>
      <c r="B114" s="5" t="inlineStr">
        <is>
          <t>Rubrik</t>
        </is>
      </c>
      <c r="C114" s="6" t="inlineStr">
        <is>
          <t>Rubrik — data backup and fast recovery after ransomware attacks.</t>
        </is>
      </c>
      <c r="D114" s="5" t="inlineStr">
        <is>
          <t>2013</t>
        </is>
      </c>
      <c r="E114" s="6" t="inlineStr">
        <is>
          <t>California, United States</t>
        </is>
      </c>
      <c r="F114" s="5" t="inlineStr">
        <is>
          <t>3,797</t>
        </is>
      </c>
      <c r="G114" s="6" t="inlineStr">
        <is>
          <t>Sells data protection and backup services worldwide to customers in finance, retail, transport, energy, healthcare, education and the public sector.</t>
        </is>
      </c>
      <c r="H114" s="6" t="inlineStr">
        <is>
          <t>To keep customers' data safe and help them recover quickly after a cyber attack.</t>
        </is>
      </c>
      <c r="I114" s="5" t="inlineStr">
        <is>
          <t>Cybersecurity</t>
        </is>
      </c>
      <c r="J114" s="11" t="inlineStr"/>
      <c r="K114" s="8" t="n"/>
      <c r="L114" s="9" t="n"/>
      <c r="M114" s="10" t="n"/>
      <c r="N114" s="10" t="n">
        <v>90.06999999999999</v>
      </c>
      <c r="O114" s="5" t="inlineStr">
        <is>
          <t>2026-08-07</t>
        </is>
      </c>
      <c r="P114" s="5">
        <f>COUNTIF('Full Log'!$A:$A,$A114)</f>
        <v/>
      </c>
      <c r="Q114" s="5" t="inlineStr">
        <is>
          <t>2026-08-05</t>
        </is>
      </c>
      <c r="R114" s="5" t="inlineStr">
        <is>
          <t>2026-08-06</t>
        </is>
      </c>
      <c r="S114" s="6"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5">
      <c r="A115" s="5" t="inlineStr">
        <is>
          <t>ZS</t>
        </is>
      </c>
      <c r="B115" s="5" t="inlineStr">
        <is>
          <t>Zscaler</t>
        </is>
      </c>
      <c r="C115" s="6" t="inlineStr">
        <is>
          <t>Zscaler — cloud security that replaces traditional corporate firewalls.</t>
        </is>
      </c>
      <c r="D115" s="5" t="inlineStr">
        <is>
          <t>2007</t>
        </is>
      </c>
      <c r="E115" s="6" t="inlineStr">
        <is>
          <t>California, United States</t>
        </is>
      </c>
      <c r="F115" s="5" t="inlineStr">
        <is>
          <t>7,923</t>
        </is>
      </c>
      <c r="G115" s="6" t="inlineStr">
        <is>
          <t>Runs cloud-based security services worldwide that inspect the internet traffic between staff and the applications and files they use.</t>
        </is>
      </c>
      <c r="H115" s="6" t="inlineStr">
        <is>
          <t>To protect companies by checking every connection through the cloud rather than trusting anyone inside the network.</t>
        </is>
      </c>
      <c r="I115" s="5" t="inlineStr">
        <is>
          <t>Cybersecurity</t>
        </is>
      </c>
      <c r="J115" s="11" t="inlineStr"/>
      <c r="K115" s="8" t="n"/>
      <c r="L115" s="9" t="n"/>
      <c r="M115" s="10" t="n"/>
      <c r="N115" s="10" t="n">
        <v>168.68</v>
      </c>
      <c r="O115" s="5" t="inlineStr">
        <is>
          <t>2026-08-07</t>
        </is>
      </c>
      <c r="P115" s="5">
        <f>COUNTIF('Full Log'!$A:$A,$A115)</f>
        <v/>
      </c>
      <c r="Q115" s="5" t="inlineStr">
        <is>
          <t>2026-07-25</t>
        </is>
      </c>
      <c r="R115" s="5" t="inlineStr">
        <is>
          <t>2026-07-25</t>
        </is>
      </c>
      <c r="S115"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
      <c r="A116" s="5" t="inlineStr">
        <is>
          <t>BWXT</t>
        </is>
      </c>
      <c r="B116" s="5" t="inlineStr">
        <is>
          <t>BWX Technologies</t>
        </is>
      </c>
      <c r="C116" s="6" t="inlineStr">
        <is>
          <t>Builds the nuclear reactors that power US Navy submarines and carriers.</t>
        </is>
      </c>
      <c r="D116" s="5" t="inlineStr">
        <is>
          <t>1867</t>
        </is>
      </c>
      <c r="E116" s="6" t="inlineStr">
        <is>
          <t>Virginia, United States</t>
        </is>
      </c>
      <c r="F116" s="5" t="inlineStr">
        <is>
          <t>10,400</t>
        </is>
      </c>
      <c r="G116" s="6" t="inlineStr">
        <is>
          <t>Makes nuclear components and fuel, including precision parts for naval reactors, plus medical radioisotopes, steam generators and engineering services.</t>
        </is>
      </c>
      <c r="H116" s="6" t="inlineStr">
        <is>
          <t>To supply nuclear parts, fuel and services to government and commercial customers and support power plants through their life.</t>
        </is>
      </c>
      <c r="I116" s="5" t="inlineStr">
        <is>
          <t>Nuclear Energy</t>
        </is>
      </c>
      <c r="J116" s="7" t="inlineStr">
        <is>
          <t>YES</t>
        </is>
      </c>
      <c r="K116" s="8" t="n">
        <v>10</v>
      </c>
      <c r="L116" s="9" t="n">
        <v>1994.06</v>
      </c>
      <c r="M116" s="10" t="n">
        <v>5000</v>
      </c>
      <c r="N116" s="10" t="n">
        <v>169.9</v>
      </c>
      <c r="O116" s="5" t="inlineStr">
        <is>
          <t>2026-08-07</t>
        </is>
      </c>
      <c r="P116" s="5">
        <f>COUNTIF('Full Log'!$A:$A,$A116)</f>
        <v/>
      </c>
      <c r="Q116" s="5" t="inlineStr">
        <is>
          <t>2026-08-04</t>
        </is>
      </c>
      <c r="R116" s="5" t="inlineStr">
        <is>
          <t>2026-08-04</t>
        </is>
      </c>
      <c r="S116"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7">
      <c r="A117" s="5" t="inlineStr">
        <is>
          <t>CCJ</t>
        </is>
      </c>
      <c r="B117" s="5" t="inlineStr">
        <is>
          <t>Cameco</t>
        </is>
      </c>
      <c r="C117" s="6" t="inlineStr">
        <is>
          <t>Cameco — one of the world's largest uranium miners.</t>
        </is>
      </c>
      <c r="D117" s="5" t="inlineStr">
        <is>
          <t>1987</t>
        </is>
      </c>
      <c r="E117" s="6" t="inlineStr">
        <is>
          <t>Saskatchewan, Canada</t>
        </is>
      </c>
      <c r="F117" s="5" t="inlineStr">
        <is>
          <t>2,424</t>
        </is>
      </c>
      <c r="G117" s="6" t="inlineStr">
        <is>
          <t>Mines, mills and sells uranium and runs fuel refining and conversion, plus its Westinghouse arm which makes reactor equipment; sells in the Americas, Europe and Asia.</t>
        </is>
      </c>
      <c r="H117" s="6" t="inlineStr">
        <is>
          <t>To supply uranium and nuclear fuel services used to generate electricity around the world.</t>
        </is>
      </c>
      <c r="I117" s="5" t="inlineStr">
        <is>
          <t>Nuclear Energy</t>
        </is>
      </c>
      <c r="J117" s="11" t="inlineStr"/>
      <c r="K117" s="8" t="n"/>
      <c r="L117" s="9" t="n"/>
      <c r="M117" s="10" t="n"/>
      <c r="N117" s="10" t="n">
        <v>97.39</v>
      </c>
      <c r="O117" s="5" t="inlineStr">
        <is>
          <t>2026-08-07</t>
        </is>
      </c>
      <c r="P117" s="5">
        <f>COUNTIF('Full Log'!$A:$A,$A117)</f>
        <v/>
      </c>
      <c r="Q117" s="5" t="inlineStr">
        <is>
          <t>2026-07-25</t>
        </is>
      </c>
      <c r="R117" s="5" t="inlineStr">
        <is>
          <t>2026-08-01</t>
        </is>
      </c>
      <c r="S117"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8">
      <c r="A118" s="5" t="inlineStr">
        <is>
          <t>CEG</t>
        </is>
      </c>
      <c r="B118" s="5" t="inlineStr">
        <is>
          <t>Constellation Energy</t>
        </is>
      </c>
      <c r="C118" s="6" t="inlineStr">
        <is>
          <t>America's largest nuclear power operator, selling electricity to data centres.</t>
        </is>
      </c>
      <c r="D118" s="5" t="inlineStr">
        <is>
          <t>1999</t>
        </is>
      </c>
      <c r="E118" s="6" t="inlineStr">
        <is>
          <t>Maryland, United States</t>
        </is>
      </c>
      <c r="F118" s="5" t="inlineStr">
        <is>
          <t>15,339</t>
        </is>
      </c>
      <c r="G118" s="6" t="inlineStr">
        <is>
          <t>Runs about 31,676 megawatts of nuclear, wind, solar, natural gas and hydro power plants across the Mid-Atlantic, Midwest, New York and Texas.</t>
        </is>
      </c>
      <c r="H118" s="6" t="inlineStr">
        <is>
          <t>To produce and sell electricity, natural gas and cleaner energy services to homes, businesses and public bodies in the United States.</t>
        </is>
      </c>
      <c r="I118" s="5" t="inlineStr">
        <is>
          <t>Nuclear Energy</t>
        </is>
      </c>
      <c r="J118" s="7" t="inlineStr">
        <is>
          <t>YES</t>
        </is>
      </c>
      <c r="K118" s="8" t="n">
        <v>15</v>
      </c>
      <c r="L118" s="9" t="n">
        <v>4040.98</v>
      </c>
      <c r="M118" s="10" t="n">
        <v>10000</v>
      </c>
      <c r="N118" s="10" t="n">
        <v>269.89</v>
      </c>
      <c r="O118" s="5" t="inlineStr">
        <is>
          <t>2026-08-07</t>
        </is>
      </c>
      <c r="P118" s="5">
        <f>COUNTIF('Full Log'!$A:$A,$A118)</f>
        <v/>
      </c>
      <c r="Q118" s="5" t="inlineStr">
        <is>
          <t>2026-08-05</t>
        </is>
      </c>
      <c r="R118" s="5" t="inlineStr">
        <is>
          <t>2026-08-05</t>
        </is>
      </c>
      <c r="S118"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9">
      <c r="A119" s="5" t="inlineStr">
        <is>
          <t>LEU</t>
        </is>
      </c>
      <c r="B119" s="5" t="inlineStr">
        <is>
          <t>Centrus Energy</t>
        </is>
      </c>
      <c r="C119" s="6" t="inlineStr">
        <is>
          <t>Centrus — the only US-owned uranium enricher, making HALEU fuel for new reactors.</t>
        </is>
      </c>
      <c r="D119" s="5" t="inlineStr">
        <is>
          <t>1998</t>
        </is>
      </c>
      <c r="E119" s="6" t="inlineStr">
        <is>
          <t>Maryland, United States</t>
        </is>
      </c>
      <c r="F119" s="5" t="inlineStr">
        <is>
          <t>467</t>
        </is>
      </c>
      <c r="G119" s="6" t="inlineStr">
        <is>
          <t>Supplies enriched uranium and other nuclear fuel components, and sells technical and manufacturing services, to customers in the US, Japan, the Netherlands and elsewhere.</t>
        </is>
      </c>
      <c r="H119" s="6" t="inlineStr">
        <is>
          <t>To supply the fuel that nuclear power plants run on, along with related technical and manufacturing work.</t>
        </is>
      </c>
      <c r="I119" s="5" t="inlineStr">
        <is>
          <t>Nuclear Energy</t>
        </is>
      </c>
      <c r="J119" s="11" t="inlineStr"/>
      <c r="K119" s="8" t="n"/>
      <c r="L119" s="9" t="n"/>
      <c r="M119" s="10" t="n"/>
      <c r="N119" s="10" t="n">
        <v>191.37</v>
      </c>
      <c r="O119" s="5" t="inlineStr">
        <is>
          <t>2026-08-07</t>
        </is>
      </c>
      <c r="P119" s="5">
        <f>COUNTIF('Full Log'!$A:$A,$A119)</f>
        <v/>
      </c>
      <c r="Q119" s="5" t="inlineStr"/>
      <c r="R119" s="5" t="inlineStr"/>
      <c r="S119" s="6" t="inlineStr">
        <is>
          <t>No comment on record yet.</t>
        </is>
      </c>
    </row>
    <row r="120">
      <c r="A120" s="5" t="inlineStr">
        <is>
          <t>NNE</t>
        </is>
      </c>
      <c r="B120" s="5" t="inlineStr">
        <is>
          <t>Nano Nuclear Energy</t>
        </is>
      </c>
      <c r="C120" s="6" t="inlineStr">
        <is>
          <t>Early-stage developer of very small ('micro') nuclear reactors.</t>
        </is>
      </c>
      <c r="D120" s="5" t="inlineStr">
        <is>
          <t>2022</t>
        </is>
      </c>
      <c r="E120" s="6" t="inlineStr">
        <is>
          <t>New York, United States</t>
        </is>
      </c>
      <c r="F120" s="5" t="inlineStr">
        <is>
          <t>36</t>
        </is>
      </c>
      <c r="G120" s="6" t="inlineStr">
        <is>
          <t>Early-stage firm designing four small reactors (KRONOS, LOKI, ZEUS, ODIN) and planning a uranium fuel processing plant plus fuel transport and consulting work.</t>
        </is>
      </c>
      <c r="H120" s="6" t="inlineStr">
        <is>
          <t>To build very small nuclear reactors for remote and specialised sites and to supply the fuel for them.</t>
        </is>
      </c>
      <c r="I120" s="5" t="inlineStr">
        <is>
          <t>Nuclear Energy</t>
        </is>
      </c>
      <c r="J120" s="11" t="inlineStr"/>
      <c r="K120" s="8" t="n"/>
      <c r="L120" s="9" t="n"/>
      <c r="M120" s="10" t="n"/>
      <c r="N120" s="10" t="n">
        <v>18.85</v>
      </c>
      <c r="O120" s="5" t="inlineStr">
        <is>
          <t>2026-08-07</t>
        </is>
      </c>
      <c r="P120" s="5">
        <f>COUNTIF('Full Log'!$A:$A,$A120)</f>
        <v/>
      </c>
      <c r="Q120" s="5" t="inlineStr">
        <is>
          <t>2026-07-25</t>
        </is>
      </c>
      <c r="R120" s="5" t="inlineStr">
        <is>
          <t>2026-07-30</t>
        </is>
      </c>
      <c r="S120" s="6"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1">
      <c r="A121" s="5" t="inlineStr">
        <is>
          <t>OKLO</t>
        </is>
      </c>
      <c r="B121" s="5" t="inlineStr">
        <is>
          <t>Oklo</t>
        </is>
      </c>
      <c r="C121" s="6" t="inlineStr">
        <is>
          <t>Developing small fast reactors to power data centres; earned its first revenue in 2026.</t>
        </is>
      </c>
      <c r="D121" s="5" t="inlineStr">
        <is>
          <t>2013</t>
        </is>
      </c>
      <c r="E121" s="6" t="inlineStr">
        <is>
          <t>California, United States</t>
        </is>
      </c>
      <c r="F121" s="5" t="inlineStr">
        <is>
          <t>215</t>
        </is>
      </c>
      <c r="G121" s="6" t="inlineStr">
        <is>
          <t>Developing small nuclear plants called Aurora Powerhouse, each making 15 to 75 megawatts, plus technology to turn used nuclear fuel back into usable fuel.</t>
        </is>
      </c>
      <c r="H121" s="6" t="inlineStr">
        <is>
          <t>To supply electricity at large scale to US customers from its own small nuclear power plants.</t>
        </is>
      </c>
      <c r="I121" s="5" t="inlineStr">
        <is>
          <t>Nuclear Energy</t>
        </is>
      </c>
      <c r="J121" s="11" t="inlineStr"/>
      <c r="K121" s="8" t="n"/>
      <c r="L121" s="9" t="n"/>
      <c r="M121" s="10" t="n"/>
      <c r="N121" s="10" t="n">
        <v>48.42</v>
      </c>
      <c r="O121" s="5" t="inlineStr">
        <is>
          <t>2026-08-07</t>
        </is>
      </c>
      <c r="P121" s="5">
        <f>COUNTIF('Full Log'!$A:$A,$A121)</f>
        <v/>
      </c>
      <c r="Q121" s="5" t="inlineStr">
        <is>
          <t>2026-07-21</t>
        </is>
      </c>
      <c r="R121" s="5" t="inlineStr">
        <is>
          <t>2026-07-31</t>
        </is>
      </c>
      <c r="S121"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2">
      <c r="A122" s="5" t="inlineStr">
        <is>
          <t>SMR</t>
        </is>
      </c>
      <c r="B122" s="5" t="inlineStr">
        <is>
          <t>NuScale Power</t>
        </is>
      </c>
      <c r="C122" s="6" t="inlineStr">
        <is>
          <t>NuScale — designer of small modular nuclear reactors.</t>
        </is>
      </c>
      <c r="D122" s="5" t="inlineStr">
        <is>
          <t>2007</t>
        </is>
      </c>
      <c r="E122" s="6" t="inlineStr">
        <is>
          <t>Oregon, United States</t>
        </is>
      </c>
      <c r="F122" s="5" t="inlineStr">
        <is>
          <t>428</t>
        </is>
      </c>
      <c r="G122" s="6" t="inlineStr">
        <is>
          <t>Sells small modular reactor units of 77 megawatts each and the design, licensing, construction, training and maintenance support that plants using them need.</t>
        </is>
      </c>
      <c r="H122" s="6" t="inlineStr">
        <is>
          <t>To provide small modular nuclear reactor technology and the services required to license, build and run plants using it.</t>
        </is>
      </c>
      <c r="I122" s="5" t="inlineStr">
        <is>
          <t>Nuclear Energy</t>
        </is>
      </c>
      <c r="J122" s="11" t="inlineStr"/>
      <c r="K122" s="8" t="n"/>
      <c r="L122" s="9" t="n"/>
      <c r="M122" s="10" t="n"/>
      <c r="N122" s="10" t="n">
        <v>9.82</v>
      </c>
      <c r="O122" s="5" t="inlineStr">
        <is>
          <t>2026-08-07</t>
        </is>
      </c>
      <c r="P122" s="5">
        <f>COUNTIF('Full Log'!$A:$A,$A122)</f>
        <v/>
      </c>
      <c r="Q122" s="5" t="inlineStr">
        <is>
          <t>2026-07-25</t>
        </is>
      </c>
      <c r="R122" s="5" t="inlineStr">
        <is>
          <t>2026-07-25</t>
        </is>
      </c>
      <c r="S122"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3">
      <c r="A123" s="5" t="inlineStr">
        <is>
          <t>UUUU</t>
        </is>
      </c>
      <c r="B123" s="5" t="inlineStr">
        <is>
          <t>Energy Fuels</t>
        </is>
      </c>
      <c r="C123" s="6" t="inlineStr">
        <is>
          <t>US uranium miner that also processes rare-earth elements at its Utah mill.</t>
        </is>
      </c>
      <c r="D123" s="5" t="inlineStr">
        <is>
          <t>1987</t>
        </is>
      </c>
      <c r="E123" s="6" t="inlineStr">
        <is>
          <t>Colorado, United States</t>
        </is>
      </c>
      <c r="F123" s="5" t="inlineStr">
        <is>
          <t>1,069</t>
        </is>
      </c>
      <c r="G123" s="6" t="inlineStr">
        <is>
          <t>Explores for and recovers uranium from mineral properties in the United States, and also produces vanadium, rare earth materials and heavy mineral sands such as zircon and ilmenite.</t>
        </is>
      </c>
      <c r="H123" s="6" t="inlineStr">
        <is>
          <t>To find, recover and sell uranium and other critical minerals from its US mineral properties.</t>
        </is>
      </c>
      <c r="I123" s="5" t="inlineStr">
        <is>
          <t>Nuclear Energy</t>
        </is>
      </c>
      <c r="J123" s="11" t="inlineStr"/>
      <c r="K123" s="8" t="n"/>
      <c r="L123" s="9" t="n"/>
      <c r="M123" s="10" t="n"/>
      <c r="N123" s="10" t="n">
        <v>14.14</v>
      </c>
      <c r="O123" s="5" t="inlineStr">
        <is>
          <t>2026-08-07</t>
        </is>
      </c>
      <c r="P123" s="5">
        <f>COUNTIF('Full Log'!$A:$A,$A123)</f>
        <v/>
      </c>
      <c r="Q123" s="5" t="inlineStr"/>
      <c r="R123" s="5" t="inlineStr"/>
      <c r="S123" s="6" t="inlineStr">
        <is>
          <t>No comment on record yet.</t>
        </is>
      </c>
    </row>
    <row r="124">
      <c r="A124" s="5" t="inlineStr">
        <is>
          <t>VST</t>
        </is>
      </c>
      <c r="B124" s="5" t="inlineStr">
        <is>
          <t>Vistra</t>
        </is>
      </c>
      <c r="C124" s="6" t="inlineStr">
        <is>
          <t>Vistra — Texas power producer with nuclear and gas plants serving AI demand.</t>
        </is>
      </c>
      <c r="D124" s="5" t="inlineStr">
        <is>
          <t>1882</t>
        </is>
      </c>
      <c r="E124" s="6" t="inlineStr">
        <is>
          <t>Texas, United States</t>
        </is>
      </c>
      <c r="F124" s="5" t="inlineStr">
        <is>
          <t>6,390</t>
        </is>
      </c>
      <c r="G124" s="6" t="inlineStr">
        <is>
          <t>Serves about 5 million electricity and gas customers and runs roughly 44,000 megawatts of gas, nuclear, coal, solar and battery generation across US states.</t>
        </is>
      </c>
      <c r="H124" s="6" t="inlineStr">
        <is>
          <t>To generate electricity and sell it, along with natural gas, directly to homes, businesses and industry across the United States.</t>
        </is>
      </c>
      <c r="I124" s="5" t="inlineStr">
        <is>
          <t>Nuclear Energy</t>
        </is>
      </c>
      <c r="J124" s="7" t="inlineStr">
        <is>
          <t>YES</t>
        </is>
      </c>
      <c r="K124" s="8" t="n">
        <v>42</v>
      </c>
      <c r="L124" s="9" t="n">
        <v>6078.05</v>
      </c>
      <c r="M124" s="10" t="n">
        <v>10000</v>
      </c>
      <c r="N124" s="10" t="n">
        <v>140.67</v>
      </c>
      <c r="O124" s="5" t="inlineStr">
        <is>
          <t>2026-08-07</t>
        </is>
      </c>
      <c r="P124" s="5">
        <f>COUNTIF('Full Log'!$A:$A,$A124)</f>
        <v/>
      </c>
      <c r="Q124" s="5" t="inlineStr">
        <is>
          <t>2026-07-23</t>
        </is>
      </c>
      <c r="R124" s="5" t="inlineStr">
        <is>
          <t>2026-08-07</t>
        </is>
      </c>
      <c r="S124"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5">
      <c r="A125" s="5" t="inlineStr">
        <is>
          <t>XE</t>
        </is>
      </c>
      <c r="B125" s="5" t="inlineStr">
        <is>
          <t>X-energy (IPO Apr 24 '26)</t>
        </is>
      </c>
      <c r="C125" s="6" t="inlineStr">
        <is>
          <t>X-energy — small modular reactor developer; listed on the market in April 2026.</t>
        </is>
      </c>
      <c r="D125" s="5" t="inlineStr">
        <is>
          <t>2009</t>
        </is>
      </c>
      <c r="E125" s="6" t="inlineStr">
        <is>
          <t>Maryland, United States</t>
        </is>
      </c>
      <c r="F125" s="5" t="inlineStr">
        <is>
          <t>889</t>
        </is>
      </c>
      <c r="G125" s="6" t="inlineStr">
        <is>
          <t>Designs nuclear reactors and makes their fuel; its Xe-100 unit produces 80 megawatts of electricity or 200 megawatts of heat, and it manufactures TRISO-X reactor fuel.</t>
        </is>
      </c>
      <c r="H125" s="6" t="inlineStr">
        <is>
          <t>To design and supply nuclear reactors together with the special fuel they run on.</t>
        </is>
      </c>
      <c r="I125" s="5" t="inlineStr">
        <is>
          <t>Nuclear Energy</t>
        </is>
      </c>
      <c r="J125" s="11" t="inlineStr"/>
      <c r="K125" s="8" t="n"/>
      <c r="L125" s="9" t="n"/>
      <c r="M125" s="10" t="n"/>
      <c r="N125" s="10" t="n">
        <v>22.65</v>
      </c>
      <c r="O125" s="5" t="inlineStr">
        <is>
          <t>2026-08-07</t>
        </is>
      </c>
      <c r="P125" s="5">
        <f>COUNTIF('Full Log'!$A:$A,$A125)</f>
        <v/>
      </c>
      <c r="Q125" s="5" t="inlineStr">
        <is>
          <t>2026-08-05</t>
        </is>
      </c>
      <c r="R125" s="5" t="inlineStr">
        <is>
          <t>2026-08-05</t>
        </is>
      </c>
      <c r="S125"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6">
      <c r="A126" s="5" t="inlineStr">
        <is>
          <t>ETN</t>
        </is>
      </c>
      <c r="B126" s="5" t="inlineStr">
        <is>
          <t>Eaton</t>
        </is>
      </c>
      <c r="C126" s="6" t="inlineStr">
        <is>
          <t>Eaton — electrical equipment that manages power in buildings and data centres.</t>
        </is>
      </c>
      <c r="D126" s="5" t="inlineStr">
        <is>
          <t>1916</t>
        </is>
      </c>
      <c r="E126" s="6" t="inlineStr">
        <is>
          <t>Ireland</t>
        </is>
      </c>
      <c r="F126" s="5" t="inlineStr">
        <is>
          <t>97,000</t>
        </is>
      </c>
      <c r="G126" s="6" t="inlineStr">
        <is>
          <t>Makes electrical, aerospace, vehicle and hydraulic equipment through five divisions, selling in the US, Canada, Latin America, Europe and the Asia Pacific.</t>
        </is>
      </c>
      <c r="H126" s="6" t="inlineStr">
        <is>
          <t>To manage electrical and mechanical power for industrial, commercial and transport customers worldwide.</t>
        </is>
      </c>
      <c r="I126" s="5" t="inlineStr">
        <is>
          <t>Power and Electrification</t>
        </is>
      </c>
      <c r="J126" s="7" t="inlineStr">
        <is>
          <t>YES</t>
        </is>
      </c>
      <c r="K126" s="8" t="n">
        <v>19</v>
      </c>
      <c r="L126" s="9" t="n">
        <v>7879.55</v>
      </c>
      <c r="M126" s="10" t="n">
        <v>10000</v>
      </c>
      <c r="N126" s="10" t="n">
        <v>448.68</v>
      </c>
      <c r="O126" s="5" t="inlineStr">
        <is>
          <t>2026-08-07</t>
        </is>
      </c>
      <c r="P126" s="5">
        <f>COUNTIF('Full Log'!$A:$A,$A126)</f>
        <v/>
      </c>
      <c r="Q126" s="5" t="inlineStr">
        <is>
          <t>2026-07-22</t>
        </is>
      </c>
      <c r="R126" s="5" t="inlineStr">
        <is>
          <t>2026-08-05</t>
        </is>
      </c>
      <c r="S12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7">
      <c r="A127" s="5" t="inlineStr">
        <is>
          <t>GEV</t>
        </is>
      </c>
      <c r="B127" s="5" t="inlineStr">
        <is>
          <t>GE Vernova</t>
        </is>
      </c>
      <c r="C127" s="6" t="inlineStr">
        <is>
          <t>GE Vernova — gas and wind turbines plus electricity grid equipment.</t>
        </is>
      </c>
      <c r="D127" s="5" t="inlineStr">
        <is>
          <t>2023</t>
        </is>
      </c>
      <c r="E127" s="6" t="inlineStr">
        <is>
          <t>Massachusetts, United States</t>
        </is>
      </c>
      <c r="F127" s="5" t="inlineStr">
        <is>
          <t>78,000</t>
        </is>
      </c>
      <c r="G127" s="6" t="inlineStr">
        <is>
          <t>Three divisions: Power (gas, nuclear, hydro, steam), Wind (onshore and offshore turbines) and Electrification (grid gear, solar, storage), selling in the US, Europe, Asia and Africa.</t>
        </is>
      </c>
      <c r="H127" s="6" t="inlineStr">
        <is>
          <t>To supply the equipment and services that generate, move, convert and store electricity.</t>
        </is>
      </c>
      <c r="I127" s="5" t="inlineStr">
        <is>
          <t>Power and Electrification</t>
        </is>
      </c>
      <c r="J127" s="7" t="inlineStr">
        <is>
          <t>YES</t>
        </is>
      </c>
      <c r="K127" s="8" t="n">
        <v>2</v>
      </c>
      <c r="L127" s="9" t="n">
        <v>2147.3</v>
      </c>
      <c r="M127" s="10" t="n">
        <v>10000</v>
      </c>
      <c r="N127" s="10" t="n">
        <v>990.3200000000001</v>
      </c>
      <c r="O127" s="5" t="inlineStr">
        <is>
          <t>2026-08-07</t>
        </is>
      </c>
      <c r="P127" s="5">
        <f>COUNTIF('Full Log'!$A:$A,$A127)</f>
        <v/>
      </c>
      <c r="Q127" s="5" t="inlineStr">
        <is>
          <t>2026-07-31</t>
        </is>
      </c>
      <c r="R127" s="5" t="inlineStr">
        <is>
          <t>2026-08-06</t>
        </is>
      </c>
      <c r="S127"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8">
      <c r="A128" s="5" t="inlineStr">
        <is>
          <t>HUBB</t>
        </is>
      </c>
      <c r="B128" s="5" t="inlineStr">
        <is>
          <t>Hubbell</t>
        </is>
      </c>
      <c r="C128" s="6" t="inlineStr">
        <is>
          <t>Hubbell — electrical grid components and utility hardware.</t>
        </is>
      </c>
      <c r="D128" s="5" t="inlineStr">
        <is>
          <t>1888</t>
        </is>
      </c>
      <c r="E128" s="6" t="inlineStr">
        <is>
          <t>Connecticut, United States</t>
        </is>
      </c>
      <c r="F128" s="5" t="inlineStr">
        <is>
          <t>18,000</t>
        </is>
      </c>
      <c r="G128" s="6" t="inlineStr">
        <is>
          <t>Two divisions make power grid transmission and distribution components and communications gear, plus wiring devices, connectors and industrial controls, sold in the US and abroad.</t>
        </is>
      </c>
      <c r="H128" s="6" t="inlineStr">
        <is>
          <t>To make and sell the electrical parts that power grids, buildings and industry depend on.</t>
        </is>
      </c>
      <c r="I128" s="5" t="inlineStr">
        <is>
          <t>Power and Electrification</t>
        </is>
      </c>
      <c r="J128" s="11" t="inlineStr"/>
      <c r="K128" s="8" t="n"/>
      <c r="L128" s="9" t="n"/>
      <c r="M128" s="10" t="n"/>
      <c r="N128" s="10" t="n">
        <v>513.99</v>
      </c>
      <c r="O128" s="5" t="inlineStr">
        <is>
          <t>2026-08-07</t>
        </is>
      </c>
      <c r="P128" s="5">
        <f>COUNTIF('Full Log'!$A:$A,$A128)</f>
        <v/>
      </c>
      <c r="Q128" s="5" t="inlineStr">
        <is>
          <t>2026-08-03</t>
        </is>
      </c>
      <c r="R128" s="5" t="inlineStr">
        <is>
          <t>2026-08-05</t>
        </is>
      </c>
      <c r="S12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9">
      <c r="A129" s="5" t="inlineStr">
        <is>
          <t>HYLN</t>
        </is>
      </c>
      <c r="B129" s="5" t="inlineStr">
        <is>
          <t>Hyliion Holdings</t>
        </is>
      </c>
      <c r="C129" s="6" t="inlineStr">
        <is>
          <t>Hyliion — KARNO fuel-flexible generators; barely any revenue yet.</t>
        </is>
      </c>
      <c r="D129" s="5" t="inlineStr">
        <is>
          <t>2018</t>
        </is>
      </c>
      <c r="E129" s="6" t="inlineStr">
        <is>
          <t>Texas, United States</t>
        </is>
      </c>
      <c r="F129" s="5" t="inlineStr">
        <is>
          <t>113</t>
        </is>
      </c>
      <c r="G129" s="6" t="inlineStr">
        <is>
          <t>Small firm developing the KARNO power generator for fixed and mobile use, able to run on natural gas, propane, hydrogen or ammonia.</t>
        </is>
      </c>
      <c r="H129" s="6" t="inlineStr">
        <is>
          <t>To build an electricity generator that can run on many different fuels, for both stationary and mobile use.</t>
        </is>
      </c>
      <c r="I129" s="5" t="inlineStr">
        <is>
          <t>Power and Electrification</t>
        </is>
      </c>
      <c r="J129" s="11" t="inlineStr"/>
      <c r="K129" s="8" t="n"/>
      <c r="L129" s="9" t="n"/>
      <c r="M129" s="10" t="n"/>
      <c r="N129" s="10" t="n">
        <v>3.87</v>
      </c>
      <c r="O129" s="5" t="inlineStr">
        <is>
          <t>2026-08-07</t>
        </is>
      </c>
      <c r="P129" s="5">
        <f>COUNTIF('Full Log'!$A:$A,$A129)</f>
        <v/>
      </c>
      <c r="Q129" s="5" t="inlineStr"/>
      <c r="R129" s="5" t="inlineStr"/>
      <c r="S129" s="6" t="inlineStr">
        <is>
          <t>No comment on record yet.</t>
        </is>
      </c>
    </row>
    <row r="130">
      <c r="A130" s="5" t="inlineStr">
        <is>
          <t>MPWR</t>
        </is>
      </c>
      <c r="B130" s="5" t="inlineStr">
        <is>
          <t>Monolithic Power</t>
        </is>
      </c>
      <c r="C130" s="6" t="inlineStr">
        <is>
          <t>Power-management chips that feed clean, steady voltage to AI processors.</t>
        </is>
      </c>
      <c r="D130" s="5" t="inlineStr">
        <is>
          <t>1997</t>
        </is>
      </c>
      <c r="E130" s="6" t="inlineStr">
        <is>
          <t>Florida, United States</t>
        </is>
      </c>
      <c r="F130" s="5" t="inlineStr">
        <is>
          <t>4,501</t>
        </is>
      </c>
      <c r="G130" s="6" t="inlineStr">
        <is>
          <t>Designs power-management chips used in data centre servers, cars, appliances and networks, sold through distributors in China, Taiwan, Korea, Europe, the US and Japan.</t>
        </is>
      </c>
      <c r="H130" s="6" t="inlineStr">
        <is>
          <t>To supply the semiconductor parts that convert and control electrical power inside electronic systems.</t>
        </is>
      </c>
      <c r="I130" s="5" t="inlineStr">
        <is>
          <t>Power and Electrification</t>
        </is>
      </c>
      <c r="J130" s="7" t="inlineStr">
        <is>
          <t>YES</t>
        </is>
      </c>
      <c r="K130" s="8" t="n">
        <v>1</v>
      </c>
      <c r="L130" s="9" t="n">
        <v>1538.56</v>
      </c>
      <c r="M130" s="10" t="n">
        <v>5000</v>
      </c>
      <c r="N130" s="10" t="n">
        <v>1401.54</v>
      </c>
      <c r="O130" s="5" t="inlineStr">
        <is>
          <t>2026-08-07</t>
        </is>
      </c>
      <c r="P130" s="5">
        <f>COUNTIF('Full Log'!$A:$A,$A130)</f>
        <v/>
      </c>
      <c r="Q130" s="5" t="inlineStr">
        <is>
          <t>2026-07-21</t>
        </is>
      </c>
      <c r="R130" s="5" t="inlineStr">
        <is>
          <t>2026-08-07</t>
        </is>
      </c>
      <c r="S13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1">
      <c r="A131" s="5" t="inlineStr">
        <is>
          <t>NVT</t>
        </is>
      </c>
      <c r="B131" s="5" t="inlineStr">
        <is>
          <t>nVent Electric</t>
        </is>
      </c>
      <c r="C131" s="6" t="inlineStr">
        <is>
          <t>nVent — electrical enclosures and liquid cooling systems for data centres.</t>
        </is>
      </c>
      <c r="D131" s="5" t="inlineStr">
        <is>
          <t>1903</t>
        </is>
      </c>
      <c r="E131" s="6" t="inlineStr">
        <is>
          <t>United Kingdom</t>
        </is>
      </c>
      <c r="F131" s="5" t="inlineStr">
        <is>
          <t>12,000</t>
        </is>
      </c>
      <c r="G131" s="6" t="inlineStr">
        <is>
          <t>Makes enclosures, cooling, cable management and electrical connection products under brands such as HOFFMAN and ERICO for data centres, industry and infrastructure worldwide.</t>
        </is>
      </c>
      <c r="H131" s="6" t="inlineStr">
        <is>
          <t>To connect and protect electrical systems in demanding settings such as data centres and industrial sites.</t>
        </is>
      </c>
      <c r="I131" s="5" t="inlineStr">
        <is>
          <t>Power and Electrification</t>
        </is>
      </c>
      <c r="J131" s="11" t="inlineStr"/>
      <c r="K131" s="8" t="n"/>
      <c r="L131" s="9" t="n"/>
      <c r="M131" s="10" t="n"/>
      <c r="N131" s="10" t="n">
        <v>164.69</v>
      </c>
      <c r="O131" s="5" t="inlineStr">
        <is>
          <t>2026-08-07</t>
        </is>
      </c>
      <c r="P131" s="5">
        <f>COUNTIF('Full Log'!$A:$A,$A131)</f>
        <v/>
      </c>
      <c r="Q131" s="5" t="inlineStr">
        <is>
          <t>2026-08-05</t>
        </is>
      </c>
      <c r="R131" s="5" t="inlineStr">
        <is>
          <t>2026-08-05</t>
        </is>
      </c>
      <c r="S131" s="6"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2">
      <c r="A132" s="5" t="inlineStr">
        <is>
          <t>POWI</t>
        </is>
      </c>
      <c r="B132" s="5" t="inlineStr">
        <is>
          <t>Power Integrations</t>
        </is>
      </c>
      <c r="C132" s="6" t="inlineStr">
        <is>
          <t>Power Integrations — energy-efficient power-conversion chips.</t>
        </is>
      </c>
      <c r="D132" s="5" t="inlineStr">
        <is>
          <t>1988</t>
        </is>
      </c>
      <c r="E132" s="6" t="inlineStr">
        <is>
          <t>California, United States</t>
        </is>
      </c>
      <c r="F132" s="5" t="inlineStr">
        <is>
          <t>877</t>
        </is>
      </c>
      <c r="G132" s="6" t="inlineStr">
        <is>
          <t>Designs and makes high-voltage power conversion chips used in phones, appliances, TVs, LED lighting, electric vehicles, solar and wind systems and electric trains.</t>
        </is>
      </c>
      <c r="H132" s="6" t="inlineStr">
        <is>
          <t>To supply the chips that convert high-voltage electricity into the lower voltages equipment needs.</t>
        </is>
      </c>
      <c r="I132" s="5" t="inlineStr">
        <is>
          <t>Power and Electrification</t>
        </is>
      </c>
      <c r="J132" s="11" t="inlineStr"/>
      <c r="K132" s="8" t="n"/>
      <c r="L132" s="9" t="n"/>
      <c r="M132" s="10" t="n"/>
      <c r="N132" s="10" t="n">
        <v>64.59</v>
      </c>
      <c r="O132" s="5" t="inlineStr">
        <is>
          <t>2026-08-07</t>
        </is>
      </c>
      <c r="P132" s="5">
        <f>COUNTIF('Full Log'!$A:$A,$A132)</f>
        <v/>
      </c>
      <c r="Q132" s="5" t="inlineStr"/>
      <c r="R132" s="5" t="inlineStr"/>
      <c r="S132" s="6" t="inlineStr">
        <is>
          <t>No comment on record yet.</t>
        </is>
      </c>
    </row>
    <row r="133">
      <c r="A133" s="5" t="inlineStr">
        <is>
          <t>POWL</t>
        </is>
      </c>
      <c r="B133" s="5" t="inlineStr">
        <is>
          <t>Powell Industries</t>
        </is>
      </c>
      <c r="C133" s="6" t="inlineStr">
        <is>
          <t>Powell — electrical switchgear for utilities, industry and data centres.</t>
        </is>
      </c>
      <c r="D133" s="5" t="inlineStr">
        <is>
          <t>1947</t>
        </is>
      </c>
      <c r="E133" s="6" t="inlineStr">
        <is>
          <t>Texas, United States</t>
        </is>
      </c>
      <c r="F133" s="5" t="inlineStr">
        <is>
          <t>3,143</t>
        </is>
      </c>
      <c r="G133" s="6" t="inlineStr">
        <is>
          <t>Builds custom electrical switchgear and control-room modules for refineries, liquefied natural gas plants, utilities, data centres and mining, in the US, Canada, Middle East and Asia.</t>
        </is>
      </c>
      <c r="H133" s="6" t="inlineStr">
        <is>
          <t>To design, build and service the heavy electrical equipment industrial plants use to control power.</t>
        </is>
      </c>
      <c r="I133" s="5" t="inlineStr">
        <is>
          <t>Power and Electrification</t>
        </is>
      </c>
      <c r="J133" s="11" t="inlineStr"/>
      <c r="K133" s="8" t="n"/>
      <c r="L133" s="9" t="n"/>
      <c r="M133" s="10" t="n"/>
      <c r="N133" s="10" t="n">
        <v>211.56</v>
      </c>
      <c r="O133" s="5" t="inlineStr">
        <is>
          <t>2026-08-07</t>
        </is>
      </c>
      <c r="P133" s="5">
        <f>COUNTIF('Full Log'!$A:$A,$A133)</f>
        <v/>
      </c>
      <c r="Q133" s="5" t="inlineStr">
        <is>
          <t>2026-08-05</t>
        </is>
      </c>
      <c r="R133" s="5" t="inlineStr">
        <is>
          <t>2026-08-05</t>
        </is>
      </c>
      <c r="S133" s="6"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4">
      <c r="A134" s="5" t="inlineStr">
        <is>
          <t>PWR</t>
        </is>
      </c>
      <c r="B134" s="5" t="inlineStr">
        <is>
          <t>Quanta Services</t>
        </is>
      </c>
      <c r="C134" s="6" t="inlineStr">
        <is>
          <t>Quanta Services — builds and maintains electricity transmission lines.</t>
        </is>
      </c>
      <c r="D134" s="5" t="inlineStr">
        <is>
          <t>1997</t>
        </is>
      </c>
      <c r="E134" s="6" t="inlineStr">
        <is>
          <t>Texas, United States</t>
        </is>
      </c>
      <c r="F134" s="5" t="inlineStr">
        <is>
          <t>69,500</t>
        </is>
      </c>
      <c r="G134" s="6" t="inlineStr">
        <is>
          <t>Two divisions build and service electric power lines and substations, and underground gas, oil and industrial infrastructure, for utilities and energy companies.</t>
        </is>
      </c>
      <c r="H134" s="6" t="inlineStr">
        <is>
          <t>To build and maintain the infrastructure that delivers electricity, gas and communications.</t>
        </is>
      </c>
      <c r="I134" s="5" t="inlineStr">
        <is>
          <t>Power and Electrification</t>
        </is>
      </c>
      <c r="J134" s="11" t="inlineStr"/>
      <c r="K134" s="8" t="n"/>
      <c r="L134" s="9" t="n"/>
      <c r="M134" s="10" t="n"/>
      <c r="N134" s="10" t="n">
        <v>671.86</v>
      </c>
      <c r="O134" s="5" t="inlineStr">
        <is>
          <t>2026-08-07</t>
        </is>
      </c>
      <c r="P134" s="5">
        <f>COUNTIF('Full Log'!$A:$A,$A134)</f>
        <v/>
      </c>
      <c r="Q134" s="5" t="inlineStr">
        <is>
          <t>2026-08-05</t>
        </is>
      </c>
      <c r="R134" s="5" t="inlineStr">
        <is>
          <t>2026-08-05</t>
        </is>
      </c>
      <c r="S13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5">
      <c r="A135" s="5" t="inlineStr">
        <is>
          <t>AIRJ</t>
        </is>
      </c>
      <c r="B135" s="5" t="inlineStr">
        <is>
          <t>AirJoule Technologies</t>
        </is>
      </c>
      <c r="C135" s="6" t="inlineStr">
        <is>
          <t>Early-stage technology that pulls water from air to cool and dehumidify data centres.</t>
        </is>
      </c>
      <c r="D135" s="5" t="inlineStr">
        <is>
          <t>2018</t>
        </is>
      </c>
      <c r="E135" s="6" t="inlineStr">
        <is>
          <t>Montana, United States</t>
        </is>
      </c>
      <c r="F135" s="5" t="inlineStr">
        <is>
          <t>16</t>
        </is>
      </c>
      <c r="G135" s="6" t="inlineStr">
        <is>
          <t>Very small firm with technology that pulls water out of the air, plus dehumidifying, cooling, heat pump and water-recovery systems, including for data centres.</t>
        </is>
      </c>
      <c r="H135" s="6" t="inlineStr">
        <is>
          <t>To capture drinking-quality water and useful energy from the moisture in ordinary air.</t>
        </is>
      </c>
      <c r="I135" s="5" t="inlineStr">
        <is>
          <t>Renewal Energy</t>
        </is>
      </c>
      <c r="J135" s="11" t="inlineStr"/>
      <c r="K135" s="8" t="n"/>
      <c r="L135" s="9" t="n"/>
      <c r="M135" s="10" t="n"/>
      <c r="N135" s="10" t="n">
        <v>5.92</v>
      </c>
      <c r="O135" s="5" t="inlineStr">
        <is>
          <t>2026-08-07</t>
        </is>
      </c>
      <c r="P135" s="5">
        <f>COUNTIF('Full Log'!$A:$A,$A135)</f>
        <v/>
      </c>
      <c r="Q135" s="5" t="inlineStr">
        <is>
          <t>2026-08-05</t>
        </is>
      </c>
      <c r="R135" s="5" t="inlineStr">
        <is>
          <t>2026-08-06</t>
        </is>
      </c>
      <c r="S13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6">
      <c r="A136" s="5" t="inlineStr">
        <is>
          <t>BE</t>
        </is>
      </c>
      <c r="B136" s="5" t="inlineStr">
        <is>
          <t>Bloom Energy</t>
        </is>
      </c>
      <c r="C136" s="6" t="inlineStr">
        <is>
          <t>Bloom Energy — fuel cells that generate on-site electricity for data centres.</t>
        </is>
      </c>
      <c r="D136" s="5" t="inlineStr">
        <is>
          <t>2001</t>
        </is>
      </c>
      <c r="E136" s="6" t="inlineStr">
        <is>
          <t>California, United States</t>
        </is>
      </c>
      <c r="F136" s="5" t="inlineStr">
        <is>
          <t>2,214</t>
        </is>
      </c>
      <c r="G136" s="6" t="inlineStr">
        <is>
          <t>Designs and builds fuel-cell units that turn natural gas, biogas or hydrogen into on-site electricity for data centres, utilities, hospitals, schools, shops and factories.</t>
        </is>
      </c>
      <c r="H136" s="6" t="inlineStr">
        <is>
          <t>To supply clean, reliable electricity generated right where it is used, without burning the fuel.</t>
        </is>
      </c>
      <c r="I136" s="5" t="inlineStr">
        <is>
          <t>Renewal Energy</t>
        </is>
      </c>
      <c r="J136" s="11" t="inlineStr"/>
      <c r="K136" s="8" t="n"/>
      <c r="L136" s="9" t="n"/>
      <c r="M136" s="10" t="n"/>
      <c r="N136" s="10" t="n">
        <v>219.34</v>
      </c>
      <c r="O136" s="5" t="inlineStr">
        <is>
          <t>2026-08-07</t>
        </is>
      </c>
      <c r="P136" s="5">
        <f>COUNTIF('Full Log'!$A:$A,$A136)</f>
        <v/>
      </c>
      <c r="Q136" s="5" t="inlineStr"/>
      <c r="R136" s="5" t="inlineStr"/>
      <c r="S136" s="6" t="inlineStr">
        <is>
          <t>No comment on record yet.</t>
        </is>
      </c>
    </row>
    <row r="137">
      <c r="A137" s="5" t="inlineStr">
        <is>
          <t>FLNC</t>
        </is>
      </c>
      <c r="B137" s="5" t="inlineStr">
        <is>
          <t>Fluence Energy</t>
        </is>
      </c>
      <c r="C137" s="6" t="inlineStr">
        <is>
          <t>Fluence — large grid-scale battery storage systems.</t>
        </is>
      </c>
      <c r="D137" s="5" t="inlineStr">
        <is>
          <t>2018</t>
        </is>
      </c>
      <c r="E137" s="6" t="inlineStr">
        <is>
          <t>Virginia, United States</t>
        </is>
      </c>
      <c r="F137" s="5" t="inlineStr">
        <is>
          <t>1,670</t>
        </is>
      </c>
      <c r="G137" s="6" t="inlineStr">
        <is>
          <t>Builds large battery storage systems and the software that runs them, selling to power producers, utilities, developers and businesses in many countries.</t>
        </is>
      </c>
      <c r="H137" s="6" t="inlineStr">
        <is>
          <t>To help electricity grids store power from wind and sun so it can be used when it is actually needed.</t>
        </is>
      </c>
      <c r="I137" s="5" t="inlineStr">
        <is>
          <t>Renewal Energy</t>
        </is>
      </c>
      <c r="J137" s="11" t="inlineStr"/>
      <c r="K137" s="8" t="n"/>
      <c r="L137" s="9" t="n"/>
      <c r="M137" s="10" t="n"/>
      <c r="N137" s="10" t="n">
        <v>13.2</v>
      </c>
      <c r="O137" s="5" t="inlineStr">
        <is>
          <t>2026-08-07</t>
        </is>
      </c>
      <c r="P137" s="5">
        <f>COUNTIF('Full Log'!$A:$A,$A137)</f>
        <v/>
      </c>
      <c r="Q137" s="5" t="inlineStr">
        <is>
          <t>2026-08-06</t>
        </is>
      </c>
      <c r="R137" s="5" t="inlineStr">
        <is>
          <t>2026-08-06</t>
        </is>
      </c>
      <c r="S137" s="6" t="inlineStr">
        <is>
          <t>APP, FLNC and MELI fell because their numbers got worse. When analysts update, they will cut their forecasts, and the stock has further to adjust downward.</t>
        </is>
      </c>
    </row>
    <row r="138">
      <c r="A138" s="5" t="inlineStr">
        <is>
          <t>MYRG</t>
        </is>
      </c>
      <c r="B138" s="5" t="inlineStr">
        <is>
          <t>MYR Group</t>
        </is>
      </c>
      <c r="C138" s="6" t="inlineStr">
        <is>
          <t>MYR Group — builds power lines, substations and data-centre electrical systems.</t>
        </is>
      </c>
      <c r="D138" s="5" t="inlineStr">
        <is>
          <t>1891</t>
        </is>
      </c>
      <c r="E138" s="6" t="inlineStr">
        <is>
          <t>Colorado, United States</t>
        </is>
      </c>
      <c r="F138" s="5" t="inlineStr">
        <is>
          <t>9,000</t>
        </is>
      </c>
      <c r="G138" s="6" t="inlineStr">
        <is>
          <t>Builds and repairs power lines, substations and commercial wiring for utilities, contractors, building owners and governments in the US and Canada.</t>
        </is>
      </c>
      <c r="H138" s="6" t="inlineStr">
        <is>
          <t>To build and maintain the electrical systems that carry power to homes, businesses and vehicles.</t>
        </is>
      </c>
      <c r="I138" s="5" t="inlineStr">
        <is>
          <t>Renewal Energy</t>
        </is>
      </c>
      <c r="J138" s="11" t="inlineStr"/>
      <c r="K138" s="8" t="n"/>
      <c r="L138" s="9" t="n"/>
      <c r="M138" s="10" t="n"/>
      <c r="N138" s="10" t="n">
        <v>337.42</v>
      </c>
      <c r="O138" s="5" t="inlineStr">
        <is>
          <t>2026-08-07</t>
        </is>
      </c>
      <c r="P138" s="5">
        <f>COUNTIF('Full Log'!$A:$A,$A138)</f>
        <v/>
      </c>
      <c r="Q138" s="5" t="inlineStr"/>
      <c r="R138" s="5" t="inlineStr"/>
      <c r="S138" s="6" t="inlineStr">
        <is>
          <t>No comment on record yet.</t>
        </is>
      </c>
    </row>
    <row r="139">
      <c r="A139" s="5" t="inlineStr">
        <is>
          <t>NEE</t>
        </is>
      </c>
      <c r="B139" s="5" t="inlineStr">
        <is>
          <t>NextEra Energy</t>
        </is>
      </c>
      <c r="C139" s="6" t="inlineStr">
        <is>
          <t>NextEra — the largest US utility and the world's biggest wind and solar operator.</t>
        </is>
      </c>
      <c r="D139" s="5" t="inlineStr">
        <is>
          <t>1925</t>
        </is>
      </c>
      <c r="E139" s="6" t="inlineStr">
        <is>
          <t>Florida, United States</t>
        </is>
      </c>
      <c r="F139" s="5" t="inlineStr">
        <is>
          <t>17,300</t>
        </is>
      </c>
      <c r="G139" s="6" t="inlineStr">
        <is>
          <t>Runs power plants using wind, sun, nuclear and natural gas plus power lines, batteries and pipelines; its Florida utility serves about 12 million people.</t>
        </is>
      </c>
      <c r="H139" s="6" t="inlineStr">
        <is>
          <t>To generate, store and deliver electricity across North America, leaning heavily on wind, sun and nuclear power.</t>
        </is>
      </c>
      <c r="I139" s="5" t="inlineStr">
        <is>
          <t>Renewal Energy</t>
        </is>
      </c>
      <c r="J139" s="11" t="inlineStr"/>
      <c r="K139" s="8" t="n"/>
      <c r="L139" s="9" t="n"/>
      <c r="M139" s="10" t="n"/>
      <c r="N139" s="10" t="n">
        <v>84.65000000000001</v>
      </c>
      <c r="O139" s="5" t="inlineStr">
        <is>
          <t>2026-08-07</t>
        </is>
      </c>
      <c r="P139" s="5">
        <f>COUNTIF('Full Log'!$A:$A,$A139)</f>
        <v/>
      </c>
      <c r="Q139" s="5" t="inlineStr">
        <is>
          <t>2026-07-25</t>
        </is>
      </c>
      <c r="R139" s="5" t="inlineStr">
        <is>
          <t>2026-08-04</t>
        </is>
      </c>
      <c r="S139"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40">
      <c r="A140" s="5" t="inlineStr">
        <is>
          <t>NRG</t>
        </is>
      </c>
      <c r="B140" s="5" t="inlineStr">
        <is>
          <t>NRG Energy</t>
        </is>
      </c>
      <c r="C140" s="6" t="inlineStr">
        <is>
          <t>Texas power producer and retail electricity seller, with a large data-centre deal.</t>
        </is>
      </c>
      <c r="D140" s="5" t="inlineStr">
        <is>
          <t>1989</t>
        </is>
      </c>
      <c r="E140" s="6" t="inlineStr">
        <is>
          <t>Texas, United States</t>
        </is>
      </c>
      <c r="F140" s="5" t="inlineStr">
        <is>
          <t>16,702</t>
        </is>
      </c>
      <c r="G140" s="6" t="inlineStr">
        <is>
          <t>Sells electricity and home services to households and businesses in the US and Canada under names such as NRG, Reliant and Vivint, and owns power plants.</t>
        </is>
      </c>
      <c r="H140" s="6" t="inlineStr">
        <is>
          <t>To supply homes and businesses with electricity while helping them manage their energy use and protect their property.</t>
        </is>
      </c>
      <c r="I140" s="5" t="inlineStr">
        <is>
          <t>Renewal Energy</t>
        </is>
      </c>
      <c r="J140" s="11" t="inlineStr"/>
      <c r="K140" s="8" t="n"/>
      <c r="L140" s="9" t="n"/>
      <c r="M140" s="10" t="n"/>
      <c r="N140" s="10" t="n">
        <v>118.13</v>
      </c>
      <c r="O140" s="5" t="inlineStr">
        <is>
          <t>2026-08-07</t>
        </is>
      </c>
      <c r="P140" s="5">
        <f>COUNTIF('Full Log'!$A:$A,$A140)</f>
        <v/>
      </c>
      <c r="Q140" s="5" t="inlineStr">
        <is>
          <t>2026-08-07</t>
        </is>
      </c>
      <c r="R140" s="5" t="inlineStr">
        <is>
          <t>2026-08-07</t>
        </is>
      </c>
      <c r="S140"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1">
      <c r="A141" s="5" t="inlineStr">
        <is>
          <t>VRT</t>
        </is>
      </c>
      <c r="B141" s="5" t="inlineStr">
        <is>
          <t>Vertiv Holdings</t>
        </is>
      </c>
      <c r="C141" s="6" t="inlineStr">
        <is>
          <t>Vertiv — the power and cooling systems that keep data centres running.</t>
        </is>
      </c>
      <c r="D141" s="5" t="inlineStr">
        <is>
          <t>2016</t>
        </is>
      </c>
      <c r="E141" s="6" t="inlineStr">
        <is>
          <t>Ohio, United States</t>
        </is>
      </c>
      <c r="F141" s="5" t="inlineStr">
        <is>
          <t>34,000</t>
        </is>
      </c>
      <c r="G141" s="6" t="inlineStr">
        <is>
          <t>Makes the power and cooling equipment that keeps data centres and telephone networks running in more than 40 countries, under brands such as Liebert.</t>
        </is>
      </c>
      <c r="H141" s="6" t="inlineStr">
        <is>
          <t>To keep the equipment behind data centres and networks powered, cooled and running without interruption.</t>
        </is>
      </c>
      <c r="I141" s="5" t="inlineStr">
        <is>
          <t>Renewal Energy</t>
        </is>
      </c>
      <c r="J141" s="7" t="inlineStr">
        <is>
          <t>YES</t>
        </is>
      </c>
      <c r="K141" s="8" t="n">
        <v>14</v>
      </c>
      <c r="L141" s="9" t="n">
        <v>3524.44</v>
      </c>
      <c r="M141" s="10" t="n">
        <v>10000</v>
      </c>
      <c r="N141" s="10" t="n">
        <v>272.4</v>
      </c>
      <c r="O141" s="5" t="inlineStr">
        <is>
          <t>2026-08-07</t>
        </is>
      </c>
      <c r="P141" s="5">
        <f>COUNTIF('Full Log'!$A:$A,$A141)</f>
        <v/>
      </c>
      <c r="Q141" s="5" t="inlineStr">
        <is>
          <t>2026-07-21</t>
        </is>
      </c>
      <c r="R141" s="5" t="inlineStr">
        <is>
          <t>2026-08-04</t>
        </is>
      </c>
      <c r="S141"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
      <c r="A142" s="5" t="inlineStr">
        <is>
          <t>AFRM</t>
        </is>
      </c>
      <c r="B142" s="5" t="inlineStr">
        <is>
          <t>Affirm Holdings</t>
        </is>
      </c>
      <c r="C142" s="6" t="inlineStr">
        <is>
          <t>Affirm — buy-now-pay-later lending offered at online checkouts.</t>
        </is>
      </c>
      <c r="D142" s="5" t="inlineStr">
        <is>
          <t>2012</t>
        </is>
      </c>
      <c r="E142" s="6" t="inlineStr">
        <is>
          <t>California, United States</t>
        </is>
      </c>
      <c r="F142" s="5" t="inlineStr">
        <is>
          <t>2,206</t>
        </is>
      </c>
      <c r="G142" s="6" t="inlineStr">
        <is>
          <t>Runs a payment service that lets shoppers pay in instalments at small shops, large chains, online brands and travel sites, with funding from partner banks and investors.</t>
        </is>
      </c>
      <c r="H142" s="6" t="inlineStr">
        <is>
          <t>To let people spread the cost of a purchase over time through a payment network shared with the shops they buy from.</t>
        </is>
      </c>
      <c r="I142" s="5" t="inlineStr">
        <is>
          <t>Digital Applications</t>
        </is>
      </c>
      <c r="J142" s="11" t="inlineStr"/>
      <c r="K142" s="8" t="n"/>
      <c r="L142" s="9" t="n"/>
      <c r="M142" s="10" t="n"/>
      <c r="N142" s="10" t="n">
        <v>75.25</v>
      </c>
      <c r="O142" s="5" t="inlineStr">
        <is>
          <t>2026-08-07</t>
        </is>
      </c>
      <c r="P142" s="5">
        <f>COUNTIF('Full Log'!$A:$A,$A142)</f>
        <v/>
      </c>
      <c r="Q142" s="5" t="inlineStr">
        <is>
          <t>2026-07-25</t>
        </is>
      </c>
      <c r="R142" s="5" t="inlineStr">
        <is>
          <t>2026-07-25</t>
        </is>
      </c>
      <c r="S142"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3">
      <c r="A143" s="5" t="inlineStr">
        <is>
          <t>BKNG</t>
        </is>
      </c>
      <c r="B143" s="5" t="inlineStr">
        <is>
          <t>Booking Holdings</t>
        </is>
      </c>
      <c r="C143" s="6" t="inlineStr">
        <is>
          <t>Booking.com, Priceline and Agoda — the world's biggest online travel agency.</t>
        </is>
      </c>
      <c r="D143" s="5" t="inlineStr">
        <is>
          <t>1997</t>
        </is>
      </c>
      <c r="E143" s="6" t="inlineStr">
        <is>
          <t>Connecticut, United States</t>
        </is>
      </c>
      <c r="F143" s="5" t="inlineStr">
        <is>
          <t>24,300</t>
        </is>
      </c>
      <c r="G143" s="6" t="inlineStr">
        <is>
          <t>Runs travel and restaurant booking websites including Booking.com, Priceline, Agoda, KAYAK and OpenTable, used by travellers and hotel owners worldwide.</t>
        </is>
      </c>
      <c r="H143" s="6" t="inlineStr">
        <is>
          <t>To help people book somewhere to stay, a way to get there and a table to eat at, all in one place online.</t>
        </is>
      </c>
      <c r="I143" s="5" t="inlineStr">
        <is>
          <t>Digital Applications</t>
        </is>
      </c>
      <c r="J143" s="11" t="inlineStr"/>
      <c r="K143" s="8" t="n"/>
      <c r="L143" s="9" t="n"/>
      <c r="M143" s="10" t="n"/>
      <c r="N143" s="10" t="n">
        <v>214.42</v>
      </c>
      <c r="O143" s="5" t="inlineStr">
        <is>
          <t>2026-08-07</t>
        </is>
      </c>
      <c r="P143" s="5">
        <f>COUNTIF('Full Log'!$A:$A,$A143)</f>
        <v/>
      </c>
      <c r="Q143" s="5" t="inlineStr"/>
      <c r="R143" s="5" t="inlineStr"/>
      <c r="S143" s="6" t="inlineStr">
        <is>
          <t>No comment on record yet.</t>
        </is>
      </c>
    </row>
    <row r="144">
      <c r="A144" s="5" t="inlineStr">
        <is>
          <t>MELI</t>
        </is>
      </c>
      <c r="B144" s="5" t="inlineStr">
        <is>
          <t>MercadoLibre</t>
        </is>
      </c>
      <c r="C144" s="6" t="inlineStr">
        <is>
          <t>MercadoLibre — Latin America's Amazon, plus a large payments business.</t>
        </is>
      </c>
      <c r="D144" s="5" t="inlineStr">
        <is>
          <t>1999</t>
        </is>
      </c>
      <c r="E144" s="6" t="inlineStr">
        <is>
          <t>Uruguay</t>
        </is>
      </c>
      <c r="F144" s="5" t="inlineStr">
        <is>
          <t>123,670</t>
        </is>
      </c>
      <c r="G144" s="6" t="inlineStr">
        <is>
          <t>Runs online shopping sites in Brazil, Mexico, Argentina and beyond, with its own payments, lending, shipping and advertising arms.</t>
        </is>
      </c>
      <c r="H144" s="6" t="inlineStr">
        <is>
          <t>To make buying, selling, paying and borrowing online simple for people and small businesses across Latin America.</t>
        </is>
      </c>
      <c r="I144" s="5" t="inlineStr">
        <is>
          <t>Digital Applications</t>
        </is>
      </c>
      <c r="J144" s="11" t="inlineStr"/>
      <c r="K144" s="8" t="n"/>
      <c r="L144" s="9" t="n"/>
      <c r="M144" s="10" t="n"/>
      <c r="N144" s="10" t="n">
        <v>1820.69</v>
      </c>
      <c r="O144" s="5" t="inlineStr">
        <is>
          <t>2026-08-07</t>
        </is>
      </c>
      <c r="P144" s="5">
        <f>COUNTIF('Full Log'!$A:$A,$A144)</f>
        <v/>
      </c>
      <c r="Q144" s="5" t="inlineStr">
        <is>
          <t>2026-07-23</t>
        </is>
      </c>
      <c r="R144" s="5" t="inlineStr">
        <is>
          <t>2026-08-06</t>
        </is>
      </c>
      <c r="S144" s="6" t="inlineStr">
        <is>
          <t>On MELI: I'm parking it, not rejecting it. It generates cash more cheaply than anything else on your list and revenue is growing 50%. But it reported last night and the market hasn't finished digesting it. Worth revisiting in a week once the dust settles.</t>
        </is>
      </c>
    </row>
    <row r="145">
      <c r="A145" s="5" t="inlineStr">
        <is>
          <t>NFLX</t>
        </is>
      </c>
      <c r="B145" s="5" t="inlineStr">
        <is>
          <t>Netflix</t>
        </is>
      </c>
      <c r="C145" s="6" t="inlineStr">
        <is>
          <t>Netflix — the world's largest video streaming service.</t>
        </is>
      </c>
      <c r="D145" s="5" t="inlineStr">
        <is>
          <t>1997</t>
        </is>
      </c>
      <c r="E145" s="6" t="inlineStr">
        <is>
          <t>California, United States</t>
        </is>
      </c>
      <c r="F145" s="5" t="inlineStr">
        <is>
          <t>16,000</t>
        </is>
      </c>
      <c r="G145" s="6" t="inlineStr">
        <is>
          <t>Streams series, films, games and live programmes in many languages to paying subscribers who watch on televisions, phones and set-top boxes around the world.</t>
        </is>
      </c>
      <c r="H145" s="6" t="inlineStr">
        <is>
          <t>To be a worldwide entertainment service offering a wide range of programmes people can watch whenever they choose.</t>
        </is>
      </c>
      <c r="I145" s="5" t="inlineStr">
        <is>
          <t>Digital Applications</t>
        </is>
      </c>
      <c r="J145" s="11" t="inlineStr"/>
      <c r="K145" s="8" t="n"/>
      <c r="L145" s="9" t="n"/>
      <c r="M145" s="10" t="n"/>
      <c r="N145" s="10" t="n">
        <v>74.14</v>
      </c>
      <c r="O145" s="5" t="inlineStr">
        <is>
          <t>2026-08-07</t>
        </is>
      </c>
      <c r="P145" s="5">
        <f>COUNTIF('Full Log'!$A:$A,$A145)</f>
        <v/>
      </c>
      <c r="Q145" s="5" t="inlineStr"/>
      <c r="R145" s="5" t="inlineStr"/>
      <c r="S145" s="6" t="inlineStr">
        <is>
          <t>No comment on record yet.</t>
        </is>
      </c>
    </row>
    <row r="146">
      <c r="A146" s="5" t="inlineStr">
        <is>
          <t>SE</t>
        </is>
      </c>
      <c r="B146" s="5" t="inlineStr">
        <is>
          <t>Sea Limited</t>
        </is>
      </c>
      <c r="C146" s="6" t="inlineStr">
        <is>
          <t>Sea Limited — Shopee shopping, Garena games and Monee payments across South-East Asia.</t>
        </is>
      </c>
      <c r="D146" s="5" t="inlineStr">
        <is>
          <t>2009</t>
        </is>
      </c>
      <c r="E146" s="6" t="inlineStr">
        <is>
          <t>Singapore</t>
        </is>
      </c>
      <c r="F146" s="5" t="inlineStr">
        <is>
          <t>102,700</t>
        </is>
      </c>
      <c r="G146" s="6" t="inlineStr">
        <is>
          <t>Runs the Shopee shopping marketplace, the Garena games business and Monee financial services across Southeast Asia and Latin America.</t>
        </is>
      </c>
      <c r="H146" s="6" t="inlineStr">
        <is>
          <t>To bring shopping, games and financial services to people across Southeast Asia and other regions through one technology company.</t>
        </is>
      </c>
      <c r="I146" s="5" t="inlineStr">
        <is>
          <t>Digital Applications</t>
        </is>
      </c>
      <c r="J146" s="11" t="inlineStr"/>
      <c r="K146" s="8" t="n"/>
      <c r="L146" s="9" t="n"/>
      <c r="M146" s="10" t="n"/>
      <c r="N146" s="10" t="n">
        <v>113.43</v>
      </c>
      <c r="O146" s="5" t="inlineStr">
        <is>
          <t>2026-08-07</t>
        </is>
      </c>
      <c r="P146" s="5">
        <f>COUNTIF('Full Log'!$A:$A,$A146)</f>
        <v/>
      </c>
      <c r="Q146" s="5" t="inlineStr"/>
      <c r="R146" s="5" t="inlineStr"/>
      <c r="S146" s="6" t="inlineStr">
        <is>
          <t>No comment on record yet.</t>
        </is>
      </c>
    </row>
    <row r="147">
      <c r="A147" s="5" t="inlineStr">
        <is>
          <t>SHOP</t>
        </is>
      </c>
      <c r="B147" s="5" t="inlineStr">
        <is>
          <t>Shopify</t>
        </is>
      </c>
      <c r="C147" s="6" t="inlineStr">
        <is>
          <t>Shopify — the software that lets anyone set up and run an online store.</t>
        </is>
      </c>
      <c r="D147" s="5" t="inlineStr">
        <is>
          <t>2004</t>
        </is>
      </c>
      <c r="E147" s="6" t="inlineStr">
        <is>
          <t>Ontario, Canada</t>
        </is>
      </c>
      <c r="F147" s="5" t="inlineStr">
        <is>
          <t>7,600</t>
        </is>
      </c>
      <c r="G147" s="6" t="inlineStr">
        <is>
          <t>Provides software that lets shopkeepers of any size sell online, in physical stores and on marketplaces, and handles their payments, shipping and till equipment.</t>
        </is>
      </c>
      <c r="H147" s="6" t="inlineStr">
        <is>
          <t>To give merchants of any size the tools to run a business and sell wherever their customers are.</t>
        </is>
      </c>
      <c r="I147" s="5" t="inlineStr">
        <is>
          <t>Digital Applications</t>
        </is>
      </c>
      <c r="J147" s="11" t="inlineStr"/>
      <c r="K147" s="8" t="n"/>
      <c r="L147" s="9" t="n"/>
      <c r="M147" s="10" t="n"/>
      <c r="N147" s="10" t="n">
        <v>151.57</v>
      </c>
      <c r="O147" s="5" t="inlineStr">
        <is>
          <t>2026-08-07</t>
        </is>
      </c>
      <c r="P147" s="5">
        <f>COUNTIF('Full Log'!$A:$A,$A147)</f>
        <v/>
      </c>
      <c r="Q147" s="5" t="inlineStr">
        <is>
          <t>2026-07-25</t>
        </is>
      </c>
      <c r="R147" s="5" t="inlineStr">
        <is>
          <t>2026-07-25</t>
        </is>
      </c>
      <c r="S147"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8">
      <c r="A148" s="5" t="inlineStr">
        <is>
          <t>SOUN</t>
        </is>
      </c>
      <c r="B148" s="5" t="inlineStr">
        <is>
          <t>SoundHound AI</t>
        </is>
      </c>
      <c r="C148" s="6" t="inlineStr">
        <is>
          <t>SoundHound — voice AI for restaurant drive-thrus, cars and call centres.</t>
        </is>
      </c>
      <c r="D148" s="5" t="inlineStr">
        <is>
          <t>2005</t>
        </is>
      </c>
      <c r="E148" s="6" t="inlineStr">
        <is>
          <t>California, United States</t>
        </is>
      </c>
      <c r="F148" s="5" t="inlineStr">
        <is>
          <t>954</t>
        </is>
      </c>
      <c r="G148" s="6" t="inlineStr">
        <is>
          <t>Builds voice-recognition software used in cars, televisions, restaurant ordering and customer service, sold in the US, Japan, Korea, France and Germany.</t>
        </is>
      </c>
      <c r="H148" s="6" t="inlineStr">
        <is>
          <t>To let people speak to machines in ordinary language and get useful answers back.</t>
        </is>
      </c>
      <c r="I148" s="5" t="inlineStr">
        <is>
          <t>Digital Applications</t>
        </is>
      </c>
      <c r="J148" s="11" t="inlineStr"/>
      <c r="K148" s="8" t="n"/>
      <c r="L148" s="9" t="n"/>
      <c r="M148" s="10" t="n"/>
      <c r="N148" s="10" t="n">
        <v>8.02</v>
      </c>
      <c r="O148" s="5" t="inlineStr">
        <is>
          <t>2026-08-07</t>
        </is>
      </c>
      <c r="P148" s="5">
        <f>COUNTIF('Full Log'!$A:$A,$A148)</f>
        <v/>
      </c>
      <c r="Q148" s="5" t="inlineStr">
        <is>
          <t>2026-08-07</t>
        </is>
      </c>
      <c r="R148" s="5" t="inlineStr">
        <is>
          <t>2026-08-07</t>
        </is>
      </c>
      <c r="S148"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9">
      <c r="A149" s="5" t="inlineStr">
        <is>
          <t>UBER</t>
        </is>
      </c>
      <c r="B149" s="5" t="inlineStr">
        <is>
          <t>Uber Technologies</t>
        </is>
      </c>
      <c r="C149" s="6" t="inlineStr">
        <is>
          <t>Uber — ride-hailing and food delivery around the world.</t>
        </is>
      </c>
      <c r="D149" s="5" t="inlineStr">
        <is>
          <t>2009</t>
        </is>
      </c>
      <c r="E149" s="6" t="inlineStr">
        <is>
          <t>California, United States</t>
        </is>
      </c>
      <c r="F149" s="5" t="inlineStr">
        <is>
          <t>34,000</t>
        </is>
      </c>
      <c r="G149" s="6" t="inlineStr">
        <is>
          <t>Runs a phone app linking riders with drivers and hire cars, diners with restaurants and shops, and companies shipping goods with lorry drivers.</t>
        </is>
      </c>
      <c r="H149" s="6" t="inlineStr">
        <is>
          <t>To make getting a ride, a meal or a delivery as simple as pressing a button on a phone.</t>
        </is>
      </c>
      <c r="I149" s="5" t="inlineStr">
        <is>
          <t>Digital Applications</t>
        </is>
      </c>
      <c r="J149" s="11" t="inlineStr"/>
      <c r="K149" s="8" t="n"/>
      <c r="L149" s="9" t="n"/>
      <c r="M149" s="10" t="n"/>
      <c r="N149" s="10" t="n">
        <v>75.02</v>
      </c>
      <c r="O149" s="5" t="inlineStr">
        <is>
          <t>2026-08-07</t>
        </is>
      </c>
      <c r="P149" s="5">
        <f>COUNTIF('Full Log'!$A:$A,$A149)</f>
        <v/>
      </c>
      <c r="Q149" s="5" t="inlineStr">
        <is>
          <t>2026-07-31</t>
        </is>
      </c>
      <c r="R149" s="5" t="inlineStr">
        <is>
          <t>2026-08-03</t>
        </is>
      </c>
      <c r="S149" s="6"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50">
      <c r="A150" s="5" t="inlineStr">
        <is>
          <t>WDAY</t>
        </is>
      </c>
      <c r="B150" s="5" t="inlineStr">
        <is>
          <t>Workday</t>
        </is>
      </c>
      <c r="C150" s="6" t="inlineStr">
        <is>
          <t>Workday — cloud software for company HR and finance departments.</t>
        </is>
      </c>
      <c r="D150" s="5" t="inlineStr">
        <is>
          <t>2005</t>
        </is>
      </c>
      <c r="E150" s="6" t="inlineStr">
        <is>
          <t>California, United States</t>
        </is>
      </c>
      <c r="F150" s="5" t="inlineStr">
        <is>
          <t>21,000</t>
        </is>
      </c>
      <c r="G150" s="6" t="inlineStr">
        <is>
          <t>Sells internet-based software that large employers use to run pay, hiring and accounting, serving banks, hospitals, schools, governments, shops and manufacturers.</t>
        </is>
      </c>
      <c r="H150" s="6" t="inlineStr">
        <is>
          <t>To give organisations one online system for managing their people and their money.</t>
        </is>
      </c>
      <c r="I150" s="5" t="inlineStr">
        <is>
          <t>Digital Applications</t>
        </is>
      </c>
      <c r="J150" s="11" t="inlineStr"/>
      <c r="K150" s="8" t="n"/>
      <c r="L150" s="9" t="n"/>
      <c r="M150" s="10" t="n"/>
      <c r="N150" s="10" t="n">
        <v>179.64</v>
      </c>
      <c r="O150" s="5" t="inlineStr">
        <is>
          <t>2026-08-07</t>
        </is>
      </c>
      <c r="P150" s="5">
        <f>COUNTIF('Full Log'!$A:$A,$A150)</f>
        <v/>
      </c>
      <c r="Q150" s="5" t="inlineStr"/>
      <c r="R150" s="5" t="inlineStr"/>
      <c r="S150" s="6" t="inlineStr">
        <is>
          <t>No comment on record yet.</t>
        </is>
      </c>
    </row>
    <row r="151">
      <c r="A151" s="5" t="inlineStr">
        <is>
          <t>CAT</t>
        </is>
      </c>
      <c r="B151" s="5" t="inlineStr">
        <is>
          <t>Caterpillar</t>
        </is>
      </c>
      <c r="C151" s="6" t="inlineStr">
        <is>
          <t>Caterpillar — the world's biggest maker of construction and mining machinery.</t>
        </is>
      </c>
      <c r="D151" s="5" t="inlineStr">
        <is>
          <t>1925</t>
        </is>
      </c>
      <c r="E151" s="6" t="inlineStr">
        <is>
          <t>Texas, United States</t>
        </is>
      </c>
      <c r="F151" s="5" t="inlineStr">
        <is>
          <t>118,000</t>
        </is>
      </c>
      <c r="G151" s="6" t="inlineStr">
        <is>
          <t>Makes diggers, loaders, mining trucks, engines, turbines and locomotives sold worldwide, and also lends customers the money to buy them.</t>
        </is>
      </c>
      <c r="H151" s="6" t="inlineStr">
        <is>
          <t>To supply the machines and engines used to build, mine and move things around the world.</t>
        </is>
      </c>
      <c r="I151" s="5" t="inlineStr">
        <is>
          <t>Industrial STX</t>
        </is>
      </c>
      <c r="J151" s="11" t="inlineStr"/>
      <c r="K151" s="8" t="n"/>
      <c r="L151" s="9" t="n"/>
      <c r="M151" s="10" t="n"/>
      <c r="N151" s="10" t="n">
        <v>842.1900000000001</v>
      </c>
      <c r="O151" s="5" t="inlineStr">
        <is>
          <t>2026-08-07</t>
        </is>
      </c>
      <c r="P151" s="5">
        <f>COUNTIF('Full Log'!$A:$A,$A151)</f>
        <v/>
      </c>
      <c r="Q151" s="5" t="inlineStr"/>
      <c r="R151" s="5" t="inlineStr"/>
      <c r="S151" s="6" t="inlineStr">
        <is>
          <t>No comment on record yet.</t>
        </is>
      </c>
    </row>
    <row r="152">
      <c r="A152" s="5" t="inlineStr">
        <is>
          <t>DE</t>
        </is>
      </c>
      <c r="B152" s="5" t="inlineStr">
        <is>
          <t>Deere &amp; Co</t>
        </is>
      </c>
      <c r="C152" s="6" t="inlineStr">
        <is>
          <t>Deere (John Deere) — the world's largest maker of farm machinery.</t>
        </is>
      </c>
      <c r="D152" s="5" t="inlineStr">
        <is>
          <t>1837</t>
        </is>
      </c>
      <c r="E152" s="6" t="inlineStr">
        <is>
          <t>Illinois, United States</t>
        </is>
      </c>
      <c r="F152" s="5" t="inlineStr">
        <is>
          <t>73,100</t>
        </is>
      </c>
      <c r="G152" s="6" t="inlineStr">
        <is>
          <t>Makes tractors, harvesters, lawn equipment and construction and forestry machines sold worldwide, with a finance arm that lends buyers the money.</t>
        </is>
      </c>
      <c r="H152" s="6" t="inlineStr">
        <is>
          <t>To make the machinery that farmers, builders and foresters rely on, with technology that makes their work more precise.</t>
        </is>
      </c>
      <c r="I152" s="5" t="inlineStr">
        <is>
          <t>Industrial STX</t>
        </is>
      </c>
      <c r="J152" s="11" t="inlineStr"/>
      <c r="K152" s="8" t="n"/>
      <c r="L152" s="9" t="n"/>
      <c r="M152" s="10" t="n"/>
      <c r="N152" s="10" t="n">
        <v>620.83</v>
      </c>
      <c r="O152" s="5" t="inlineStr">
        <is>
          <t>2026-08-07</t>
        </is>
      </c>
      <c r="P152" s="5">
        <f>COUNTIF('Full Log'!$A:$A,$A152)</f>
        <v/>
      </c>
      <c r="Q152" s="5" t="inlineStr"/>
      <c r="R152" s="5" t="inlineStr"/>
      <c r="S152" s="6" t="inlineStr">
        <is>
          <t>No comment on record yet.</t>
        </is>
      </c>
    </row>
    <row r="153">
      <c r="A153" s="5" t="inlineStr">
        <is>
          <t>GE</t>
        </is>
      </c>
      <c r="B153" s="5" t="inlineStr">
        <is>
          <t>GE Aerospace</t>
        </is>
      </c>
      <c r="C153" s="6" t="inlineStr">
        <is>
          <t>GE Aerospace — builds and services jet engines for airlines and the military.</t>
        </is>
      </c>
      <c r="D153" s="5" t="inlineStr">
        <is>
          <t>1892</t>
        </is>
      </c>
      <c r="E153" s="6" t="inlineStr">
        <is>
          <t>Ohio, United States</t>
        </is>
      </c>
      <c r="F153" s="5" t="inlineStr">
        <is>
          <t>57,000</t>
        </is>
      </c>
      <c r="G153" s="6" t="inlineStr">
        <is>
          <t>Designs, builds and services jet engines, propellers and aircraft systems for airlines and armed forces in North America, Europe, Asia and the Middle East.</t>
        </is>
      </c>
      <c r="H153" s="6" t="inlineStr">
        <is>
          <t>To keep aircraft flying by making and maintaining the engines that power passenger and military planes.</t>
        </is>
      </c>
      <c r="I153" s="5" t="inlineStr">
        <is>
          <t>Industrial STX</t>
        </is>
      </c>
      <c r="J153" s="11" t="inlineStr"/>
      <c r="K153" s="8" t="n"/>
      <c r="L153" s="9" t="n"/>
      <c r="M153" s="10" t="n"/>
      <c r="N153" s="10" t="n">
        <v>370.08</v>
      </c>
      <c r="O153" s="5" t="inlineStr">
        <is>
          <t>2026-08-07</t>
        </is>
      </c>
      <c r="P153" s="5">
        <f>COUNTIF('Full Log'!$A:$A,$A153)</f>
        <v/>
      </c>
      <c r="Q153" s="5" t="inlineStr"/>
      <c r="R153" s="5" t="inlineStr"/>
      <c r="S153" s="6" t="inlineStr">
        <is>
          <t>No comment on record yet.</t>
        </is>
      </c>
    </row>
    <row r="154">
      <c r="A154" s="5" t="inlineStr">
        <is>
          <t>MMM</t>
        </is>
      </c>
      <c r="B154" s="5" t="inlineStr">
        <is>
          <t>3M Co</t>
        </is>
      </c>
      <c r="C154" s="6" t="inlineStr">
        <is>
          <t>3M — a diversified industrial: tapes, abrasives, safety gear and electronics.</t>
        </is>
      </c>
      <c r="D154" s="5" t="inlineStr">
        <is>
          <t>1902</t>
        </is>
      </c>
      <c r="E154" s="6" t="inlineStr">
        <is>
          <t>Minnesota, United States</t>
        </is>
      </c>
      <c r="F154" s="5" t="inlineStr">
        <is>
          <t>60,500</t>
        </is>
      </c>
      <c r="G154" s="6" t="inlineStr">
        <is>
          <t>Makes abrasives, glues, safety gear, car and electronics materials and household goods, sold through shops, wholesalers, websites and direct sales.</t>
        </is>
      </c>
      <c r="H154" s="6" t="inlineStr">
        <is>
          <t>To apply its science to practical products for industry, transport, building, healthcare and the home.</t>
        </is>
      </c>
      <c r="I154" s="5" t="inlineStr">
        <is>
          <t>Industrial STX</t>
        </is>
      </c>
      <c r="J154" s="11" t="inlineStr"/>
      <c r="K154" s="8" t="n"/>
      <c r="L154" s="9" t="n"/>
      <c r="M154" s="10" t="n"/>
      <c r="N154" s="10" t="n">
        <v>182.9</v>
      </c>
      <c r="O154" s="5" t="inlineStr">
        <is>
          <t>2026-08-07</t>
        </is>
      </c>
      <c r="P154" s="5">
        <f>COUNTIF('Full Log'!$A:$A,$A154)</f>
        <v/>
      </c>
      <c r="Q154" s="5" t="inlineStr"/>
      <c r="R154" s="5" t="inlineStr"/>
      <c r="S154" s="6" t="inlineStr">
        <is>
          <t>No comment on record yet.</t>
        </is>
      </c>
    </row>
  </sheetData>
  <autoFilter ref="A1:S1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1"/>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AAPL</t>
        </is>
      </c>
      <c r="B2" s="6" t="inlineStr">
        <is>
          <t>2026-07-20  (Jul 20-26, 2026)</t>
        </is>
      </c>
      <c r="C2" s="12" t="inlineStr">
        <is>
          <t>NEGATIVE</t>
        </is>
      </c>
      <c r="D2"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6" t="inlineStr">
        <is>
          <t>AAPL</t>
        </is>
      </c>
      <c r="B3" s="6" t="inlineStr">
        <is>
          <t>2026-07-27  (Jul 27 - Aug 02, 2026)</t>
        </is>
      </c>
      <c r="C3" s="12" t="inlineStr">
        <is>
          <t>NEGATIVE</t>
        </is>
      </c>
      <c r="D3"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6" t="inlineStr">
        <is>
          <t>AAPL</t>
        </is>
      </c>
      <c r="B4" s="6" t="inlineStr">
        <is>
          <t>2026-08-03  (Aug 03-09, 2026)</t>
        </is>
      </c>
      <c r="C4" s="13" t="inlineStr">
        <is>
          <t>NEUTRAL</t>
        </is>
      </c>
      <c r="D4"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6" t="inlineStr">
        <is>
          <t>AMZN</t>
        </is>
      </c>
      <c r="B5" s="6" t="inlineStr">
        <is>
          <t>2026-07-20  (Jul 20-26, 2026)</t>
        </is>
      </c>
      <c r="C5" s="13" t="inlineStr">
        <is>
          <t>MIXED</t>
        </is>
      </c>
      <c r="D5"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6" t="inlineStr">
        <is>
          <t>AMZN</t>
        </is>
      </c>
      <c r="B6" s="6" t="inlineStr">
        <is>
          <t>2026-07-27  (Jul 27 - Aug 02, 2026)</t>
        </is>
      </c>
      <c r="C6" s="13" t="inlineStr">
        <is>
          <t>MIXED</t>
        </is>
      </c>
      <c r="D6"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6" t="inlineStr">
        <is>
          <t>AMZN</t>
        </is>
      </c>
      <c r="B7" s="6" t="inlineStr">
        <is>
          <t>2026-08-03  (Aug 03-09, 2026)</t>
        </is>
      </c>
      <c r="C7" s="13" t="inlineStr">
        <is>
          <t>MIXED</t>
        </is>
      </c>
      <c r="D7"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6" t="inlineStr">
        <is>
          <t>GOOGL</t>
        </is>
      </c>
      <c r="B8" s="6" t="inlineStr">
        <is>
          <t>2026-07-20  (Jul 20-26, 2026)</t>
        </is>
      </c>
      <c r="C8" s="13"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3"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3"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META</t>
        </is>
      </c>
      <c r="B11" s="6" t="inlineStr">
        <is>
          <t>2026-07-20  (Jul 20-26, 2026)</t>
        </is>
      </c>
      <c r="C11" s="13" t="inlineStr">
        <is>
          <t>MIXED</t>
        </is>
      </c>
      <c r="D11"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6" t="inlineStr">
        <is>
          <t>META</t>
        </is>
      </c>
      <c r="B12" s="6" t="inlineStr">
        <is>
          <t>2026-07-27  (Jul 27 - Aug 02, 2026)</t>
        </is>
      </c>
      <c r="C12" s="13" t="inlineStr">
        <is>
          <t>MIXED</t>
        </is>
      </c>
      <c r="D12"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6" t="inlineStr">
        <is>
          <t>META</t>
        </is>
      </c>
      <c r="B13" s="6" t="inlineStr">
        <is>
          <t>2026-08-03  (Aug 03-09, 2026)</t>
        </is>
      </c>
      <c r="C13" s="13" t="inlineStr">
        <is>
          <t>MIXED</t>
        </is>
      </c>
      <c r="D13"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6" t="inlineStr">
        <is>
          <t>MSFT</t>
        </is>
      </c>
      <c r="B14" s="6" t="inlineStr">
        <is>
          <t>2026-07-20  (Jul 20-26, 2026)</t>
        </is>
      </c>
      <c r="C14" s="12" t="inlineStr">
        <is>
          <t>NEGATIVE</t>
        </is>
      </c>
      <c r="D14"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6" t="inlineStr">
        <is>
          <t>MSFT</t>
        </is>
      </c>
      <c r="B15" s="6" t="inlineStr">
        <is>
          <t>2026-07-27  (Jul 27 - Aug 02, 2026)</t>
        </is>
      </c>
      <c r="C15" s="13" t="inlineStr">
        <is>
          <t>MIXED</t>
        </is>
      </c>
      <c r="D15"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6" t="inlineStr">
        <is>
          <t>MSFT</t>
        </is>
      </c>
      <c r="B16" s="6" t="inlineStr">
        <is>
          <t>2026-08-03  (Aug 03-09, 2026)</t>
        </is>
      </c>
      <c r="C16" s="13" t="inlineStr">
        <is>
          <t>MIXED</t>
        </is>
      </c>
      <c r="D16"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6" t="inlineStr">
        <is>
          <t>AMD</t>
        </is>
      </c>
      <c r="B17" s="6" t="inlineStr">
        <is>
          <t>2026-07-20  (Jul 20-26, 2026)</t>
        </is>
      </c>
      <c r="C17" s="14" t="inlineStr">
        <is>
          <t>POSITIVE</t>
        </is>
      </c>
      <c r="D17"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6" t="inlineStr">
        <is>
          <t>AMD</t>
        </is>
      </c>
      <c r="B18" s="6" t="inlineStr">
        <is>
          <t>2026-07-27  (Jul 27 - Aug 02, 2026)</t>
        </is>
      </c>
      <c r="C18" s="13" t="inlineStr">
        <is>
          <t>NEUTRAL</t>
        </is>
      </c>
      <c r="D18" s="6" t="inlineStr">
        <is>
          <r>
            <rPr>
              <rFont val="Arial"/>
              <color rgb="00000000"/>
              <sz val="10"/>
            </rPr>
            <t xml:space="preserve">  Data housekeeping only: TradingView confirmed to offer display widgets, not a data feed, at any price tier.</t>
          </r>
        </is>
      </c>
    </row>
    <row r="19">
      <c r="A19" s="6" t="inlineStr">
        <is>
          <t>AMD</t>
        </is>
      </c>
      <c r="B19" s="6" t="inlineStr">
        <is>
          <t>2026-08-03  (Aug 03-09, 2026)</t>
        </is>
      </c>
      <c r="C19" s="13" t="inlineStr">
        <is>
          <t>MIXED</t>
        </is>
      </c>
      <c r="D19"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6" t="inlineStr">
        <is>
          <t>ARM</t>
        </is>
      </c>
      <c r="B20" s="6" t="inlineStr">
        <is>
          <t>2026-07-20  (Jul 20-26, 2026)</t>
        </is>
      </c>
      <c r="C20" s="12" t="inlineStr">
        <is>
          <t>NEGATIVE</t>
        </is>
      </c>
      <c r="D20"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6" t="inlineStr">
        <is>
          <t>ARM</t>
        </is>
      </c>
      <c r="B21" s="6" t="inlineStr">
        <is>
          <t>2026-07-27  (Jul 27 - Aug 02, 2026)</t>
        </is>
      </c>
      <c r="C21" s="12" t="inlineStr">
        <is>
          <t>NEGATIVE</t>
        </is>
      </c>
      <c r="D21"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6" t="inlineStr">
        <is>
          <t>ARM</t>
        </is>
      </c>
      <c r="B22" s="6" t="inlineStr">
        <is>
          <t>2026-08-03  (Aug 03-09, 2026)</t>
        </is>
      </c>
      <c r="C22" s="14" t="inlineStr">
        <is>
          <t>POSITIVE</t>
        </is>
      </c>
      <c r="D22" s="6" t="inlineStr">
        <is>
          <r>
            <rPr>
              <rFont val="Arial"/>
              <color rgb="001E7B34"/>
              <sz val="10"/>
            </rPr>
            <t>+ ARM jumped +17% in the Aug 5 risk-on session that lifted the whole portfolio to +22.0% ($683,857 value on $560,432 cost).</t>
          </r>
        </is>
      </c>
    </row>
    <row r="23">
      <c r="A23" s="6" t="inlineStr">
        <is>
          <t>AVGO</t>
        </is>
      </c>
      <c r="B23" s="6" t="inlineStr">
        <is>
          <t>2026-07-20  (Jul 20-26, 2026)</t>
        </is>
      </c>
      <c r="C23" s="13" t="inlineStr">
        <is>
          <t>NEUTRAL</t>
        </is>
      </c>
      <c r="D23" s="6"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6" t="inlineStr">
        <is>
          <t>AVGO</t>
        </is>
      </c>
      <c r="B24" s="6" t="inlineStr">
        <is>
          <t>2026-07-27  (Jul 27 - Aug 02, 2026)</t>
        </is>
      </c>
      <c r="C24" s="12" t="inlineStr">
        <is>
          <t>NEGATIVE</t>
        </is>
      </c>
      <c r="D24"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6" t="inlineStr">
        <is>
          <t>AVGO</t>
        </is>
      </c>
      <c r="B25" s="6" t="inlineStr">
        <is>
          <t>2026-08-03  (Aug 03-09, 2026)</t>
        </is>
      </c>
      <c r="C25" s="14" t="inlineStr">
        <is>
          <t>POSITIVE</t>
        </is>
      </c>
      <c r="D25" s="6" t="inlineStr">
        <is>
          <r>
            <rPr>
              <rFont val="Arial"/>
              <color rgb="001E7B34"/>
              <sz val="10"/>
            </rPr>
            <t>+ AVGO gained +6.6% in the Aug 5 risk-on session that took the portfolio to +22.0%.</t>
          </r>
        </is>
      </c>
    </row>
    <row r="26">
      <c r="A26" s="6" t="inlineStr">
        <is>
          <t>INTC</t>
        </is>
      </c>
      <c r="B26" s="6" t="inlineStr">
        <is>
          <t>2026-07-20  (Jul 20-26, 2026)</t>
        </is>
      </c>
      <c r="C26" s="12" t="inlineStr">
        <is>
          <t>NEGATIVE</t>
        </is>
      </c>
      <c r="D26"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6" t="inlineStr">
        <is>
          <t>INTC</t>
        </is>
      </c>
      <c r="B27" s="6" t="inlineStr">
        <is>
          <t>2026-08-03  (Aug 03-09, 2026)</t>
        </is>
      </c>
      <c r="C27" s="13" t="inlineStr">
        <is>
          <t>NEUTRAL</t>
        </is>
      </c>
      <c r="D27" s="6" t="inlineStr">
        <is>
          <r>
            <rPr>
              <rFont val="Arial"/>
              <color rgb="00000000"/>
              <sz val="10"/>
            </rPr>
            <t xml:space="preserve">  Intel appears only as a risk marker: evidence it (or Samsung) has closed the leading-edge manufacturing gap would change the high-conviction TSM view.</t>
          </r>
        </is>
      </c>
    </row>
    <row r="28">
      <c r="A28" s="6" t="inlineStr">
        <is>
          <t>MCHP</t>
        </is>
      </c>
      <c r="B28" s="6" t="inlineStr">
        <is>
          <t>2026-08-03  (Aug 03-09, 2026)</t>
        </is>
      </c>
      <c r="C28" s="13" t="inlineStr">
        <is>
          <t>MIXED</t>
        </is>
      </c>
      <c r="D28"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29">
      <c r="A29" s="6" t="inlineStr">
        <is>
          <t>MRVL</t>
        </is>
      </c>
      <c r="B29" s="6" t="inlineStr">
        <is>
          <t>2026-07-20  (Jul 20-26, 2026)</t>
        </is>
      </c>
      <c r="C29" s="13" t="inlineStr">
        <is>
          <t>NEUTRAL</t>
        </is>
      </c>
      <c r="D29"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30">
      <c r="A30" s="6" t="inlineStr">
        <is>
          <t>NVDA</t>
        </is>
      </c>
      <c r="B30" s="6" t="inlineStr">
        <is>
          <t>2026-07-20  (Jul 20-26, 2026)</t>
        </is>
      </c>
      <c r="C30" s="13" t="inlineStr">
        <is>
          <t>MIXED</t>
        </is>
      </c>
      <c r="D30"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1">
      <c r="A31" s="6" t="inlineStr">
        <is>
          <t>NVDA</t>
        </is>
      </c>
      <c r="B31" s="6" t="inlineStr">
        <is>
          <t>2026-07-27  (Jul 27 - Aug 02, 2026)</t>
        </is>
      </c>
      <c r="C31" s="12" t="inlineStr">
        <is>
          <t>NEGATIVE</t>
        </is>
      </c>
      <c r="D31"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2">
      <c r="A32" s="6" t="inlineStr">
        <is>
          <t>NVDA</t>
        </is>
      </c>
      <c r="B32" s="6" t="inlineStr">
        <is>
          <t>2026-08-03  (Aug 03-09, 2026)</t>
        </is>
      </c>
      <c r="C32" s="13" t="inlineStr">
        <is>
          <t>MIXED</t>
        </is>
      </c>
      <c r="D32"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3">
      <c r="A33" s="6" t="inlineStr">
        <is>
          <t>NXPI</t>
        </is>
      </c>
      <c r="B33" s="6" t="inlineStr">
        <is>
          <t>2026-08-10  (Aug 10-16, 2026)</t>
        </is>
      </c>
      <c r="C33" s="13" t="inlineStr">
        <is>
          <t>MIXED</t>
        </is>
      </c>
      <c r="D33" s="6" t="inlineStr">
        <is>
          <r>
            <rPr>
              <rFont val="Arial"/>
              <color rgb="00000000"/>
              <sz val="10"/>
            </rPr>
            <t xml:space="preserve">  NXPI (NXP Semiconductors) added to Computing Chips at the Aug 7 close $239.71. Makes the chips inside cars, factory machines and payment cards. Watchlist only.
</t>
          </r>
          <r>
            <rPr>
              <rFont val="Arial"/>
              <color rgb="001E7B34"/>
              <sz val="10"/>
            </rPr>
            <t xml:space="preserve">+ Coming out of the car-chip downturn: last year sales fell, but the latest quarter grew 19% and the industrial arm grew 38%. Next quarter guided up 15-21%.
</t>
          </r>
          <r>
            <rPr>
              <rFont val="Arial"/>
              <color rgb="001E7B34"/>
              <sz val="10"/>
            </rPr>
            <t xml:space="preserve">+ Cheapest chip name on our board: 20x trailing earnings, ~14x forward, PEG 0.74, and it sits ~30% below its 52-week high. Pays a 1.7% dividend. 30 analysts average $311 (~30% upside).
</t>
          </r>
          <r>
            <rPr>
              <rFont val="Arial"/>
              <color rgb="00C00000"/>
              <sz val="10"/>
            </rPr>
            <t>- Sentiment is cooling at the edges - UBS downgraded it to Hold on Aug 3 and cut its target. It also carries the most debt of our chipmakers ($11.0B vs $3.2B cash) and is volatile (beta 1.8).</t>
          </r>
        </is>
      </c>
    </row>
    <row r="34">
      <c r="A34" s="6" t="inlineStr">
        <is>
          <t>ON</t>
        </is>
      </c>
      <c r="B34" s="6" t="inlineStr">
        <is>
          <t>2026-08-03  (Aug 03-09, 2026)</t>
        </is>
      </c>
      <c r="C34" s="13" t="inlineStr">
        <is>
          <t>MIXED</t>
        </is>
      </c>
      <c r="D34" s="6"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5">
      <c r="A35" s="6" t="inlineStr">
        <is>
          <t>TSM</t>
        </is>
      </c>
      <c r="B35" s="6" t="inlineStr">
        <is>
          <t>2026-07-20  (Jul 20-26, 2026)</t>
        </is>
      </c>
      <c r="C35" s="14" t="inlineStr">
        <is>
          <t>POSITIVE</t>
        </is>
      </c>
      <c r="D35"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6">
      <c r="A36" s="6" t="inlineStr">
        <is>
          <t>TSM</t>
        </is>
      </c>
      <c r="B36" s="6" t="inlineStr">
        <is>
          <t>2026-07-27  (Jul 27 - Aug 02, 2026)</t>
        </is>
      </c>
      <c r="C36" s="12" t="inlineStr">
        <is>
          <t>NEGATIVE</t>
        </is>
      </c>
      <c r="D36"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7">
      <c r="A37" s="6" t="inlineStr">
        <is>
          <t>TSM</t>
        </is>
      </c>
      <c r="B37" s="6" t="inlineStr">
        <is>
          <t>2026-08-03  (Aug 03-09, 2026)</t>
        </is>
      </c>
      <c r="C37" s="13" t="inlineStr">
        <is>
          <t>MIXED</t>
        </is>
      </c>
      <c r="D37"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8">
      <c r="A38" s="6" t="inlineStr">
        <is>
          <t>AEHR</t>
        </is>
      </c>
      <c r="B38" s="6" t="inlineStr">
        <is>
          <t>2026-07-20  (Jul 20-26, 2026)</t>
        </is>
      </c>
      <c r="C38" s="12" t="inlineStr">
        <is>
          <t>NEGATIVE</t>
        </is>
      </c>
      <c r="D38" s="6"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9">
      <c r="A39" s="6" t="inlineStr">
        <is>
          <t>AEHR</t>
        </is>
      </c>
      <c r="B39" s="6" t="inlineStr">
        <is>
          <t>2026-07-27  (Jul 27 - Aug 02, 2026)</t>
        </is>
      </c>
      <c r="C39" s="12" t="inlineStr">
        <is>
          <t>NEGATIVE</t>
        </is>
      </c>
      <c r="D39" s="6"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40">
      <c r="A40" s="6" t="inlineStr">
        <is>
          <t>AEHR</t>
        </is>
      </c>
      <c r="B40" s="6" t="inlineStr">
        <is>
          <t>2026-08-03  (Aug 03-09, 2026)</t>
        </is>
      </c>
      <c r="C40" s="12" t="inlineStr">
        <is>
          <t>NEGATIVE</t>
        </is>
      </c>
      <c r="D40" s="6"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41">
      <c r="A41" s="6" t="inlineStr">
        <is>
          <t>AMAT</t>
        </is>
      </c>
      <c r="B41" s="6" t="inlineStr">
        <is>
          <t>2026-07-20  (Jul 20-26, 2026)</t>
        </is>
      </c>
      <c r="C41" s="13" t="inlineStr">
        <is>
          <t>MIXED</t>
        </is>
      </c>
      <c r="D41"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2">
      <c r="A42" s="6" t="inlineStr">
        <is>
          <t>AMAT</t>
        </is>
      </c>
      <c r="B42" s="6" t="inlineStr">
        <is>
          <t>2026-07-27  (Jul 27 - Aug 02, 2026)</t>
        </is>
      </c>
      <c r="C42" s="12" t="inlineStr">
        <is>
          <t>NEGATIVE</t>
        </is>
      </c>
      <c r="D42"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3">
      <c r="A43" s="6" t="inlineStr">
        <is>
          <t>AMAT</t>
        </is>
      </c>
      <c r="B43" s="6" t="inlineStr">
        <is>
          <t>2026-08-03  (Aug 03-09, 2026)</t>
        </is>
      </c>
      <c r="C43" s="14" t="inlineStr">
        <is>
          <t>POSITIVE</t>
        </is>
      </c>
      <c r="D43"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4">
      <c r="A44" s="6" t="inlineStr">
        <is>
          <t>AMKR</t>
        </is>
      </c>
      <c r="B44" s="6" t="inlineStr">
        <is>
          <t>2026-07-20  (Jul 20-26, 2026)</t>
        </is>
      </c>
      <c r="C44" s="13" t="inlineStr">
        <is>
          <t>NEUTRAL</t>
        </is>
      </c>
      <c r="D44" s="6" t="inlineStr">
        <is>
          <r>
            <rPr>
              <rFont val="Arial"/>
              <color rgb="00000000"/>
              <sz val="10"/>
            </rPr>
            <t xml:space="preserve">  Groups now sort by position size: NVDA appears before AMKR because a 10% bad day costs about $7,800 on NVDA versus $340 on AMKR.</t>
          </r>
        </is>
      </c>
    </row>
    <row r="45">
      <c r="A45" s="6" t="inlineStr">
        <is>
          <t>AMKR</t>
        </is>
      </c>
      <c r="B45" s="6" t="inlineStr">
        <is>
          <t>2026-07-27  (Jul 27 - Aug 02, 2026)</t>
        </is>
      </c>
      <c r="C45" s="12" t="inlineStr">
        <is>
          <t>NEGATIVE</t>
        </is>
      </c>
      <c r="D45" s="6" t="inlineStr">
        <is>
          <r>
            <rPr>
              <rFont val="Arial"/>
              <color rgb="00C00000"/>
              <sz val="10"/>
            </rPr>
            <t>- AMKR is down 27.26% - an older wound on the book, not damage from the Jul 28 selloff (unlike MU, which recovered to close +35.89% at $820.53).</t>
          </r>
        </is>
      </c>
    </row>
    <row r="46">
      <c r="A46" s="6" t="inlineStr">
        <is>
          <t>AMKR</t>
        </is>
      </c>
      <c r="B46" s="6" t="inlineStr">
        <is>
          <t>2026-08-03  (Aug 03-09, 2026)</t>
        </is>
      </c>
      <c r="C46" s="13" t="inlineStr">
        <is>
          <t>NEUTRAL</t>
        </is>
      </c>
      <c r="D46" s="6" t="inlineStr">
        <is>
          <r>
            <rPr>
              <rFont val="Arial"/>
              <color rgb="00000000"/>
              <sz val="10"/>
            </rPr>
            <t xml:space="preserve">  Weekly audit re-based 57 market caps to verified share counts; AMKR's was one of the largest fixes, revised +37%.</t>
          </r>
        </is>
      </c>
    </row>
    <row r="47">
      <c r="A47" s="6" t="inlineStr">
        <is>
          <t>ASML</t>
        </is>
      </c>
      <c r="B47" s="6" t="inlineStr">
        <is>
          <t>2026-07-20  (Jul 20-26, 2026)</t>
        </is>
      </c>
      <c r="C47" s="12" t="inlineStr">
        <is>
          <t>NEGATIVE</t>
        </is>
      </c>
      <c r="D47"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8">
      <c r="A48" s="6" t="inlineStr">
        <is>
          <t>ASML</t>
        </is>
      </c>
      <c r="B48" s="6" t="inlineStr">
        <is>
          <t>2026-07-27  (Jul 27 - Aug 02, 2026)</t>
        </is>
      </c>
      <c r="C48" s="12" t="inlineStr">
        <is>
          <t>NEGATIVE</t>
        </is>
      </c>
      <c r="D48"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9">
      <c r="A49" s="6" t="inlineStr">
        <is>
          <t>ASML</t>
        </is>
      </c>
      <c r="B49" s="6" t="inlineStr">
        <is>
          <t>2026-08-03  (Aug 03-09, 2026)</t>
        </is>
      </c>
      <c r="C49" s="13" t="inlineStr">
        <is>
          <t>NEUTRAL</t>
        </is>
      </c>
      <c r="D49" s="6" t="inlineStr">
        <is>
          <r>
            <rPr>
              <rFont val="Arial"/>
              <color rgb="00000000"/>
              <sz val="10"/>
            </rPr>
            <t xml:space="preserve">  Cosmetic note only: no freely licensed ASML logo exists, so the dashboard shows a ticker monogram in the same gold-ringed disc.</t>
          </r>
        </is>
      </c>
    </row>
    <row r="50">
      <c r="A50" s="6" t="inlineStr">
        <is>
          <t>KLAC</t>
        </is>
      </c>
      <c r="B50" s="6" t="inlineStr">
        <is>
          <t>2026-07-20  (Jul 20-26, 2026)</t>
        </is>
      </c>
      <c r="C50" s="12" t="inlineStr">
        <is>
          <t>NEGATIVE</t>
        </is>
      </c>
      <c r="D5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51">
      <c r="A51" s="6" t="inlineStr">
        <is>
          <t>KLAC</t>
        </is>
      </c>
      <c r="B51" s="6" t="inlineStr">
        <is>
          <t>2026-07-27  (Jul 27 - Aug 02, 2026)</t>
        </is>
      </c>
      <c r="C51" s="13" t="inlineStr">
        <is>
          <t>NEUTRAL</t>
        </is>
      </c>
      <c r="D51" s="6" t="inlineStr">
        <is>
          <r>
            <rPr>
              <rFont val="Arial"/>
              <color rgb="00000000"/>
              <sz val="10"/>
            </rPr>
            <t xml:space="preserve">  KLAC fundamentals caught up in the Jul 31 post-earnings dashboard refresh; peer set tidied with AEHR and TER proposed to join it in Chips Manufacturing.</t>
          </r>
        </is>
      </c>
    </row>
    <row r="52">
      <c r="A52" s="6" t="inlineStr">
        <is>
          <t>LRCX</t>
        </is>
      </c>
      <c r="B52" s="6" t="inlineStr">
        <is>
          <t>2026-07-20  (Jul 20-26, 2026)</t>
        </is>
      </c>
      <c r="C52" s="13" t="inlineStr">
        <is>
          <t>NEUTRAL</t>
        </is>
      </c>
      <c r="D52"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3">
      <c r="A53" s="6" t="inlineStr">
        <is>
          <t>LRCX</t>
        </is>
      </c>
      <c r="B53" s="6" t="inlineStr">
        <is>
          <t>2026-07-27  (Jul 27 - Aug 02, 2026)</t>
        </is>
      </c>
      <c r="C53" s="13" t="inlineStr">
        <is>
          <t>NEUTRAL</t>
        </is>
      </c>
      <c r="D53" s="6" t="inlineStr">
        <is>
          <r>
            <rPr>
              <rFont val="Arial"/>
              <color rgb="00000000"/>
              <sz val="10"/>
            </rPr>
            <t xml:space="preserve">  Statement checksum caught a transcription error (LRCX 269.60 vs actual 269.61); fixed along with ETN and MU misreads so all broker subtotals tie.</t>
          </r>
        </is>
      </c>
    </row>
    <row r="54">
      <c r="A54" s="6" t="inlineStr">
        <is>
          <t>LRCX</t>
        </is>
      </c>
      <c r="B54" s="6" t="inlineStr">
        <is>
          <t>2026-08-03  (Aug 03-09, 2026)</t>
        </is>
      </c>
      <c r="C54" s="13" t="inlineStr">
        <is>
          <t>NEUTRAL</t>
        </is>
      </c>
      <c r="D54" s="6" t="inlineStr">
        <is>
          <r>
            <rPr>
              <rFont val="Arial"/>
              <color rgb="00000000"/>
              <sz val="10"/>
            </rPr>
            <t xml:space="preserve">  No LRCX-specific news; the week's notes covered research on other names.</t>
          </r>
        </is>
      </c>
    </row>
    <row r="55">
      <c r="A55" s="6" t="inlineStr">
        <is>
          <t>MU</t>
        </is>
      </c>
      <c r="B55" s="6" t="inlineStr">
        <is>
          <t>2026-07-20  (Jul 20-26, 2026)</t>
        </is>
      </c>
      <c r="C55" s="13" t="inlineStr">
        <is>
          <t>MIXED</t>
        </is>
      </c>
      <c r="D55"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6">
      <c r="A56" s="6" t="inlineStr">
        <is>
          <t>MU</t>
        </is>
      </c>
      <c r="B56" s="6" t="inlineStr">
        <is>
          <t>2026-07-27  (Jul 27 - Aug 02, 2026)</t>
        </is>
      </c>
      <c r="C56" s="13" t="inlineStr">
        <is>
          <t>MIXED</t>
        </is>
      </c>
      <c r="D56"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7">
      <c r="A57" s="6" t="inlineStr">
        <is>
          <t>MU</t>
        </is>
      </c>
      <c r="B57" s="6" t="inlineStr">
        <is>
          <t>2026-08-03  (Aug 03-09, 2026)</t>
        </is>
      </c>
      <c r="C57" s="13" t="inlineStr">
        <is>
          <t>MIXED</t>
        </is>
      </c>
      <c r="D57"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8">
      <c r="A58" s="6" t="inlineStr">
        <is>
          <t>SKHY</t>
        </is>
      </c>
      <c r="B58" s="6" t="inlineStr">
        <is>
          <t>2026-07-20  (Jul 20-26, 2026)</t>
        </is>
      </c>
      <c r="C58" s="14" t="inlineStr">
        <is>
          <t>POSITIVE</t>
        </is>
      </c>
      <c r="D58"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9">
      <c r="A59" s="6" t="inlineStr">
        <is>
          <t>SKHY</t>
        </is>
      </c>
      <c r="B59" s="6" t="inlineStr">
        <is>
          <t>2026-07-27  (Jul 27 - Aug 02, 2026)</t>
        </is>
      </c>
      <c r="C59" s="12" t="inlineStr">
        <is>
          <t>NEGATIVE</t>
        </is>
      </c>
      <c r="D59"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60">
      <c r="A60" s="6" t="inlineStr">
        <is>
          <t>SNDK</t>
        </is>
      </c>
      <c r="B60" s="6" t="inlineStr">
        <is>
          <t>2026-07-20  (Jul 20-26, 2026)</t>
        </is>
      </c>
      <c r="C60" s="12" t="inlineStr">
        <is>
          <t>NEGATIVE</t>
        </is>
      </c>
      <c r="D60"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61">
      <c r="A61" s="6" t="inlineStr">
        <is>
          <t>SNDK</t>
        </is>
      </c>
      <c r="B61" s="6" t="inlineStr">
        <is>
          <t>2026-07-27  (Jul 27 - Aug 02, 2026)</t>
        </is>
      </c>
      <c r="C61" s="12" t="inlineStr">
        <is>
          <t>NEGATIVE</t>
        </is>
      </c>
      <c r="D61"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2">
      <c r="A62" s="6" t="inlineStr">
        <is>
          <t>SNDK</t>
        </is>
      </c>
      <c r="B62" s="6" t="inlineStr">
        <is>
          <t>2026-08-03  (Aug 03-09, 2026)</t>
        </is>
      </c>
      <c r="C62" s="12" t="inlineStr">
        <is>
          <t>NEGATIVE</t>
        </is>
      </c>
      <c r="D62"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3">
      <c r="A63" s="6" t="inlineStr">
        <is>
          <t>STX</t>
        </is>
      </c>
      <c r="B63" s="6" t="inlineStr">
        <is>
          <t>2026-07-27  (Jul 27 - Aug 02, 2026)</t>
        </is>
      </c>
      <c r="C63" s="14" t="inlineStr">
        <is>
          <t>POSITIVE</t>
        </is>
      </c>
      <c r="D63"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4">
      <c r="A64" s="6" t="inlineStr">
        <is>
          <t>WDC</t>
        </is>
      </c>
      <c r="B64" s="6" t="inlineStr">
        <is>
          <t>2026-07-20  (Jul 20-26, 2026)</t>
        </is>
      </c>
      <c r="C64" s="12" t="inlineStr">
        <is>
          <t>NEGATIVE</t>
        </is>
      </c>
      <c r="D64" s="6"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5">
      <c r="A65" s="6" t="inlineStr">
        <is>
          <t>WDC</t>
        </is>
      </c>
      <c r="B65" s="6" t="inlineStr">
        <is>
          <t>2026-07-27  (Jul 27 - Aug 02, 2026)</t>
        </is>
      </c>
      <c r="C65" s="12" t="inlineStr">
        <is>
          <t>NEGATIVE</t>
        </is>
      </c>
      <c r="D65" s="6"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6">
      <c r="A66" s="6" t="inlineStr">
        <is>
          <t>WDC</t>
        </is>
      </c>
      <c r="B66" s="6" t="inlineStr">
        <is>
          <t>2026-08-03  (Aug 03-09, 2026)</t>
        </is>
      </c>
      <c r="C66" s="13" t="inlineStr">
        <is>
          <t>NEUTRAL</t>
        </is>
      </c>
      <c r="D66" s="6" t="inlineStr">
        <is>
          <r>
            <rPr>
              <rFont val="Arial"/>
              <color rgb="00000000"/>
              <sz val="10"/>
            </rPr>
            <t xml:space="preserve">  Weekly audit re-based 57 market caps to verified shares outstanding; WDC was among the largest fixes at +27%.</t>
          </r>
        </is>
      </c>
    </row>
    <row r="67">
      <c r="A67" s="6" t="inlineStr">
        <is>
          <t>AAOI</t>
        </is>
      </c>
      <c r="B67" s="6" t="inlineStr">
        <is>
          <t>2026-07-20  (Jul 20-26, 2026)</t>
        </is>
      </c>
      <c r="C67" s="12" t="inlineStr">
        <is>
          <t>NEGATIVE</t>
        </is>
      </c>
      <c r="D67"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8">
      <c r="A68" s="6" t="inlineStr">
        <is>
          <t>AAOI</t>
        </is>
      </c>
      <c r="B68" s="6" t="inlineStr">
        <is>
          <t>2026-07-27  (Jul 27 - Aug 02, 2026)</t>
        </is>
      </c>
      <c r="C68" s="13" t="inlineStr">
        <is>
          <t>NEUTRAL</t>
        </is>
      </c>
      <c r="D68" s="6" t="inlineStr">
        <is>
          <r>
            <rPr>
              <rFont val="Arial"/>
              <color rgb="00000000"/>
              <sz val="10"/>
            </rPr>
            <t xml:space="preserve">  Housekeeping only: the earnings refresh job was moved to 03:00 UTC to clear a 01:00 scheduling pile-up.</t>
          </r>
        </is>
      </c>
    </row>
    <row r="69">
      <c r="A69" s="6" t="inlineStr">
        <is>
          <t>AAOI</t>
        </is>
      </c>
      <c r="B69" s="6" t="inlineStr">
        <is>
          <t>2026-08-03  (Aug 03-09, 2026)</t>
        </is>
      </c>
      <c r="C69" s="14" t="inlineStr">
        <is>
          <t>POSITIVE</t>
        </is>
      </c>
      <c r="D69"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70">
      <c r="A70" s="6" t="inlineStr">
        <is>
          <t>ALAB</t>
        </is>
      </c>
      <c r="B70" s="6" t="inlineStr">
        <is>
          <t>2026-07-20  (Jul 20-26, 2026)</t>
        </is>
      </c>
      <c r="C70" s="13" t="inlineStr">
        <is>
          <t>NEUTRAL</t>
        </is>
      </c>
      <c r="D70" s="6" t="inlineStr">
        <is>
          <r>
            <rPr>
              <rFont val="Arial"/>
              <color rgb="00000000"/>
              <sz val="10"/>
            </rPr>
            <t xml:space="preserve">  Astera Labs has only 26 analysts, so one real upgrade can move the price 5-10% in a day; per-firm rating alerts need a ~$22-29/month data upgrade the advisor recommends.</t>
          </r>
        </is>
      </c>
    </row>
    <row r="71">
      <c r="A71" s="6" t="inlineStr">
        <is>
          <t>ALAB</t>
        </is>
      </c>
      <c r="B71" s="6" t="inlineStr">
        <is>
          <t>2026-07-27  (Jul 27 - Aug 02, 2026)</t>
        </is>
      </c>
      <c r="C71" s="12" t="inlineStr">
        <is>
          <t>NEGATIVE</t>
        </is>
      </c>
      <c r="D71"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2">
      <c r="A72" s="6" t="inlineStr">
        <is>
          <t>ANET</t>
        </is>
      </c>
      <c r="B72" s="6" t="inlineStr">
        <is>
          <t>2026-07-20  (Jul 20-26, 2026)</t>
        </is>
      </c>
      <c r="C72" s="13" t="inlineStr">
        <is>
          <t>NEUTRAL</t>
        </is>
      </c>
      <c r="D72" s="6" t="inlineStr">
        <is>
          <r>
            <rPr>
              <rFont val="Arial"/>
              <color rgb="00000000"/>
              <sz val="10"/>
            </rPr>
            <t xml:space="preserve">  Cost-basis housekeeping: ANET needs a -$61.83 commission trim (one of six rows totaling $254.14) to tie the spreadsheet to POEMS exactly.</t>
          </r>
        </is>
      </c>
    </row>
    <row r="73">
      <c r="A73" s="6" t="inlineStr">
        <is>
          <t>ANET</t>
        </is>
      </c>
      <c r="B73" s="6" t="inlineStr">
        <is>
          <t>2026-07-27  (Jul 27 - Aug 02, 2026)</t>
        </is>
      </c>
      <c r="C73" s="12" t="inlineStr">
        <is>
          <t>NEGATIVE</t>
        </is>
      </c>
      <c r="D73"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4">
      <c r="A74" s="6" t="inlineStr">
        <is>
          <t>APH</t>
        </is>
      </c>
      <c r="B74" s="6" t="inlineStr">
        <is>
          <t>2026-07-20  (Jul 20-26, 2026)</t>
        </is>
      </c>
      <c r="C74" s="13" t="inlineStr">
        <is>
          <t>NEUTRAL</t>
        </is>
      </c>
      <c r="D74" s="6" t="inlineStr">
        <is>
          <r>
            <rPr>
              <rFont val="Arial"/>
              <color rgb="00000000"/>
              <sz val="10"/>
            </rPr>
            <t xml:space="preserve">  Mentioned only as a competitive threat: AEC share loss to Amphenol/Marvell is a named risk to the CRDO position; no APH-specific view this week.</t>
          </r>
        </is>
      </c>
    </row>
    <row r="75">
      <c r="A75" s="6" t="inlineStr">
        <is>
          <t>APH</t>
        </is>
      </c>
      <c r="B75" s="6" t="inlineStr">
        <is>
          <t>2026-07-27  (Jul 27 - Aug 02, 2026)</t>
        </is>
      </c>
      <c r="C75" s="13" t="inlineStr">
        <is>
          <t>MIXED</t>
        </is>
      </c>
      <c r="D75"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6">
      <c r="A76" s="6" t="inlineStr">
        <is>
          <t>AXTI</t>
        </is>
      </c>
      <c r="B76" s="6" t="inlineStr">
        <is>
          <t>2026-08-03  (Aug 03-09, 2026)</t>
        </is>
      </c>
      <c r="C76" s="13" t="inlineStr">
        <is>
          <t>MIXED</t>
        </is>
      </c>
      <c r="D76"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7">
      <c r="A77" s="6" t="inlineStr">
        <is>
          <t>COHR</t>
        </is>
      </c>
      <c r="B77" s="6" t="inlineStr">
        <is>
          <t>2026-08-03  (Aug 03-09, 2026)</t>
        </is>
      </c>
      <c r="C77" s="13" t="inlineStr">
        <is>
          <t>MIXED</t>
        </is>
      </c>
      <c r="D77"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8">
      <c r="A78" s="6" t="inlineStr">
        <is>
          <t>CRDO</t>
        </is>
      </c>
      <c r="B78" s="6" t="inlineStr">
        <is>
          <t>2026-07-20  (Jul 20-26, 2026)</t>
        </is>
      </c>
      <c r="C78" s="13" t="inlineStr">
        <is>
          <t>MIXED</t>
        </is>
      </c>
      <c r="D78"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9">
      <c r="A79" s="6" t="inlineStr">
        <is>
          <t>CRDO</t>
        </is>
      </c>
      <c r="B79" s="6" t="inlineStr">
        <is>
          <t>2026-07-27  (Jul 27 - Aug 02, 2026)</t>
        </is>
      </c>
      <c r="C79" s="12" t="inlineStr">
        <is>
          <t>NEGATIVE</t>
        </is>
      </c>
      <c r="D79"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80">
      <c r="A80" s="6" t="inlineStr">
        <is>
          <t>FN</t>
        </is>
      </c>
      <c r="B80" s="6" t="inlineStr">
        <is>
          <t>2026-07-20  (Jul 20-26, 2026)</t>
        </is>
      </c>
      <c r="C80" s="14" t="inlineStr">
        <is>
          <t>POSITIVE</t>
        </is>
      </c>
      <c r="D80"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81">
      <c r="A81" s="6" t="inlineStr">
        <is>
          <t>FN</t>
        </is>
      </c>
      <c r="B81" s="6" t="inlineStr">
        <is>
          <t>2026-07-27  (Jul 27 - Aug 02, 2026)</t>
        </is>
      </c>
      <c r="C81" s="13" t="inlineStr">
        <is>
          <t>NEUTRAL</t>
        </is>
      </c>
      <c r="D81" s="6" t="inlineStr">
        <is>
          <r>
            <rPr>
              <rFont val="Arial"/>
              <color rgb="00000000"/>
              <sz val="10"/>
            </rPr>
            <t xml:space="preserve">  Data caveat: FN's dashboard price held at the Jul 28 close - no verified fresh close available in the Jul 31 refresh.</t>
          </r>
        </is>
      </c>
    </row>
    <row r="82">
      <c r="A82" s="6" t="inlineStr">
        <is>
          <t>FN</t>
        </is>
      </c>
      <c r="B82" s="6" t="inlineStr">
        <is>
          <t>2026-08-03  (Aug 03-09, 2026)</t>
        </is>
      </c>
      <c r="C82" s="14" t="inlineStr">
        <is>
          <t>POSITIVE</t>
        </is>
      </c>
      <c r="D82"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3">
      <c r="A83" s="6" t="inlineStr">
        <is>
          <t>GLW</t>
        </is>
      </c>
      <c r="B83" s="6" t="inlineStr">
        <is>
          <t>2026-07-20  (Jul 20-26, 2026)</t>
        </is>
      </c>
      <c r="C83" s="13" t="inlineStr">
        <is>
          <t>NEUTRAL</t>
        </is>
      </c>
      <c r="D8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4">
      <c r="A84" s="6" t="inlineStr">
        <is>
          <t>GLW</t>
        </is>
      </c>
      <c r="B84" s="6" t="inlineStr">
        <is>
          <t>2026-07-27  (Jul 27 - Aug 02, 2026)</t>
        </is>
      </c>
      <c r="C84" s="13" t="inlineStr">
        <is>
          <t>NEUTRAL</t>
        </is>
      </c>
      <c r="D84" s="6" t="inlineStr">
        <is>
          <r>
            <rPr>
              <rFont val="Arial"/>
              <color rgb="00000000"/>
              <sz val="10"/>
            </rPr>
            <t xml:space="preserve">  On the Jul 31 refresh GLW was held at its Jul 30 close because the Jul 31 print could not be verified.</t>
          </r>
        </is>
      </c>
    </row>
    <row r="85">
      <c r="A85" s="6" t="inlineStr">
        <is>
          <t>LITE</t>
        </is>
      </c>
      <c r="B85" s="6" t="inlineStr">
        <is>
          <t>2026-07-20  (Jul 20-26, 2026)</t>
        </is>
      </c>
      <c r="C85" s="13" t="inlineStr">
        <is>
          <t>NEUTRAL</t>
        </is>
      </c>
      <c r="D85" s="6" t="inlineStr">
        <is>
          <r>
            <rPr>
              <rFont val="Arial"/>
              <color rgb="00000000"/>
              <sz val="10"/>
            </rPr>
            <t xml:space="preserve">  Housekeeping: LITE's small intraday price drift refreshed alongside ETN, MPWR and ZETA; bookings confirmed clean.</t>
          </r>
        </is>
      </c>
    </row>
    <row r="86">
      <c r="A86" s="6" t="inlineStr">
        <is>
          <t>LITE</t>
        </is>
      </c>
      <c r="B86" s="6" t="inlineStr">
        <is>
          <t>2026-07-27  (Jul 27 - Aug 02, 2026)</t>
        </is>
      </c>
      <c r="C86" s="12" t="inlineStr">
        <is>
          <t>NEGATIVE</t>
        </is>
      </c>
      <c r="D86"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7">
      <c r="A87" s="6" t="inlineStr">
        <is>
          <t>LITE</t>
        </is>
      </c>
      <c r="B87" s="6" t="inlineStr">
        <is>
          <t>2026-08-03  (Aug 03-09, 2026)</t>
        </is>
      </c>
      <c r="C87" s="12" t="inlineStr">
        <is>
          <t>NEGATIVE</t>
        </is>
      </c>
      <c r="D87"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8">
      <c r="A88" s="6" t="inlineStr">
        <is>
          <t>LWLG</t>
        </is>
      </c>
      <c r="B88" s="6" t="inlineStr">
        <is>
          <t>2026-08-03  (Aug 03-09, 2026)</t>
        </is>
      </c>
      <c r="C88" s="12" t="inlineStr">
        <is>
          <t>NEGATIVE</t>
        </is>
      </c>
      <c r="D88" s="6"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9">
      <c r="A89" s="6" t="inlineStr">
        <is>
          <t>POET</t>
        </is>
      </c>
      <c r="B89" s="6" t="inlineStr">
        <is>
          <t>2026-07-27  (Jul 27 - Aug 02, 2026)</t>
        </is>
      </c>
      <c r="C89" s="13" t="inlineStr">
        <is>
          <t>NEUTRAL</t>
        </is>
      </c>
      <c r="D89" s="6" t="inlineStr">
        <is>
          <r>
            <rPr>
              <rFont val="Arial"/>
              <color rgb="00000000"/>
              <sz val="10"/>
            </rPr>
            <t xml:space="preserve">  POET not yet on the dashboard: the handwritten note asks to add it to Photonic, but the FMP data feed was down, so the entry awaits creation and backfill.</t>
          </r>
        </is>
      </c>
    </row>
    <row r="90">
      <c r="A90" s="6" t="inlineStr">
        <is>
          <t>POET</t>
        </is>
      </c>
      <c r="B90" s="6" t="inlineStr">
        <is>
          <t>2026-08-03  (Aug 03-09, 2026)</t>
        </is>
      </c>
      <c r="C90" s="12" t="inlineStr">
        <is>
          <t>NEGATIVE</t>
        </is>
      </c>
      <c r="D90" s="6"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91">
      <c r="A91" s="6" t="inlineStr">
        <is>
          <t>AMPX</t>
        </is>
      </c>
      <c r="B91" s="6" t="inlineStr">
        <is>
          <t>2026-07-27  (Jul 27 - Aug 02, 2026)</t>
        </is>
      </c>
      <c r="C91" s="13" t="inlineStr">
        <is>
          <t>NEUTRAL</t>
        </is>
      </c>
      <c r="D91" s="6"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2">
      <c r="A92" s="6" t="inlineStr">
        <is>
          <t>AMPX</t>
        </is>
      </c>
      <c r="B92" s="6" t="inlineStr">
        <is>
          <t>2026-08-03  (Aug 03-09, 2026)</t>
        </is>
      </c>
      <c r="C92" s="12" t="inlineStr">
        <is>
          <t>NEGATIVE</t>
        </is>
      </c>
      <c r="D92" s="6"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3">
      <c r="A93" s="6" t="inlineStr">
        <is>
          <t>ENPH</t>
        </is>
      </c>
      <c r="B93" s="6" t="inlineStr">
        <is>
          <t>2026-07-20  (Jul 20-26, 2026)</t>
        </is>
      </c>
      <c r="C93" s="13" t="inlineStr">
        <is>
          <t>NEUTRAL</t>
        </is>
      </c>
      <c r="D93" s="6" t="inlineStr">
        <is>
          <r>
            <rPr>
              <rFont val="Arial"/>
              <color rgb="00000000"/>
              <sz val="10"/>
            </rPr>
            <t xml:space="preserve">  ENPH: a profitable solar-inverter leader down 50%, caught in the US solar-subsidy rollback; at 18x forward it carries a recovery option if residential solar stabilizes.</t>
          </r>
        </is>
      </c>
    </row>
    <row r="94">
      <c r="A94" s="6" t="inlineStr">
        <is>
          <t>EOSE</t>
        </is>
      </c>
      <c r="B94" s="6" t="inlineStr">
        <is>
          <t>2026-07-20  (Jul 20-26, 2026)</t>
        </is>
      </c>
      <c r="C94" s="12" t="inlineStr">
        <is>
          <t>NEGATIVE</t>
        </is>
      </c>
      <c r="D94" s="6"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5">
      <c r="A95" s="6" t="inlineStr">
        <is>
          <t>EOSE</t>
        </is>
      </c>
      <c r="B95" s="6" t="inlineStr">
        <is>
          <t>2026-07-27  (Jul 27 - Aug 02, 2026)</t>
        </is>
      </c>
      <c r="C95" s="12" t="inlineStr">
        <is>
          <t>NEGATIVE</t>
        </is>
      </c>
      <c r="D95" s="6"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6">
      <c r="A96" s="6" t="inlineStr">
        <is>
          <t>EOSE</t>
        </is>
      </c>
      <c r="B96" s="6" t="inlineStr">
        <is>
          <t>2026-08-03  (Aug 03-09, 2026)</t>
        </is>
      </c>
      <c r="C96" s="13" t="inlineStr">
        <is>
          <t>NEUTRAL</t>
        </is>
      </c>
      <c r="D96" s="6" t="inlineStr">
        <is>
          <r>
            <rPr>
              <rFont val="Arial"/>
              <color rgb="00000000"/>
              <sz val="10"/>
            </rPr>
            <t xml:space="preserve">  No EOSE-specific commentary this week.</t>
          </r>
        </is>
      </c>
    </row>
    <row r="97">
      <c r="A97" s="6" t="inlineStr">
        <is>
          <t>FSLR</t>
        </is>
      </c>
      <c r="B97" s="6" t="inlineStr">
        <is>
          <t>2026-08-03  (Aug 03-09, 2026)</t>
        </is>
      </c>
      <c r="C97" s="13" t="inlineStr">
        <is>
          <t>MIXED</t>
        </is>
      </c>
      <c r="D97"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8">
      <c r="A98" s="6" t="inlineStr">
        <is>
          <t>TSLA</t>
        </is>
      </c>
      <c r="B98" s="6" t="inlineStr">
        <is>
          <t>2026-07-20  (Jul 20-26, 2026)</t>
        </is>
      </c>
      <c r="C98" s="13" t="inlineStr">
        <is>
          <t>NEUTRAL</t>
        </is>
      </c>
      <c r="D98" s="6" t="inlineStr">
        <is>
          <r>
            <rPr>
              <rFont val="Arial"/>
              <color rgb="00000000"/>
              <sz val="10"/>
            </rPr>
            <t xml:space="preserve">  Tesla sits among the book's losers; advisor would not sell it just to raise cash - that is a separate thesis decision. It is grouped under industrial Robotic/Automation/EV.</t>
          </r>
        </is>
      </c>
    </row>
    <row r="99">
      <c r="A99" s="6" t="inlineStr">
        <is>
          <t>TSLA</t>
        </is>
      </c>
      <c r="B99" s="6" t="inlineStr">
        <is>
          <t>2026-07-27  (Jul 27 - Aug 02, 2026)</t>
        </is>
      </c>
      <c r="C99" s="12" t="inlineStr">
        <is>
          <t>NEGATIVE</t>
        </is>
      </c>
      <c r="D99" s="6" t="inlineStr">
        <is>
          <r>
            <rPr>
              <rFont val="Arial"/>
              <color rgb="00C00000"/>
              <sz val="10"/>
            </rPr>
            <t>- Tesla is down 28.6% - flagged as one of the book's old wounds, not damage from the Jul 28 memory crash.</t>
          </r>
        </is>
      </c>
    </row>
    <row r="100">
      <c r="A100" s="6" t="inlineStr">
        <is>
          <t>TSLA</t>
        </is>
      </c>
      <c r="B100" s="6" t="inlineStr">
        <is>
          <t>2026-08-03  (Aug 03-09, 2026)</t>
        </is>
      </c>
      <c r="C100" s="13" t="inlineStr">
        <is>
          <t>NEUTRAL</t>
        </is>
      </c>
      <c r="D100" s="6"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101">
      <c r="A101" s="6" t="inlineStr">
        <is>
          <t>CGNX</t>
        </is>
      </c>
      <c r="B101" s="6" t="inlineStr">
        <is>
          <t>2026-07-20  (Jul 20-26, 2026)</t>
        </is>
      </c>
      <c r="C101" s="13" t="inlineStr">
        <is>
          <t>NEUTRAL</t>
        </is>
      </c>
      <c r="D101" s="6" t="inlineStr">
        <is>
          <r>
            <rPr>
              <rFont val="Arial"/>
              <color rgb="00000000"/>
              <sz val="10"/>
            </rPr>
            <t xml:space="preserve">  Housekeeping: the handwritten grouping note's 'CONX' was transcribed as CGNX while rebuilding the portfolio groups.</t>
          </r>
        </is>
      </c>
    </row>
    <row r="102">
      <c r="A102" s="6" t="inlineStr">
        <is>
          <t>ISRG</t>
        </is>
      </c>
      <c r="B102" s="6" t="inlineStr">
        <is>
          <t>2026-07-20  (Jul 20-26, 2026)</t>
        </is>
      </c>
      <c r="C102" s="13" t="inlineStr">
        <is>
          <t>MIXED</t>
        </is>
      </c>
      <c r="D102"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3">
      <c r="A103" s="6" t="inlineStr">
        <is>
          <t>ISRG</t>
        </is>
      </c>
      <c r="B103" s="6" t="inlineStr">
        <is>
          <t>2026-07-27  (Jul 27 - Aug 02, 2026)</t>
        </is>
      </c>
      <c r="C103" s="12" t="inlineStr">
        <is>
          <t>NEGATIVE</t>
        </is>
      </c>
      <c r="D103"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4">
      <c r="A104" s="6" t="inlineStr">
        <is>
          <t>ISRG</t>
        </is>
      </c>
      <c r="B104" s="6" t="inlineStr">
        <is>
          <t>2026-08-03  (Aug 03-09, 2026)</t>
        </is>
      </c>
      <c r="C104" s="13" t="inlineStr">
        <is>
          <t>NEUTRAL</t>
        </is>
      </c>
      <c r="D104"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5">
      <c r="A105" s="6" t="inlineStr">
        <is>
          <t>OUST</t>
        </is>
      </c>
      <c r="B105" s="6" t="inlineStr">
        <is>
          <t>2026-07-20  (Jul 20-26, 2026)</t>
        </is>
      </c>
      <c r="C105" s="13" t="inlineStr">
        <is>
          <t>NEUTRAL</t>
        </is>
      </c>
      <c r="D105" s="6"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6">
      <c r="A106" s="6" t="inlineStr">
        <is>
          <t>ROK</t>
        </is>
      </c>
      <c r="B106" s="6" t="inlineStr">
        <is>
          <t>2026-07-20  (Jul 20-26, 2026)</t>
        </is>
      </c>
      <c r="C106" s="13" t="inlineStr">
        <is>
          <t>NEUTRAL</t>
        </is>
      </c>
      <c r="D106" s="6" t="inlineStr">
        <is>
          <r>
            <rPr>
              <rFont val="Arial"/>
              <color rgb="00000000"/>
              <sz val="10"/>
            </rPr>
            <t xml:space="preserve">  ROK (Rockwell Automation) joined the Robotic watchlist: a profitable industrial-automation blue chip (27% ROE, +7% revenue) trading right at its $474 target, little upside.</t>
          </r>
        </is>
      </c>
    </row>
    <row r="107">
      <c r="A107" s="6" t="inlineStr">
        <is>
          <t>ROK</t>
        </is>
      </c>
      <c r="B107" s="6" t="inlineStr">
        <is>
          <t>2026-07-27  (Jul 27 - Aug 02, 2026)</t>
        </is>
      </c>
      <c r="C107" s="13" t="inlineStr">
        <is>
          <t>NEUTRAL</t>
        </is>
      </c>
      <c r="D107" s="6" t="inlineStr">
        <is>
          <r>
            <rPr>
              <rFont val="Arial"/>
              <color rgb="00000000"/>
              <sz val="10"/>
            </rPr>
            <t xml:space="preserve">  Data check: ROK's quote-page close exceeded the history row's own stated daily high — proof the history table shows partial-day snapshots, so quote-page closes are used.</t>
          </r>
        </is>
      </c>
    </row>
    <row r="108">
      <c r="A108" s="6" t="inlineStr">
        <is>
          <t>TER</t>
        </is>
      </c>
      <c r="B108" s="6" t="inlineStr">
        <is>
          <t>2026-07-20  (Jul 20-26, 2026)</t>
        </is>
      </c>
      <c r="C108" s="13" t="inlineStr">
        <is>
          <t>NEUTRAL</t>
        </is>
      </c>
      <c r="D108"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9">
      <c r="A109" s="6" t="inlineStr">
        <is>
          <t>TER</t>
        </is>
      </c>
      <c r="B109" s="6" t="inlineStr">
        <is>
          <t>2026-07-27  (Jul 27 - Aug 02, 2026)</t>
        </is>
      </c>
      <c r="C109" s="14" t="inlineStr">
        <is>
          <t>POSITIVE</t>
        </is>
      </c>
      <c r="D109"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0">
      <c r="A110" s="6" t="inlineStr">
        <is>
          <t>ASTS</t>
        </is>
      </c>
      <c r="B110" s="6" t="inlineStr">
        <is>
          <t>2026-07-20  (Jul 20-26, 2026)</t>
        </is>
      </c>
      <c r="C110" s="13" t="inlineStr">
        <is>
          <t>NEUTRAL</t>
        </is>
      </c>
      <c r="D110"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1">
      <c r="A111" s="6" t="inlineStr">
        <is>
          <t>ASTS</t>
        </is>
      </c>
      <c r="B111" s="6" t="inlineStr">
        <is>
          <t>2026-07-27  (Jul 27 - Aug 02, 2026)</t>
        </is>
      </c>
      <c r="C111" s="12" t="inlineStr">
        <is>
          <t>NEGATIVE</t>
        </is>
      </c>
      <c r="D111"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2">
      <c r="A112" s="6" t="inlineStr">
        <is>
          <t>LUNR</t>
        </is>
      </c>
      <c r="B112" s="6" t="inlineStr">
        <is>
          <t>2026-07-20  (Jul 20-26, 2026)</t>
        </is>
      </c>
      <c r="C112" s="13" t="inlineStr">
        <is>
          <t>MIXED</t>
        </is>
      </c>
      <c r="D112"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3">
      <c r="A113" s="6" t="inlineStr">
        <is>
          <t>PL</t>
        </is>
      </c>
      <c r="B113" s="6" t="inlineStr">
        <is>
          <t>2026-08-03  (Aug 03-09, 2026)</t>
        </is>
      </c>
      <c r="C113" s="12" t="inlineStr">
        <is>
          <t>NEGATIVE</t>
        </is>
      </c>
      <c r="D113" s="6"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4">
      <c r="A114" s="6" t="inlineStr">
        <is>
          <t>RKLB</t>
        </is>
      </c>
      <c r="B114" s="6" t="inlineStr">
        <is>
          <t>2026-07-20  (Jul 20-26, 2026)</t>
        </is>
      </c>
      <c r="C114" s="12" t="inlineStr">
        <is>
          <t>NEGATIVE</t>
        </is>
      </c>
      <c r="D114"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5">
      <c r="A115" s="6" t="inlineStr">
        <is>
          <t>RKLB</t>
        </is>
      </c>
      <c r="B115" s="6" t="inlineStr">
        <is>
          <t>2026-07-27  (Jul 27 - Aug 02, 2026)</t>
        </is>
      </c>
      <c r="C115" s="13" t="inlineStr">
        <is>
          <t>NEUTRAL</t>
        </is>
      </c>
      <c r="D115" s="6" t="inlineStr">
        <is>
          <r>
            <rPr>
              <rFont val="Arial"/>
              <color rgb="00000000"/>
              <sz val="10"/>
            </rPr>
            <t xml:space="preserve">  Cost-basis audit: the 23-share position at $1,942.58 ties the broker's printed total to the penny; an apparent $0.40 discrepancy was a transcription error.</t>
          </r>
        </is>
      </c>
    </row>
    <row r="116">
      <c r="A116" s="6" t="inlineStr">
        <is>
          <t>RKLB</t>
        </is>
      </c>
      <c r="B116" s="6" t="inlineStr">
        <is>
          <t>2026-08-03  (Aug 03-09, 2026)</t>
        </is>
      </c>
      <c r="C116" s="13" t="inlineStr">
        <is>
          <t>NEUTRAL</t>
        </is>
      </c>
      <c r="D116" s="6" t="inlineStr">
        <is>
          <r>
            <rPr>
              <rFont val="Arial"/>
              <color rgb="00000000"/>
              <sz val="10"/>
            </rPr>
            <t xml:space="preserve">  Rocket Lab's quote page served a stale Jul 10 snapshot; the price was rebuilt from the history table instead.</t>
          </r>
        </is>
      </c>
    </row>
    <row r="117">
      <c r="A117" s="6" t="inlineStr">
        <is>
          <t>SIDU</t>
        </is>
      </c>
      <c r="B117" s="6" t="inlineStr">
        <is>
          <t>2026-08-03  (Aug 03-09, 2026)</t>
        </is>
      </c>
      <c r="C117" s="13" t="inlineStr">
        <is>
          <t>MIXED</t>
        </is>
      </c>
      <c r="D117" s="6"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8">
      <c r="A118" s="6" t="inlineStr">
        <is>
          <t>SPCX</t>
        </is>
      </c>
      <c r="B118" s="6" t="inlineStr">
        <is>
          <t>2026-07-20  (Jul 20-26, 2026)</t>
        </is>
      </c>
      <c r="C118" s="13" t="inlineStr">
        <is>
          <t>NEUTRAL</t>
        </is>
      </c>
      <c r="D118"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9">
      <c r="A119" s="6" t="inlineStr">
        <is>
          <t>SPCX</t>
        </is>
      </c>
      <c r="B119" s="6" t="inlineStr">
        <is>
          <t>2026-08-03  (Aug 03-09, 2026)</t>
        </is>
      </c>
      <c r="C119" s="14" t="inlineStr">
        <is>
          <t>POSITIVE</t>
        </is>
      </c>
      <c r="D119"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0">
      <c r="A120" s="6" t="inlineStr">
        <is>
          <t>AVAV</t>
        </is>
      </c>
      <c r="B120" s="6" t="inlineStr">
        <is>
          <t>2026-07-20  (Jul 20-26, 2026)</t>
        </is>
      </c>
      <c r="C120" s="12" t="inlineStr">
        <is>
          <t>NEGATIVE</t>
        </is>
      </c>
      <c r="D120"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1">
      <c r="A121" s="6" t="inlineStr">
        <is>
          <t>AXON</t>
        </is>
      </c>
      <c r="B121" s="6" t="inlineStr">
        <is>
          <t>2026-08-03  (Aug 03-09, 2026)</t>
        </is>
      </c>
      <c r="C121" s="13" t="inlineStr">
        <is>
          <t>MIXED</t>
        </is>
      </c>
      <c r="D121" s="6"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2">
      <c r="A122" s="6" t="inlineStr">
        <is>
          <t>LMT</t>
        </is>
      </c>
      <c r="B122" s="6" t="inlineStr">
        <is>
          <t>2026-08-03  (Aug 03-09, 2026)</t>
        </is>
      </c>
      <c r="C122" s="13" t="inlineStr">
        <is>
          <t>MIXED</t>
        </is>
      </c>
      <c r="D122" s="6"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3">
      <c r="A123" s="6" t="inlineStr">
        <is>
          <t>NOC</t>
        </is>
      </c>
      <c r="B123" s="6" t="inlineStr">
        <is>
          <t>2026-08-03  (Aug 03-09, 2026)</t>
        </is>
      </c>
      <c r="C123" s="13" t="inlineStr">
        <is>
          <t>MIXED</t>
        </is>
      </c>
      <c r="D123" s="6"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4">
      <c r="A124" s="6" t="inlineStr">
        <is>
          <t>ONDS</t>
        </is>
      </c>
      <c r="B124" s="6" t="inlineStr">
        <is>
          <t>2026-07-20  (Jul 20-26, 2026)</t>
        </is>
      </c>
      <c r="C124" s="12" t="inlineStr">
        <is>
          <t>NEGATIVE</t>
        </is>
      </c>
      <c r="D124"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5">
      <c r="A125" s="6" t="inlineStr">
        <is>
          <t>ONDS</t>
        </is>
      </c>
      <c r="B125" s="6" t="inlineStr">
        <is>
          <t>2026-07-27  (Jul 27 - Aug 02, 2026)</t>
        </is>
      </c>
      <c r="C125" s="12" t="inlineStr">
        <is>
          <t>NEGATIVE</t>
        </is>
      </c>
      <c r="D125"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6">
      <c r="A126" s="6" t="inlineStr">
        <is>
          <t>ONDS</t>
        </is>
      </c>
      <c r="B126" s="6" t="inlineStr">
        <is>
          <t>2026-08-03  (Aug 03-09, 2026)</t>
        </is>
      </c>
      <c r="C126" s="12" t="inlineStr">
        <is>
          <t>NEGATIVE</t>
        </is>
      </c>
      <c r="D126"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7">
      <c r="A127" s="6" t="inlineStr">
        <is>
          <t>PLTR</t>
        </is>
      </c>
      <c r="B127" s="6" t="inlineStr">
        <is>
          <t>2026-07-20  (Jul 20-26, 2026)</t>
        </is>
      </c>
      <c r="C127" s="14" t="inlineStr">
        <is>
          <t>POSITIVE</t>
        </is>
      </c>
      <c r="D127"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8">
      <c r="A128" s="6" t="inlineStr">
        <is>
          <t>PLTR</t>
        </is>
      </c>
      <c r="B128" s="6" t="inlineStr">
        <is>
          <t>2026-07-27  (Jul 27 - Aug 02, 2026)</t>
        </is>
      </c>
      <c r="C128" s="13" t="inlineStr">
        <is>
          <t>NEUTRAL</t>
        </is>
      </c>
      <c r="D128" s="6" t="inlineStr">
        <is>
          <r>
            <rPr>
              <rFont val="Arial"/>
              <color rgb="00000000"/>
              <sz val="10"/>
            </rPr>
            <t xml:space="preserve">  ZETA bounced +8.42% partly on a 7-year Palantir deal; advice on ZETA was hold, don't add - don't chase a narrative pop on a risk-off day.</t>
          </r>
        </is>
      </c>
    </row>
    <row r="129">
      <c r="A129" s="6" t="inlineStr">
        <is>
          <t>PLTR</t>
        </is>
      </c>
      <c r="B129" s="6" t="inlineStr">
        <is>
          <t>2026-08-03  (Aug 03-09, 2026)</t>
        </is>
      </c>
      <c r="C129" s="13" t="inlineStr">
        <is>
          <t>MIXED</t>
        </is>
      </c>
      <c r="D129"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0">
      <c r="A130" s="6" t="inlineStr">
        <is>
          <t>RCAT</t>
        </is>
      </c>
      <c r="B130" s="6" t="inlineStr">
        <is>
          <t>2026-08-03  (Aug 03-09, 2026)</t>
        </is>
      </c>
      <c r="C130" s="13" t="inlineStr">
        <is>
          <t>MIXED</t>
        </is>
      </c>
      <c r="D130" s="6"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31">
      <c r="A131" s="6" t="inlineStr">
        <is>
          <t>RTX</t>
        </is>
      </c>
      <c r="B131" s="6" t="inlineStr">
        <is>
          <t>2026-08-03  (Aug 03-09, 2026)</t>
        </is>
      </c>
      <c r="C131" s="13" t="inlineStr">
        <is>
          <t>MIXED</t>
        </is>
      </c>
      <c r="D131" s="6"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2">
      <c r="A132" s="6" t="inlineStr">
        <is>
          <t>IBM</t>
        </is>
      </c>
      <c r="B132" s="6" t="inlineStr">
        <is>
          <t>2026-07-20  (Jul 20-26, 2026)</t>
        </is>
      </c>
      <c r="C132" s="13" t="inlineStr">
        <is>
          <t>NEUTRAL</t>
        </is>
      </c>
      <c r="D132"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3">
      <c r="A133" s="6" t="inlineStr">
        <is>
          <t>IBM</t>
        </is>
      </c>
      <c r="B133" s="6" t="inlineStr">
        <is>
          <t>2026-08-03  (Aug 03-09, 2026)</t>
        </is>
      </c>
      <c r="C133" s="12" t="inlineStr">
        <is>
          <t>NEGATIVE</t>
        </is>
      </c>
      <c r="D133"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4">
      <c r="A134" s="6" t="inlineStr">
        <is>
          <t>IONQ</t>
        </is>
      </c>
      <c r="B134" s="6" t="inlineStr">
        <is>
          <t>2026-07-20  (Jul 20-26, 2026)</t>
        </is>
      </c>
      <c r="C134" s="12" t="inlineStr">
        <is>
          <t>NEGATIVE</t>
        </is>
      </c>
      <c r="D134"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5">
      <c r="A135" s="6" t="inlineStr">
        <is>
          <t>IONQ</t>
        </is>
      </c>
      <c r="B135" s="6" t="inlineStr">
        <is>
          <t>2026-08-03  (Aug 03-09, 2026)</t>
        </is>
      </c>
      <c r="C135" s="13" t="inlineStr">
        <is>
          <t>NEUTRAL</t>
        </is>
      </c>
      <c r="D135" s="6" t="inlineStr">
        <is>
          <r>
            <rPr>
              <rFont val="Arial"/>
              <color rgb="00000000"/>
              <sz val="10"/>
            </rPr>
            <t xml:space="preserve">  IBM moved from SaaS into Quantum next to IONQ (previously the group's only name); dashboard now 111 tickers across 17 groups.</t>
          </r>
        </is>
      </c>
    </row>
    <row r="136">
      <c r="A136" s="6" t="inlineStr">
        <is>
          <t>ADBE</t>
        </is>
      </c>
      <c r="B136" s="6" t="inlineStr">
        <is>
          <t>2026-07-27  (Jul 27 - Aug 02, 2026)</t>
        </is>
      </c>
      <c r="C136" s="13" t="inlineStr">
        <is>
          <t>NEUTRAL</t>
        </is>
      </c>
      <c r="D136" s="6"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7">
      <c r="A137" s="6" t="inlineStr">
        <is>
          <t>ADBE</t>
        </is>
      </c>
      <c r="B137" s="6" t="inlineStr">
        <is>
          <t>2026-08-03  (Aug 03-09, 2026)</t>
        </is>
      </c>
      <c r="C137" s="12" t="inlineStr">
        <is>
          <t>NEGATIVE</t>
        </is>
      </c>
      <c r="D137" s="6"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8">
      <c r="A138" s="6" t="inlineStr">
        <is>
          <t>APP</t>
        </is>
      </c>
      <c r="B138" s="6" t="inlineStr">
        <is>
          <t>2026-08-03  (Aug 03-09, 2026)</t>
        </is>
      </c>
      <c r="C138" s="12" t="inlineStr">
        <is>
          <t>NEGATIVE</t>
        </is>
      </c>
      <c r="D138"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9">
      <c r="A139" s="6" t="inlineStr">
        <is>
          <t>CDNS</t>
        </is>
      </c>
      <c r="B139" s="6" t="inlineStr">
        <is>
          <t>2026-07-20  (Jul 20-26, 2026)</t>
        </is>
      </c>
      <c r="C139" s="13" t="inlineStr">
        <is>
          <t>NEUTRAL</t>
        </is>
      </c>
      <c r="D139"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40">
      <c r="A140" s="6" t="inlineStr">
        <is>
          <t>CDNS</t>
        </is>
      </c>
      <c r="B140" s="6" t="inlineStr">
        <is>
          <t>2026-07-27  (Jul 27 - Aug 02, 2026)</t>
        </is>
      </c>
      <c r="C140" s="13" t="inlineStr">
        <is>
          <t>NEUTRAL</t>
        </is>
      </c>
      <c r="D140" s="6" t="inlineStr">
        <is>
          <r>
            <rPr>
              <rFont val="Arial"/>
              <color rgb="00000000"/>
              <sz val="10"/>
            </rPr>
            <t xml:space="preserve">  Housekeeping: fundamentals refresh is event-driven - CDNS's numbers only change when it files, roughly four times a year.</t>
          </r>
        </is>
      </c>
    </row>
    <row r="141">
      <c r="A141" s="6" t="inlineStr">
        <is>
          <t>CDNS</t>
        </is>
      </c>
      <c r="B141" s="6" t="inlineStr">
        <is>
          <t>2026-08-03  (Aug 03-09, 2026)</t>
        </is>
      </c>
      <c r="C141" s="13" t="inlineStr">
        <is>
          <t>NEUTRAL</t>
        </is>
      </c>
      <c r="D141" s="6" t="inlineStr">
        <is>
          <r>
            <rPr>
              <rFont val="Arial"/>
              <color rgb="00000000"/>
              <sz val="10"/>
            </rPr>
            <t xml:space="preserve">  CDNS given a $5,000 budget (previously unbudgeted), leaving $2,992.72 of headroom at current cost basis.</t>
          </r>
        </is>
      </c>
    </row>
    <row r="142">
      <c r="A142" s="6" t="inlineStr">
        <is>
          <t>CRM</t>
        </is>
      </c>
      <c r="B142" s="6" t="inlineStr">
        <is>
          <t>2026-07-20  (Jul 20-26, 2026)</t>
        </is>
      </c>
      <c r="C142" s="13" t="inlineStr">
        <is>
          <t>NEUTRAL</t>
        </is>
      </c>
      <c r="D142" s="6" t="inlineStr">
        <is>
          <r>
            <rPr>
              <rFont val="Arial"/>
              <color rgb="00000000"/>
              <sz val="10"/>
            </rPr>
            <t xml:space="preserve">  Housekeeping: SaaS group set to IBM, CRM and ZETA on the dashboard per the allocation notes.</t>
          </r>
        </is>
      </c>
    </row>
    <row r="143">
      <c r="A143" s="6" t="inlineStr">
        <is>
          <t>CRM</t>
        </is>
      </c>
      <c r="B143" s="6" t="inlineStr">
        <is>
          <t>2026-07-27  (Jul 27 - Aug 02, 2026)</t>
        </is>
      </c>
      <c r="C143" s="13" t="inlineStr">
        <is>
          <t>NEUTRAL</t>
        </is>
      </c>
      <c r="D143" s="6" t="inlineStr">
        <is>
          <r>
            <rPr>
              <rFont val="Arial"/>
              <color rgb="00000000"/>
              <sz val="10"/>
            </rPr>
            <t xml:space="preserve">  A $9.60 book-vs-broker gap traced to a digit slip on CRM's cost; the portal's $1,888.07 (11 shares) confirmed correct and records now tie to the cent.</t>
          </r>
        </is>
      </c>
    </row>
    <row r="144">
      <c r="A144" s="6" t="inlineStr">
        <is>
          <t>CRM</t>
        </is>
      </c>
      <c r="B144" s="6" t="inlineStr">
        <is>
          <t>2026-08-03  (Aug 03-09, 2026)</t>
        </is>
      </c>
      <c r="C144" s="13" t="inlineStr">
        <is>
          <t>MIXED</t>
        </is>
      </c>
      <c r="D144"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5">
      <c r="A145" s="6" t="inlineStr">
        <is>
          <t>DDOG</t>
        </is>
      </c>
      <c r="B145" s="6" t="inlineStr">
        <is>
          <t>2026-07-27  (Jul 27 - Aug 02, 2026)</t>
        </is>
      </c>
      <c r="C145" s="13" t="inlineStr">
        <is>
          <t>NEUTRAL</t>
        </is>
      </c>
      <c r="D145" s="6" t="inlineStr">
        <is>
          <r>
            <rPr>
              <rFont val="Arial"/>
              <color rgb="00000000"/>
              <sz val="10"/>
            </rPr>
            <t xml:space="preserve">  Datadog was added to the dashboard's SaaS group along with Adobe, ServiceNow, Snowflake and MongoDB.</t>
          </r>
        </is>
      </c>
    </row>
    <row r="146">
      <c r="A146" s="6" t="inlineStr">
        <is>
          <t>DDOG</t>
        </is>
      </c>
      <c r="B146" s="6" t="inlineStr">
        <is>
          <t>2026-08-03  (Aug 03-09, 2026)</t>
        </is>
      </c>
      <c r="C146" s="13" t="inlineStr">
        <is>
          <t>MIXED</t>
        </is>
      </c>
      <c r="D146"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7">
      <c r="A147" s="6" t="inlineStr">
        <is>
          <t>MDB</t>
        </is>
      </c>
      <c r="B147" s="6" t="inlineStr">
        <is>
          <t>2026-07-20  (Jul 20-26, 2026)</t>
        </is>
      </c>
      <c r="C147" s="12" t="inlineStr">
        <is>
          <t>NEGATIVE</t>
        </is>
      </c>
      <c r="D147" s="6"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8">
      <c r="A148" s="6" t="inlineStr">
        <is>
          <t>MDB</t>
        </is>
      </c>
      <c r="B148" s="6" t="inlineStr">
        <is>
          <t>2026-07-27  (Jul 27 - Aug 02, 2026)</t>
        </is>
      </c>
      <c r="C148" s="13" t="inlineStr">
        <is>
          <t>NEUTRAL</t>
        </is>
      </c>
      <c r="D148" s="6" t="inlineStr">
        <is>
          <r>
            <rPr>
              <rFont val="Arial"/>
              <color rgb="00000000"/>
              <sz val="10"/>
            </rPr>
            <t xml:space="preserve">  Misfiling fixed: MDB moved from Drone &amp; Defense into SaaS alongside ADBE, NOW, SNOW and DDOG; board now 104 names.</t>
          </r>
        </is>
      </c>
    </row>
    <row r="149">
      <c r="A149" s="6" t="inlineStr">
        <is>
          <t>NOW</t>
        </is>
      </c>
      <c r="B149" s="6" t="inlineStr">
        <is>
          <t>2026-07-27  (Jul 27 - Aug 02, 2026)</t>
        </is>
      </c>
      <c r="C149" s="13" t="inlineStr">
        <is>
          <t>NEUTRAL</t>
        </is>
      </c>
      <c r="D149" s="6" t="inlineStr">
        <is>
          <r>
            <rPr>
              <rFont val="Arial"/>
              <color rgb="00000000"/>
              <sz val="10"/>
            </rPr>
            <t xml:space="preserve">  Data fix: NOW's stored $234.08 is the split-adjusted all-time close of Jan 28, 2025 ($1,170.39 / 5 after the Dec 2025 5-for-1 split) - an ATH-vs-52-week mix-up, not staleness.</t>
          </r>
        </is>
      </c>
    </row>
    <row r="150">
      <c r="A150" s="6" t="inlineStr">
        <is>
          <t>NOW</t>
        </is>
      </c>
      <c r="B150" s="6" t="inlineStr">
        <is>
          <t>2026-08-03  (Aug 03-09, 2026)</t>
        </is>
      </c>
      <c r="C150" s="12" t="inlineStr">
        <is>
          <t>NEGATIVE</t>
        </is>
      </c>
      <c r="D150" s="6" t="inlineStr">
        <is>
          <r>
            <rPr>
              <rFont val="Arial"/>
              <color rgb="00C00000"/>
              <sz val="10"/>
            </rPr>
            <t>- NOW fell 3.6% in thin Wednesday extended hours with CRM and ADBE on no findable news; likely sympathy selling after AppLovin's AI miss - verify prices at the open.</t>
          </r>
        </is>
      </c>
    </row>
    <row r="151">
      <c r="A151" s="6" t="inlineStr">
        <is>
          <t>ORCL</t>
        </is>
      </c>
      <c r="B151" s="6" t="inlineStr">
        <is>
          <t>2026-07-20  (Jul 20-26, 2026)</t>
        </is>
      </c>
      <c r="C151" s="12" t="inlineStr">
        <is>
          <t>NEGATIVE</t>
        </is>
      </c>
      <c r="D151"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2">
      <c r="A152" s="6" t="inlineStr">
        <is>
          <t>ORCL</t>
        </is>
      </c>
      <c r="B152" s="6" t="inlineStr">
        <is>
          <t>2026-07-27  (Jul 27 - Aug 02, 2026)</t>
        </is>
      </c>
      <c r="C152" s="12" t="inlineStr">
        <is>
          <t>NEGATIVE</t>
        </is>
      </c>
      <c r="D152"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3">
      <c r="A153" s="6" t="inlineStr">
        <is>
          <t>ORCL</t>
        </is>
      </c>
      <c r="B153" s="6" t="inlineStr">
        <is>
          <t>2026-08-03  (Aug 03-09, 2026)</t>
        </is>
      </c>
      <c r="C153" s="12" t="inlineStr">
        <is>
          <t>NEGATIVE</t>
        </is>
      </c>
      <c r="D153"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4">
      <c r="A154" s="6" t="inlineStr">
        <is>
          <t>SNOW</t>
        </is>
      </c>
      <c r="B154" s="6" t="inlineStr">
        <is>
          <t>2026-07-27  (Jul 27 - Aug 02, 2026)</t>
        </is>
      </c>
      <c r="C154" s="13" t="inlineStr">
        <is>
          <t>NEUTRAL</t>
        </is>
      </c>
      <c r="D154" s="6" t="inlineStr">
        <is>
          <r>
            <rPr>
              <rFont val="Arial"/>
              <color rgb="00000000"/>
              <sz val="10"/>
            </rPr>
            <t xml:space="preserve">  SNOW added to the SaaS group per instruction; data fix - the stored $401.89 is the Nov 16, 2021 all-time close, an ATH-vs-52-week mix-up, not staleness.</t>
          </r>
        </is>
      </c>
    </row>
    <row r="155">
      <c r="A155" s="6" t="inlineStr">
        <is>
          <t>SNOW</t>
        </is>
      </c>
      <c r="B155" s="6" t="inlineStr">
        <is>
          <t>2026-08-03  (Aug 03-09, 2026)</t>
        </is>
      </c>
      <c r="C155" s="12" t="inlineStr">
        <is>
          <t>NEGATIVE</t>
        </is>
      </c>
      <c r="D155" s="6" t="inlineStr">
        <is>
          <r>
            <rPr>
              <rFont val="Arial"/>
              <color rgb="00C00000"/>
              <sz val="10"/>
            </rPr>
            <t>- Avoid: at $316.84 the analyst targets sit 6% below the price at 81x - analysts already think it's too expensive.</t>
          </r>
        </is>
      </c>
    </row>
    <row r="156">
      <c r="A156" s="6" t="inlineStr">
        <is>
          <t>TEAM</t>
        </is>
      </c>
      <c r="B156" s="6" t="inlineStr">
        <is>
          <t>2026-08-03  (Aug 03-09, 2026)</t>
        </is>
      </c>
      <c r="C156" s="13" t="inlineStr">
        <is>
          <t>MIXED</t>
        </is>
      </c>
      <c r="D156" s="6"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7">
      <c r="A157" s="6" t="inlineStr">
        <is>
          <t>VEEV</t>
        </is>
      </c>
      <c r="B157" s="6" t="inlineStr">
        <is>
          <t>2026-08-03  (Aug 03-09, 2026)</t>
        </is>
      </c>
      <c r="C157" s="13" t="inlineStr">
        <is>
          <t>NEUTRAL</t>
        </is>
      </c>
      <c r="D157" s="6"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8">
      <c r="A158" s="6" t="inlineStr">
        <is>
          <t>ZETA</t>
        </is>
      </c>
      <c r="B158" s="6" t="inlineStr">
        <is>
          <t>2026-07-20  (Jul 20-26, 2026)</t>
        </is>
      </c>
      <c r="C158" s="12" t="inlineStr">
        <is>
          <t>NEGATIVE</t>
        </is>
      </c>
      <c r="D158"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9">
      <c r="A159" s="6" t="inlineStr">
        <is>
          <t>ZETA</t>
        </is>
      </c>
      <c r="B159" s="6" t="inlineStr">
        <is>
          <t>2026-07-27  (Jul 27 - Aug 02, 2026)</t>
        </is>
      </c>
      <c r="C159" s="12" t="inlineStr">
        <is>
          <t>NEGATIVE</t>
        </is>
      </c>
      <c r="D159" s="6" t="inlineStr">
        <is>
          <r>
            <rPr>
              <rFont val="Arial"/>
              <color rgb="00C00000"/>
              <sz val="10"/>
            </rPr>
            <t>- Hold, don't add: dad's $40 limit is stale (ATH only $25.95). ZETA bounced +8.42% on the CEO's 'AI infrastructure' repositioning and a 7-year Palantir deal - don't chase.</t>
          </r>
        </is>
      </c>
    </row>
    <row r="160">
      <c r="A160" s="6" t="inlineStr">
        <is>
          <t>ZETA</t>
        </is>
      </c>
      <c r="B160" s="6" t="inlineStr">
        <is>
          <t>2026-08-03  (Aug 03-09, 2026)</t>
        </is>
      </c>
      <c r="C160" s="14" t="inlineStr">
        <is>
          <t>POSITIVE</t>
        </is>
      </c>
      <c r="D160"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1">
      <c r="A161" s="6" t="inlineStr">
        <is>
          <t>KO</t>
        </is>
      </c>
      <c r="B161" s="6" t="inlineStr">
        <is>
          <t>2026-07-20  (Jul 20-26, 2026)</t>
        </is>
      </c>
      <c r="C161" s="13" t="inlineStr">
        <is>
          <t>MIXED</t>
        </is>
      </c>
      <c r="D161" s="6"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2">
      <c r="A162" s="6" t="inlineStr">
        <is>
          <t>KO</t>
        </is>
      </c>
      <c r="B162" s="6" t="inlineStr">
        <is>
          <t>2026-07-27  (Jul 27 - Aug 02, 2026)</t>
        </is>
      </c>
      <c r="C162" s="12" t="inlineStr">
        <is>
          <t>NEGATIVE</t>
        </is>
      </c>
      <c r="D162" s="6"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3">
      <c r="A163" s="6" t="inlineStr">
        <is>
          <t>MCD</t>
        </is>
      </c>
      <c r="B163" s="6" t="inlineStr">
        <is>
          <t>2026-07-20  (Jul 20-26, 2026)</t>
        </is>
      </c>
      <c r="C163" s="13" t="inlineStr">
        <is>
          <t>NEUTRAL</t>
        </is>
      </c>
      <c r="D163" s="6"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4">
      <c r="A164" s="6" t="inlineStr">
        <is>
          <t>SBUX</t>
        </is>
      </c>
      <c r="B164" s="6" t="inlineStr">
        <is>
          <t>2026-07-20  (Jul 20-26, 2026)</t>
        </is>
      </c>
      <c r="C164" s="13" t="inlineStr">
        <is>
          <t>MIXED</t>
        </is>
      </c>
      <c r="D164" s="6"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5">
      <c r="A165" s="6" t="inlineStr">
        <is>
          <t>YUM</t>
        </is>
      </c>
      <c r="B165" s="6" t="inlineStr">
        <is>
          <t>2026-07-20  (Jul 20-26, 2026)</t>
        </is>
      </c>
      <c r="C165" s="13" t="inlineStr">
        <is>
          <t>NEUTRAL</t>
        </is>
      </c>
      <c r="D165" s="6"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6">
      <c r="A166" s="6" t="inlineStr">
        <is>
          <t>YUM</t>
        </is>
      </c>
      <c r="B166" s="6" t="inlineStr">
        <is>
          <t>2026-07-27  (Jul 27 - Aug 02, 2026)</t>
        </is>
      </c>
      <c r="C166" s="13" t="inlineStr">
        <is>
          <t>NEUTRAL</t>
        </is>
      </c>
      <c r="D166" s="6" t="inlineStr">
        <is>
          <r>
            <rPr>
              <rFont val="Arial"/>
              <color rgb="00000000"/>
              <sz val="10"/>
            </rPr>
            <t xml:space="preserve">  Housekeeping: YUM's earnings-related fundamentals refresh survived a data reset, but its price was held at the Jul 30 close because the Jul 31 print could not be verified.</t>
          </r>
        </is>
      </c>
    </row>
    <row r="167">
      <c r="A167" s="6" t="inlineStr">
        <is>
          <t>YUM</t>
        </is>
      </c>
      <c r="B167" s="6" t="inlineStr">
        <is>
          <t>2026-08-03  (Aug 03-09, 2026)</t>
        </is>
      </c>
      <c r="C167" s="13" t="inlineStr">
        <is>
          <t>NEUTRAL</t>
        </is>
      </c>
      <c r="D167" s="6" t="inlineStr">
        <is>
          <r>
            <rPr>
              <rFont val="Arial"/>
              <color rgb="00000000"/>
              <sz val="10"/>
            </rPr>
            <t xml:space="preserve">  YUM's price is deliberately held at the Aug 3 close - no free source served a verifiable newer close; it is watchlist-only, so no held money is affected.</t>
          </r>
        </is>
      </c>
    </row>
    <row r="168">
      <c r="A168" s="6" t="inlineStr">
        <is>
          <t>CRSP</t>
        </is>
      </c>
      <c r="B168" s="6" t="inlineStr">
        <is>
          <t>2026-08-03  (Aug 03-09, 2026)</t>
        </is>
      </c>
      <c r="C168" s="13" t="inlineStr">
        <is>
          <t>MIXED</t>
        </is>
      </c>
      <c r="D168" s="6"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9">
      <c r="A169" s="6" t="inlineStr">
        <is>
          <t>HNGE</t>
        </is>
      </c>
      <c r="B169" s="6" t="inlineStr">
        <is>
          <t>2026-08-03  (Aug 03-09, 2026)</t>
        </is>
      </c>
      <c r="C169" s="13" t="inlineStr">
        <is>
          <t>MIXED</t>
        </is>
      </c>
      <c r="D169" s="6"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70">
      <c r="A170" s="6" t="inlineStr">
        <is>
          <t>JNJ</t>
        </is>
      </c>
      <c r="B170" s="6" t="inlineStr">
        <is>
          <t>2026-07-20  (Jul 20-26, 2026)</t>
        </is>
      </c>
      <c r="C170" s="14" t="inlineStr">
        <is>
          <t>POSITIVE</t>
        </is>
      </c>
      <c r="D170" s="6"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1">
      <c r="A171" s="6" t="inlineStr">
        <is>
          <t>TEM</t>
        </is>
      </c>
      <c r="B171" s="6" t="inlineStr">
        <is>
          <t>2026-07-20  (Jul 20-26, 2026)</t>
        </is>
      </c>
      <c r="C171" s="13" t="inlineStr">
        <is>
          <t>NEUTRAL</t>
        </is>
      </c>
      <c r="D171" s="6" t="inlineStr">
        <is>
          <r>
            <rPr>
              <rFont val="Arial"/>
              <color rgb="00000000"/>
              <sz val="10"/>
            </rPr>
            <t xml:space="preserve">  Tempus AI added to the Healthcare watchlist beside JNJ and UNH, no position; down hard YTD from ~$66 to ~$43.</t>
          </r>
        </is>
      </c>
    </row>
    <row r="172">
      <c r="A172" s="6" t="inlineStr">
        <is>
          <t>TEM</t>
        </is>
      </c>
      <c r="B172" s="6" t="inlineStr">
        <is>
          <t>2026-07-27  (Jul 27 - Aug 02, 2026)</t>
        </is>
      </c>
      <c r="C172" s="12" t="inlineStr">
        <is>
          <t>NEGATIVE</t>
        </is>
      </c>
      <c r="D172"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3">
      <c r="A173" s="6" t="inlineStr">
        <is>
          <t>TMDX</t>
        </is>
      </c>
      <c r="B173" s="6" t="inlineStr">
        <is>
          <t>2026-08-03  (Aug 03-09, 2026)</t>
        </is>
      </c>
      <c r="C173" s="13" t="inlineStr">
        <is>
          <t>MIXED</t>
        </is>
      </c>
      <c r="D173" s="6"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4">
      <c r="A174" s="6" t="inlineStr">
        <is>
          <t>UNH</t>
        </is>
      </c>
      <c r="B174" s="6" t="inlineStr">
        <is>
          <t>2026-07-20  (Jul 20-26, 2026)</t>
        </is>
      </c>
      <c r="C174" s="14" t="inlineStr">
        <is>
          <t>POSITIVE</t>
        </is>
      </c>
      <c r="D174" s="6"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5">
      <c r="A175" s="6" t="inlineStr">
        <is>
          <t>APLD</t>
        </is>
      </c>
      <c r="B175" s="6" t="inlineStr">
        <is>
          <t>2026-07-20  (Jul 20-26, 2026)</t>
        </is>
      </c>
      <c r="C175" s="12" t="inlineStr">
        <is>
          <t>NEGATIVE</t>
        </is>
      </c>
      <c r="D175" s="6"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6">
      <c r="A176" s="6" t="inlineStr">
        <is>
          <t>APLD</t>
        </is>
      </c>
      <c r="B176" s="6" t="inlineStr">
        <is>
          <t>2026-07-27  (Jul 27 - Aug 02, 2026)</t>
        </is>
      </c>
      <c r="C176" s="13" t="inlineStr">
        <is>
          <t>NEUTRAL</t>
        </is>
      </c>
      <c r="D176" s="6" t="inlineStr">
        <is>
          <r>
            <rPr>
              <rFont val="Arial"/>
              <color rgb="00000000"/>
              <sz val="10"/>
            </rPr>
            <t xml:space="preserve">  No APLD-specific news; only scheduling housekeeping (earnings job moved to 03:00 UTC to clear a pile-up).</t>
          </r>
        </is>
      </c>
    </row>
    <row r="177">
      <c r="A177" s="6" t="inlineStr">
        <is>
          <t>APLD</t>
        </is>
      </c>
      <c r="B177" s="6" t="inlineStr">
        <is>
          <t>2026-08-03  (Aug 03-09, 2026)</t>
        </is>
      </c>
      <c r="C177" s="13" t="inlineStr">
        <is>
          <t>NEUTRAL</t>
        </is>
      </c>
      <c r="D177" s="6"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8">
      <c r="A178" s="6" t="inlineStr">
        <is>
          <t>CIFR</t>
        </is>
      </c>
      <c r="B178" s="6" t="inlineStr">
        <is>
          <t>2026-07-20  (Jul 20-26, 2026)</t>
        </is>
      </c>
      <c r="C178" s="12" t="inlineStr">
        <is>
          <t>NEGATIVE</t>
        </is>
      </c>
      <c r="D178" s="6"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9">
      <c r="A179" s="6" t="inlineStr">
        <is>
          <t>CIFR</t>
        </is>
      </c>
      <c r="B179" s="6" t="inlineStr">
        <is>
          <t>2026-08-03  (Aug 03-09, 2026)</t>
        </is>
      </c>
      <c r="C179" s="13" t="inlineStr">
        <is>
          <t>NEUTRAL</t>
        </is>
      </c>
      <c r="D179" s="6" t="inlineStr">
        <is>
          <r>
            <rPr>
              <rFont val="Arial"/>
              <color rgb="00000000"/>
              <sz val="10"/>
            </rPr>
            <t xml:space="preserve">  CORZ was moved into Neocloud Watch beside IREN, CIFR and HUT - the bitcoin-miner-to-AI-compute group now reads consistently.</t>
          </r>
        </is>
      </c>
    </row>
    <row r="180">
      <c r="A180" s="6" t="inlineStr">
        <is>
          <t>CORZ</t>
        </is>
      </c>
      <c r="B180" s="6" t="inlineStr">
        <is>
          <t>2026-07-27  (Jul 27 - Aug 02, 2026)</t>
        </is>
      </c>
      <c r="C180" s="12" t="inlineStr">
        <is>
          <t>NEGATIVE</t>
        </is>
      </c>
      <c r="D180" s="6"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1">
      <c r="A181" s="6" t="inlineStr">
        <is>
          <t>CORZ</t>
        </is>
      </c>
      <c r="B181" s="6" t="inlineStr">
        <is>
          <t>2026-08-03  (Aug 03-09, 2026)</t>
        </is>
      </c>
      <c r="C181" s="12" t="inlineStr">
        <is>
          <t>NEGATIVE</t>
        </is>
      </c>
      <c r="D181" s="6"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2">
      <c r="A182" s="6" t="inlineStr">
        <is>
          <t>CRWV</t>
        </is>
      </c>
      <c r="B182" s="6" t="inlineStr">
        <is>
          <t>2026-07-20  (Jul 20-26, 2026)</t>
        </is>
      </c>
      <c r="C182" s="12" t="inlineStr">
        <is>
          <t>NEGATIVE</t>
        </is>
      </c>
      <c r="D182"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3">
      <c r="A183" s="6" t="inlineStr">
        <is>
          <t>CRWV</t>
        </is>
      </c>
      <c r="B183" s="6" t="inlineStr">
        <is>
          <t>2026-07-27  (Jul 27 - Aug 02, 2026)</t>
        </is>
      </c>
      <c r="C183" s="13" t="inlineStr">
        <is>
          <t>NEUTRAL</t>
        </is>
      </c>
      <c r="D183" s="6" t="inlineStr">
        <is>
          <r>
            <rPr>
              <rFont val="Arial"/>
              <color rgb="00000000"/>
              <sz val="10"/>
            </rPr>
            <t xml:space="preserve">  Data note: the free price feed's access list shrank between Jul 28 and 30, and CoreWeave is among the tickers whose refresh is now denied.</t>
          </r>
        </is>
      </c>
    </row>
    <row r="184">
      <c r="A184" s="6" t="inlineStr">
        <is>
          <t>CRWV</t>
        </is>
      </c>
      <c r="B184" s="6" t="inlineStr">
        <is>
          <t>2026-08-03  (Aug 03-09, 2026)</t>
        </is>
      </c>
      <c r="C184" s="13" t="inlineStr">
        <is>
          <t>NEUTRAL</t>
        </is>
      </c>
      <c r="D184"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5">
      <c r="A185" s="6" t="inlineStr">
        <is>
          <t>DELL</t>
        </is>
      </c>
      <c r="B185" s="6" t="inlineStr">
        <is>
          <t>2026-07-20  (Jul 20-26, 2026)</t>
        </is>
      </c>
      <c r="C185" s="14" t="inlineStr">
        <is>
          <t>POSITIVE</t>
        </is>
      </c>
      <c r="D185"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6">
      <c r="A186" s="6" t="inlineStr">
        <is>
          <t>DELL</t>
        </is>
      </c>
      <c r="B186" s="6" t="inlineStr">
        <is>
          <t>2026-07-27  (Jul 27 - Aug 02, 2026)</t>
        </is>
      </c>
      <c r="C186" s="13" t="inlineStr">
        <is>
          <t>NEUTRAL</t>
        </is>
      </c>
      <c r="D186"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7">
      <c r="A187" s="6" t="inlineStr">
        <is>
          <t>DELL</t>
        </is>
      </c>
      <c r="B187" s="6" t="inlineStr">
        <is>
          <t>2026-08-03  (Aug 03-09, 2026)</t>
        </is>
      </c>
      <c r="C187" s="13" t="inlineStr">
        <is>
          <t>NEUTRAL</t>
        </is>
      </c>
      <c r="D187" s="6" t="inlineStr">
        <is>
          <r>
            <rPr>
              <rFont val="Arial"/>
              <color rgb="00000000"/>
              <sz val="10"/>
            </rPr>
            <t xml:space="preserve">  Regrouping settled: DELL, HPE and SMCI moved into Neocloud Watch (joined by NOK); the group now holds 11 names, all priced at the Jul 31 close.</t>
          </r>
        </is>
      </c>
    </row>
    <row r="188">
      <c r="A188" s="6" t="inlineStr">
        <is>
          <t>HPE</t>
        </is>
      </c>
      <c r="B188" s="6" t="inlineStr">
        <is>
          <t>2026-07-20  (Jul 20-26, 2026)</t>
        </is>
      </c>
      <c r="C188" s="14" t="inlineStr">
        <is>
          <t>POSITIVE</t>
        </is>
      </c>
      <c r="D188" s="6"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9">
      <c r="A189" s="6" t="inlineStr">
        <is>
          <t>HPE</t>
        </is>
      </c>
      <c r="B189" s="6" t="inlineStr">
        <is>
          <t>2026-07-27  (Jul 27 - Aug 02, 2026)</t>
        </is>
      </c>
      <c r="C189" s="13" t="inlineStr">
        <is>
          <t>NEUTRAL</t>
        </is>
      </c>
      <c r="D189" s="6" t="inlineStr">
        <is>
          <r>
            <rPr>
              <rFont val="Arial"/>
              <color rgb="00000000"/>
              <sz val="10"/>
            </rPr>
            <t xml:space="preserve">  HPE left in Memory &amp; Storage per the 'not in Neo clouds' note; the Jul 31 refresh held HPE at its Jul 30 close because a fresh print could not be verified.</t>
          </r>
        </is>
      </c>
    </row>
    <row r="190">
      <c r="A190" s="6" t="inlineStr">
        <is>
          <t>HPE</t>
        </is>
      </c>
      <c r="B190" s="6" t="inlineStr">
        <is>
          <t>2026-08-03  (Aug 03-09, 2026)</t>
        </is>
      </c>
      <c r="C190" s="13" t="inlineStr">
        <is>
          <t>NEUTRAL</t>
        </is>
      </c>
      <c r="D190" s="6" t="inlineStr">
        <is>
          <r>
            <rPr>
              <rFont val="Arial"/>
              <color rgb="00000000"/>
              <sz val="10"/>
            </rPr>
            <t xml:space="preserve">  HPE moved with DELL and SMCI into Neocloud Watch per the handwritten note; all names verified at the Jul 31 close.</t>
          </r>
        </is>
      </c>
    </row>
    <row r="191">
      <c r="A191" s="6" t="inlineStr">
        <is>
          <t>HUT</t>
        </is>
      </c>
      <c r="B191" s="6" t="inlineStr">
        <is>
          <t>2026-07-20  (Jul 20-26, 2026)</t>
        </is>
      </c>
      <c r="C191" s="13" t="inlineStr">
        <is>
          <t>MIXED</t>
        </is>
      </c>
      <c r="D191" s="6"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2">
      <c r="A192" s="6" t="inlineStr">
        <is>
          <t>HUT</t>
        </is>
      </c>
      <c r="B192" s="6" t="inlineStr">
        <is>
          <t>2026-08-03  (Aug 03-09, 2026)</t>
        </is>
      </c>
      <c r="C192" s="13" t="inlineStr">
        <is>
          <t>NEUTRAL</t>
        </is>
      </c>
      <c r="D192" s="6" t="inlineStr">
        <is>
          <r>
            <rPr>
              <rFont val="Arial"/>
              <color rgb="00000000"/>
              <sz val="10"/>
            </rPr>
            <t xml:space="preserve">  CORZ (Core Scientific) was moved into Neocloud Watch beside IREN, CIFR and HUT — the same miner-to-AI-computing story; its CoreWeave merger was called off.</t>
          </r>
        </is>
      </c>
    </row>
    <row r="193">
      <c r="A193" s="6" t="inlineStr">
        <is>
          <t>IREN</t>
        </is>
      </c>
      <c r="B193" s="6" t="inlineStr">
        <is>
          <t>2026-07-20  (Jul 20-26, 2026)</t>
        </is>
      </c>
      <c r="C193" s="13" t="inlineStr">
        <is>
          <t>MIXED</t>
        </is>
      </c>
      <c r="D19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4">
      <c r="A194" s="6" t="inlineStr">
        <is>
          <t>IREN</t>
        </is>
      </c>
      <c r="B194" s="6" t="inlineStr">
        <is>
          <t>2026-07-27  (Jul 27 - Aug 02, 2026)</t>
        </is>
      </c>
      <c r="C194" s="12" t="inlineStr">
        <is>
          <t>NEGATIVE</t>
        </is>
      </c>
      <c r="D19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5">
      <c r="A195" s="6" t="inlineStr">
        <is>
          <t>IREN</t>
        </is>
      </c>
      <c r="B195" s="6" t="inlineStr">
        <is>
          <t>2026-08-03  (Aug 03-09, 2026)</t>
        </is>
      </c>
      <c r="C195" s="14" t="inlineStr">
        <is>
          <t>POSITIVE</t>
        </is>
      </c>
      <c r="D19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6">
      <c r="A196" s="6" t="inlineStr">
        <is>
          <t>KEEL</t>
        </is>
      </c>
      <c r="B196" s="6" t="inlineStr">
        <is>
          <t>2026-08-03  (Aug 03-09, 2026)</t>
        </is>
      </c>
      <c r="C196" s="13" t="inlineStr">
        <is>
          <t>MIXED</t>
        </is>
      </c>
      <c r="D196" s="6"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7">
      <c r="A197" s="6" t="inlineStr">
        <is>
          <t>NBIS</t>
        </is>
      </c>
      <c r="B197" s="6" t="inlineStr">
        <is>
          <t>2026-07-20  (Jul 20-26, 2026)</t>
        </is>
      </c>
      <c r="C197" s="14" t="inlineStr">
        <is>
          <t>POSITIVE</t>
        </is>
      </c>
      <c r="D197"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8">
      <c r="A198" s="6" t="inlineStr">
        <is>
          <t>NBIS</t>
        </is>
      </c>
      <c r="B198" s="6" t="inlineStr">
        <is>
          <t>2026-07-27  (Jul 27 - Aug 02, 2026)</t>
        </is>
      </c>
      <c r="C198" s="13" t="inlineStr">
        <is>
          <t>NEUTRAL</t>
        </is>
      </c>
      <c r="D198" s="6" t="inlineStr">
        <is>
          <r>
            <rPr>
              <rFont val="Arial"/>
              <color rgb="00000000"/>
              <sz val="10"/>
            </rPr>
            <t xml:space="preserve">  Data caveat: NBIS was among names the data feed refreshed on Jul 28 but denied by Jul 30 - the free plan's coverage list shrank underneath the refresh job.</t>
          </r>
        </is>
      </c>
    </row>
    <row r="199">
      <c r="A199" s="6" t="inlineStr">
        <is>
          <t>NBIS</t>
        </is>
      </c>
      <c r="B199" s="6" t="inlineStr">
        <is>
          <t>2026-08-03  (Aug 03-09, 2026)</t>
        </is>
      </c>
      <c r="C199" s="13" t="inlineStr">
        <is>
          <t>NEUTRAL</t>
        </is>
      </c>
      <c r="D199"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00">
      <c r="A200" s="6" t="inlineStr">
        <is>
          <t>NOK</t>
        </is>
      </c>
      <c r="B200" s="6" t="inlineStr">
        <is>
          <t>2026-08-03  (Aug 03-09, 2026)</t>
        </is>
      </c>
      <c r="C200" s="12" t="inlineStr">
        <is>
          <t>NEGATIVE</t>
        </is>
      </c>
      <c r="D200" s="6"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201">
      <c r="A201" s="6" t="inlineStr">
        <is>
          <t>SMCI</t>
        </is>
      </c>
      <c r="B201" s="6" t="inlineStr">
        <is>
          <t>2026-07-20  (Jul 20-26, 2026)</t>
        </is>
      </c>
      <c r="C201" s="12" t="inlineStr">
        <is>
          <t>NEGATIVE</t>
        </is>
      </c>
      <c r="D201" s="6"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2">
      <c r="A202" s="6" t="inlineStr">
        <is>
          <t>SMCI</t>
        </is>
      </c>
      <c r="B202" s="6" t="inlineStr">
        <is>
          <t>2026-07-27  (Jul 27 - Aug 02, 2026)</t>
        </is>
      </c>
      <c r="C202" s="13" t="inlineStr">
        <is>
          <t>NEUTRAL</t>
        </is>
      </c>
      <c r="D202" s="6" t="inlineStr">
        <is>
          <r>
            <rPr>
              <rFont val="Arial"/>
              <color rgb="00000000"/>
              <sz val="10"/>
            </rPr>
            <t xml:space="preserve">  The handwritten note said 'not in Neo clouds' without saying where SMCI should go, so it was left in Memory &amp; Storage pending a decision.</t>
          </r>
        </is>
      </c>
    </row>
    <row r="203">
      <c r="A203" s="6" t="inlineStr">
        <is>
          <t>SMCI</t>
        </is>
      </c>
      <c r="B203" s="6" t="inlineStr">
        <is>
          <t>2026-08-03  (Aug 03-09, 2026)</t>
        </is>
      </c>
      <c r="C203" s="13" t="inlineStr">
        <is>
          <t>NEUTRAL</t>
        </is>
      </c>
      <c r="D203" s="6" t="inlineStr">
        <is>
          <r>
            <rPr>
              <rFont val="Arial"/>
              <color rgb="00000000"/>
              <sz val="10"/>
            </rPr>
            <t xml:space="preserve">  Per the note, SMCI (with Dell and HPE) was moved into the Neocloud Watch group at the Jul 31 close refresh.</t>
          </r>
        </is>
      </c>
    </row>
    <row r="204">
      <c r="A204" s="6" t="inlineStr">
        <is>
          <t>STRL</t>
        </is>
      </c>
      <c r="B204" s="6" t="inlineStr">
        <is>
          <t>2026-08-03  (Aug 03-09, 2026)</t>
        </is>
      </c>
      <c r="C204" s="13" t="inlineStr">
        <is>
          <t>MIXED</t>
        </is>
      </c>
      <c r="D204"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5">
      <c r="A205" s="6" t="inlineStr">
        <is>
          <t>HOOD</t>
        </is>
      </c>
      <c r="B205" s="6" t="inlineStr">
        <is>
          <t>2026-07-20  (Jul 20-26, 2026)</t>
        </is>
      </c>
      <c r="C205" s="12" t="inlineStr">
        <is>
          <t>NEGATIVE</t>
        </is>
      </c>
      <c r="D205"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6">
      <c r="A206" s="6" t="inlineStr">
        <is>
          <t>HOOD</t>
        </is>
      </c>
      <c r="B206" s="6" t="inlineStr">
        <is>
          <t>2026-07-27  (Jul 27 - Aug 02, 2026)</t>
        </is>
      </c>
      <c r="C206" s="13" t="inlineStr">
        <is>
          <t>NEUTRAL</t>
        </is>
      </c>
      <c r="D206" s="6" t="inlineStr">
        <is>
          <r>
            <rPr>
              <rFont val="Arial"/>
              <color rgb="00000000"/>
              <sz val="10"/>
            </rPr>
            <t xml:space="preserve">  HOOD's price was verified against a third outside source to break a tie between conflicting quotes during the data check.</t>
          </r>
        </is>
      </c>
    </row>
    <row r="207">
      <c r="A207" s="6" t="inlineStr">
        <is>
          <t>HOOD</t>
        </is>
      </c>
      <c r="B207" s="6" t="inlineStr">
        <is>
          <t>2026-08-03  (Aug 03-09, 2026)</t>
        </is>
      </c>
      <c r="C207" s="13" t="inlineStr">
        <is>
          <t>MIXED</t>
        </is>
      </c>
      <c r="D207"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208">
      <c r="A208" s="6" t="inlineStr">
        <is>
          <t>LMND</t>
        </is>
      </c>
      <c r="B208" s="6" t="inlineStr">
        <is>
          <t>2026-08-03  (Aug 03-09, 2026)</t>
        </is>
      </c>
      <c r="C208" s="14" t="inlineStr">
        <is>
          <t>POSITIVE</t>
        </is>
      </c>
      <c r="D208" s="6"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209">
      <c r="A209" s="6" t="inlineStr">
        <is>
          <t>MA</t>
        </is>
      </c>
      <c r="B209" s="6" t="inlineStr">
        <is>
          <t>2026-07-20  (Jul 20-26, 2026)</t>
        </is>
      </c>
      <c r="C209" s="14" t="inlineStr">
        <is>
          <t>POSITIVE</t>
        </is>
      </c>
      <c r="D209" s="6" t="inlineStr">
        <is>
          <r>
            <rPr>
              <rFont val="Arial"/>
              <color rgb="001E7B34"/>
              <sz val="10"/>
            </rPr>
            <t>+ Mastercard is filed with the elite compounders: 27x earnings, +17% growth, 100% gross margin and a 232% return on equity.</t>
          </r>
        </is>
      </c>
    </row>
    <row r="210">
      <c r="A210" s="6" t="inlineStr">
        <is>
          <t>PYPL</t>
        </is>
      </c>
      <c r="B210" s="6" t="inlineStr">
        <is>
          <t>2026-07-20  (Jul 20-26, 2026)</t>
        </is>
      </c>
      <c r="C210" s="14" t="inlineStr">
        <is>
          <t>POSITIVE</t>
        </is>
      </c>
      <c r="D210" s="6" t="inlineStr">
        <is>
          <r>
            <rPr>
              <rFont val="Arial"/>
              <color rgb="001E7B34"/>
              <sz val="10"/>
            </rPr>
            <t>+ Tagged the deep-value pick of the fintech group: cheapest quality name at 10x, off 28% - fits the V/MA toll-road, quality-plus-value wheelhouse.</t>
          </r>
        </is>
      </c>
    </row>
    <row r="211">
      <c r="A211" s="6" t="inlineStr">
        <is>
          <t>PYPL</t>
        </is>
      </c>
      <c r="B211" s="6" t="inlineStr">
        <is>
          <t>2026-07-27  (Jul 27 - Aug 02, 2026)</t>
        </is>
      </c>
      <c r="C211" s="12" t="inlineStr">
        <is>
          <t>NEGATIVE</t>
        </is>
      </c>
      <c r="D211" s="6"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2">
      <c r="A212" s="6" t="inlineStr">
        <is>
          <t>PYPL</t>
        </is>
      </c>
      <c r="B212" s="6" t="inlineStr">
        <is>
          <t>2026-08-03  (Aug 03-09, 2026)</t>
        </is>
      </c>
      <c r="C212" s="13" t="inlineStr">
        <is>
          <t>NEUTRAL</t>
        </is>
      </c>
      <c r="D212" s="6" t="inlineStr">
        <is>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213">
      <c r="A213" s="6" t="inlineStr">
        <is>
          <t>SOFI</t>
        </is>
      </c>
      <c r="B213" s="6" t="inlineStr">
        <is>
          <t>2026-07-20  (Jul 20-26, 2026)</t>
        </is>
      </c>
      <c r="C213" s="13" t="inlineStr">
        <is>
          <t>NEUTRAL</t>
        </is>
      </c>
      <c r="D213" s="6"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4">
      <c r="A214" s="6" t="inlineStr">
        <is>
          <t>SOFI</t>
        </is>
      </c>
      <c r="B214" s="6" t="inlineStr">
        <is>
          <t>2026-07-27  (Jul 27 - Aug 02, 2026)</t>
        </is>
      </c>
      <c r="C214" s="13" t="inlineStr">
        <is>
          <t>NEUTRAL</t>
        </is>
      </c>
      <c r="D214" s="6" t="inlineStr">
        <is>
          <r>
            <rPr>
              <rFont val="Arial"/>
              <color rgb="00000000"/>
              <sz val="10"/>
            </rPr>
            <t xml:space="preserve">  SOFI is one of 12 watchlist-only names consuming the free price-feed entitlement while $242K of actually-held stock goes unpriced.</t>
          </r>
        </is>
      </c>
    </row>
    <row r="215">
      <c r="A215" s="6" t="inlineStr">
        <is>
          <t>SOFI</t>
        </is>
      </c>
      <c r="B215" s="6" t="inlineStr">
        <is>
          <t>2026-08-03  (Aug 03-09, 2026)</t>
        </is>
      </c>
      <c r="C215" s="12" t="inlineStr">
        <is>
          <t>NEGATIVE</t>
        </is>
      </c>
      <c r="D215" s="6" t="inlineStr">
        <is>
          <r>
            <rPr>
              <rFont val="Arial"/>
              <color rgb="00C00000"/>
              <sz val="10"/>
            </rPr>
            <t xml:space="preserve">- Verdict: avoid. Rated Hold at $18.25 with only +9% upside - six firms CUT their targets after a beat, a sign the beat did not matter.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216">
      <c r="A216" s="6" t="inlineStr">
        <is>
          <t>V</t>
        </is>
      </c>
      <c r="B216" s="6" t="inlineStr">
        <is>
          <t>2026-07-20  (Jul 20-26, 2026)</t>
        </is>
      </c>
      <c r="C216" s="13" t="inlineStr">
        <is>
          <t>NEUTRAL</t>
        </is>
      </c>
      <c r="D216" s="6" t="inlineStr">
        <is>
          <r>
            <rPr>
              <rFont val="Arial"/>
              <color rgb="00000000"/>
              <sz val="10"/>
            </rPr>
            <t xml:space="preserve">  Data fix: research agents returned Visa's ~$670B enterprise value instead of its EV/EBITDA multiple; they were sent back for correct multiples before anything was written.</t>
          </r>
        </is>
      </c>
    </row>
    <row r="217">
      <c r="A217" s="6" t="inlineStr">
        <is>
          <t>CRWD</t>
        </is>
      </c>
      <c r="B217" s="6" t="inlineStr">
        <is>
          <t>2026-07-20  (Jul 20-26, 2026)</t>
        </is>
      </c>
      <c r="C217" s="13" t="inlineStr">
        <is>
          <t>MIXED</t>
        </is>
      </c>
      <c r="D217"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8">
      <c r="A218" s="6" t="inlineStr">
        <is>
          <t>CRWD</t>
        </is>
      </c>
      <c r="B218" s="6" t="inlineStr">
        <is>
          <t>2026-08-03  (Aug 03-09, 2026)</t>
        </is>
      </c>
      <c r="C218" s="14" t="inlineStr">
        <is>
          <t>POSITIVE</t>
        </is>
      </c>
      <c r="D218" s="6" t="inlineStr">
        <is>
          <r>
            <rPr>
              <rFont val="Arial"/>
              <color rgb="001E7B34"/>
              <sz val="10"/>
            </rPr>
            <t>+ On the new portfolio chart CRWD shows a fat gold profit rim — the position has roughly doubled.</t>
          </r>
        </is>
      </c>
    </row>
    <row r="219">
      <c r="A219" s="6" t="inlineStr">
        <is>
          <t>FTNT</t>
        </is>
      </c>
      <c r="B219" s="6" t="inlineStr">
        <is>
          <t>2026-07-20  (Jul 20-26, 2026)</t>
        </is>
      </c>
      <c r="C219" s="14" t="inlineStr">
        <is>
          <t>POSITIVE</t>
        </is>
      </c>
      <c r="D219"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0">
      <c r="A220" s="6" t="inlineStr">
        <is>
          <t>FTNT</t>
        </is>
      </c>
      <c r="B220" s="6" t="inlineStr">
        <is>
          <t>2026-07-27  (Jul 27 - Aug 02, 2026)</t>
        </is>
      </c>
      <c r="C220" s="13" t="inlineStr">
        <is>
          <t>NEUTRAL</t>
        </is>
      </c>
      <c r="D220" s="6" t="inlineStr">
        <is>
          <r>
            <rPr>
              <rFont val="Arial"/>
              <color rgb="00000000"/>
              <sz val="10"/>
            </rPr>
            <t xml:space="preserve">  Data caveat: FTNT's quote-page close exceeded the history table's own daily high - proof the history table serves partial-day snapshots; the quote page has the real close.</t>
          </r>
        </is>
      </c>
    </row>
    <row r="221">
      <c r="A221" s="6" t="inlineStr">
        <is>
          <t>FTNT</t>
        </is>
      </c>
      <c r="B221" s="6" t="inlineStr">
        <is>
          <t>2026-08-03  (Aug 03-09, 2026)</t>
        </is>
      </c>
      <c r="C221" s="13" t="inlineStr">
        <is>
          <t>MIXED</t>
        </is>
      </c>
      <c r="D221"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2">
      <c r="A222" s="6" t="inlineStr">
        <is>
          <t>NET</t>
        </is>
      </c>
      <c r="B222" s="6" t="inlineStr">
        <is>
          <t>2026-07-20  (Jul 20-26, 2026)</t>
        </is>
      </c>
      <c r="C222" s="13" t="inlineStr">
        <is>
          <t>MIXED</t>
        </is>
      </c>
      <c r="D222"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3">
      <c r="A223" s="6" t="inlineStr">
        <is>
          <t>NET</t>
        </is>
      </c>
      <c r="B223" s="6" t="inlineStr">
        <is>
          <t>2026-08-03  (Aug 03-09, 2026)</t>
        </is>
      </c>
      <c r="C223" s="13" t="inlineStr">
        <is>
          <t>NEUTRAL</t>
        </is>
      </c>
      <c r="D223" s="6" t="inlineStr">
        <is>
          <r>
            <rPr>
              <rFont val="Arial"/>
              <color rgb="00000000"/>
              <sz val="10"/>
            </rPr>
            <t xml:space="preserve">  Moved from Cybersecurity into SaaS (each stock sits in one group only), leaving Cybersecurity with four names; reversible on request.</t>
          </r>
        </is>
      </c>
    </row>
    <row r="224">
      <c r="A224" s="6" t="inlineStr">
        <is>
          <t>PANW</t>
        </is>
      </c>
      <c r="B224" s="6" t="inlineStr">
        <is>
          <t>2026-07-20  (Jul 20-26, 2026)</t>
        </is>
      </c>
      <c r="C224" s="14" t="inlineStr">
        <is>
          <t>POSITIVE</t>
        </is>
      </c>
      <c r="D224"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5">
      <c r="A225" s="6" t="inlineStr">
        <is>
          <t>RBRK</t>
        </is>
      </c>
      <c r="B225" s="6" t="inlineStr">
        <is>
          <t>2026-08-03  (Aug 03-09, 2026)</t>
        </is>
      </c>
      <c r="C225" s="13" t="inlineStr">
        <is>
          <t>MIXED</t>
        </is>
      </c>
      <c r="D225" s="6"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6">
      <c r="A226" s="6" t="inlineStr">
        <is>
          <t>ZS</t>
        </is>
      </c>
      <c r="B226" s="6" t="inlineStr">
        <is>
          <t>2026-07-20  (Jul 20-26, 2026)</t>
        </is>
      </c>
      <c r="C226" s="14" t="inlineStr">
        <is>
          <t>POSITIVE</t>
        </is>
      </c>
      <c r="D226" s="6"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7">
      <c r="A227" s="6" t="inlineStr">
        <is>
          <t>BWXT</t>
        </is>
      </c>
      <c r="B227" s="6" t="inlineStr">
        <is>
          <t>2026-08-03  (Aug 03-09, 2026)</t>
        </is>
      </c>
      <c r="C227" s="13" t="inlineStr">
        <is>
          <t>NEUTRAL</t>
        </is>
      </c>
      <c r="D227"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8">
      <c r="A228" s="6" t="inlineStr">
        <is>
          <t>CCJ</t>
        </is>
      </c>
      <c r="B228" s="6" t="inlineStr">
        <is>
          <t>2026-07-20  (Jul 20-26, 2026)</t>
        </is>
      </c>
      <c r="C228" s="13" t="inlineStr">
        <is>
          <t>MIXED</t>
        </is>
      </c>
      <c r="D228" s="6"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29">
      <c r="A229" s="6" t="inlineStr">
        <is>
          <t>CCJ</t>
        </is>
      </c>
      <c r="B229" s="6" t="inlineStr">
        <is>
          <t>2026-07-27  (Jul 27 - Aug 02, 2026)</t>
        </is>
      </c>
      <c r="C229" s="13" t="inlineStr">
        <is>
          <t>NEUTRAL</t>
        </is>
      </c>
      <c r="D229" s="6" t="inlineStr">
        <is>
          <r>
            <rPr>
              <rFont val="Arial"/>
              <color rgb="00000000"/>
              <sz val="10"/>
            </rPr>
            <t xml:space="preserve">  Earnings-related fundamentals refresh on CCJ preserved during a data cleanup; only prices were overridden.</t>
          </r>
        </is>
      </c>
    </row>
    <row r="230">
      <c r="A230" s="6" t="inlineStr">
        <is>
          <t>CEG</t>
        </is>
      </c>
      <c r="B230" s="6" t="inlineStr">
        <is>
          <t>2026-08-03  (Aug 03-09, 2026)</t>
        </is>
      </c>
      <c r="C230" s="14" t="inlineStr">
        <is>
          <t>POSITIVE</t>
        </is>
      </c>
      <c r="D230"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1">
      <c r="A231" s="6" t="inlineStr">
        <is>
          <t>LEU</t>
        </is>
      </c>
      <c r="B231" s="6" t="inlineStr">
        <is>
          <t>2026-08-03  (Aug 03-09, 2026)</t>
        </is>
      </c>
      <c r="C231" s="13" t="inlineStr">
        <is>
          <t>MIXED</t>
        </is>
      </c>
      <c r="D231"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2">
      <c r="A232" s="6" t="inlineStr">
        <is>
          <t>NNE</t>
        </is>
      </c>
      <c r="B232" s="6" t="inlineStr">
        <is>
          <t>2026-07-20  (Jul 20-26, 2026)</t>
        </is>
      </c>
      <c r="C232" s="12" t="inlineStr">
        <is>
          <t>NEGATIVE</t>
        </is>
      </c>
      <c r="D232" s="6" t="inlineStr">
        <is>
          <r>
            <rPr>
              <rFont val="Arial"/>
              <color rgb="00C00000"/>
              <sz val="10"/>
            </rPr>
            <t>- NNE is one of five of eight nuclear names with essentially no profits or revenue - valuation columns blank; treat as a thematic call option and size it like a venture bet.</t>
          </r>
        </is>
      </c>
    </row>
    <row r="233">
      <c r="A233" s="6" t="inlineStr">
        <is>
          <t>NNE</t>
        </is>
      </c>
      <c r="B233" s="6" t="inlineStr">
        <is>
          <t>2026-07-27  (Jul 27 - Aug 02, 2026)</t>
        </is>
      </c>
      <c r="C233" s="12" t="inlineStr">
        <is>
          <t>NEGATIVE</t>
        </is>
      </c>
      <c r="D233" s="6" t="inlineStr">
        <is>
          <r>
            <rPr>
              <rFont val="Arial"/>
              <color rgb="00C00000"/>
              <sz val="10"/>
            </rPr>
            <t>- NNE has no reliable 52-week low - it prints fresh lows almost daily, with six conflicting candidates (14.71 to 18.04); the card shows 'range n/a'.</t>
          </r>
        </is>
      </c>
    </row>
    <row r="234">
      <c r="A234" s="6" t="inlineStr">
        <is>
          <t>OKLO</t>
        </is>
      </c>
      <c r="B234" s="6" t="inlineStr">
        <is>
          <t>2026-07-20  (Jul 20-26, 2026)</t>
        </is>
      </c>
      <c r="C234" s="12" t="inlineStr">
        <is>
          <t>NEGATIVE</t>
        </is>
      </c>
      <c r="D234"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5">
      <c r="A235" s="6" t="inlineStr">
        <is>
          <t>OKLO</t>
        </is>
      </c>
      <c r="B235" s="6" t="inlineStr">
        <is>
          <t>2026-07-27  (Jul 27 - Aug 02, 2026)</t>
        </is>
      </c>
      <c r="C235" s="13" t="inlineStr">
        <is>
          <t>NEUTRAL</t>
        </is>
      </c>
      <c r="D235" s="6" t="inlineStr">
        <is>
          <r>
            <rPr>
              <rFont val="Arial"/>
              <color rgb="00000000"/>
              <sz val="10"/>
            </rPr>
            <t xml:space="preserve">  Data caveat: OKLO was refreshed by the Jul 28 data job but access was denied by Jul 30 - the feed's entitlement list shrank, leaving its stored data stale.</t>
          </r>
        </is>
      </c>
    </row>
    <row r="236">
      <c r="A236" s="6" t="inlineStr">
        <is>
          <t>SMR</t>
        </is>
      </c>
      <c r="B236" s="6" t="inlineStr">
        <is>
          <t>2026-07-20  (Jul 20-26, 2026)</t>
        </is>
      </c>
      <c r="C236" s="12" t="inlineStr">
        <is>
          <t>NEGATIVE</t>
        </is>
      </c>
      <c r="D236" s="6"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7">
      <c r="A237" s="6" t="inlineStr">
        <is>
          <t>UUUU</t>
        </is>
      </c>
      <c r="B237" s="6" t="inlineStr">
        <is>
          <t>2026-08-03  (Aug 03-09, 2026)</t>
        </is>
      </c>
      <c r="C237" s="13" t="inlineStr">
        <is>
          <t>MIXED</t>
        </is>
      </c>
      <c r="D237" s="6"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8">
      <c r="A238" s="6" t="inlineStr">
        <is>
          <t>VST</t>
        </is>
      </c>
      <c r="B238" s="6" t="inlineStr">
        <is>
          <t>2026-07-20  (Jul 20-26, 2026)</t>
        </is>
      </c>
      <c r="C238" s="14" t="inlineStr">
        <is>
          <t>POSITIVE</t>
        </is>
      </c>
      <c r="D238" s="6" t="inlineStr">
        <is>
          <r>
            <rPr>
              <rFont val="Arial"/>
              <color rgb="001E7B34"/>
              <sz val="10"/>
            </rPr>
            <t>+ VST at $160 flagged as a quality name in the ~4% zone worth a good-til-cancelled limit; a normal down day in an earnings-heavy week could fill it.</t>
          </r>
        </is>
      </c>
    </row>
    <row r="239">
      <c r="A239" s="6" t="inlineStr">
        <is>
          <t>VST</t>
        </is>
      </c>
      <c r="B239" s="6" t="inlineStr">
        <is>
          <t>2026-08-03  (Aug 03-09, 2026)</t>
        </is>
      </c>
      <c r="C239" s="12" t="inlineStr">
        <is>
          <t>NEGATIVE</t>
        </is>
      </c>
      <c r="D239"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0">
      <c r="A240" s="6" t="inlineStr">
        <is>
          <t>XE</t>
        </is>
      </c>
      <c r="B240" s="6" t="inlineStr">
        <is>
          <t>2026-08-03  (Aug 03-09, 2026)</t>
        </is>
      </c>
      <c r="C240" s="13" t="inlineStr">
        <is>
          <t>NEUTRAL</t>
        </is>
      </c>
      <c r="D240"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1">
      <c r="A241" s="6" t="inlineStr">
        <is>
          <t>ETN</t>
        </is>
      </c>
      <c r="B241" s="6" t="inlineStr">
        <is>
          <t>2026-07-20  (Jul 20-26, 2026)</t>
        </is>
      </c>
      <c r="C241" s="13" t="inlineStr">
        <is>
          <t>NEUTRAL</t>
        </is>
      </c>
      <c r="D241" s="6" t="inlineStr">
        <is>
          <r>
            <rPr>
              <rFont val="Arial"/>
              <color rgb="00000000"/>
              <sz val="10"/>
            </rPr>
            <t xml:space="preserve">  Housekeeping: ETN's small intraday price drift was refreshed on the dashboard.</t>
          </r>
        </is>
      </c>
    </row>
    <row r="242">
      <c r="A242" s="6" t="inlineStr">
        <is>
          <t>ETN</t>
        </is>
      </c>
      <c r="B242" s="6" t="inlineStr">
        <is>
          <t>2026-07-27  (Jul 27 - Aug 02, 2026)</t>
        </is>
      </c>
      <c r="C242" s="12" t="inlineStr">
        <is>
          <t>NEGATIVE</t>
        </is>
      </c>
      <c r="D24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3">
      <c r="A243" s="6" t="inlineStr">
        <is>
          <t>ETN</t>
        </is>
      </c>
      <c r="B243" s="6" t="inlineStr">
        <is>
          <t>2026-08-03  (Aug 03-09, 2026)</t>
        </is>
      </c>
      <c r="C243" s="13" t="inlineStr">
        <is>
          <t>NEUTRAL</t>
        </is>
      </c>
      <c r="D243" s="6" t="inlineStr">
        <is>
          <r>
            <rPr>
              <rFont val="Arial"/>
              <color rgb="00000000"/>
              <sz val="10"/>
            </rPr>
            <t xml:space="preserve">  ETN (19 shares, $7,879.55 cost) moved from Energy into the new 'Power and Electrification' group; totals unchanged to the cent.</t>
          </r>
        </is>
      </c>
    </row>
    <row r="244">
      <c r="A244" s="6" t="inlineStr">
        <is>
          <t>GEV</t>
        </is>
      </c>
      <c r="B244" s="6" t="inlineStr">
        <is>
          <t>2026-07-27  (Jul 27 - Aug 02, 2026)</t>
        </is>
      </c>
      <c r="C244" s="13" t="inlineStr">
        <is>
          <t>NEUTRAL</t>
        </is>
      </c>
      <c r="D244" s="6" t="inlineStr">
        <is>
          <r>
            <rPr>
              <rFont val="Arial"/>
              <color rgb="00000000"/>
              <sz val="10"/>
            </rPr>
            <t xml:space="preserve">  Order-list query: item 8 read as COIN, but a $300 limit vs a $164 price makes no sense; GEV (closed $981.98) noted as one possible intended ticker.</t>
          </r>
        </is>
      </c>
    </row>
    <row r="245">
      <c r="A245" s="6" t="inlineStr">
        <is>
          <t>GEV</t>
        </is>
      </c>
      <c r="B245" s="6" t="inlineStr">
        <is>
          <t>2026-08-03  (Aug 03-09, 2026)</t>
        </is>
      </c>
      <c r="C245" s="12" t="inlineStr">
        <is>
          <t>NEGATIVE</t>
        </is>
      </c>
      <c r="D245"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6">
      <c r="A246" s="6" t="inlineStr">
        <is>
          <t>HUBB</t>
        </is>
      </c>
      <c r="B246" s="6" t="inlineStr">
        <is>
          <t>2026-08-03  (Aug 03-09, 2026)</t>
        </is>
      </c>
      <c r="C246" s="14" t="inlineStr">
        <is>
          <t>POSITIVE</t>
        </is>
      </c>
      <c r="D246"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7">
      <c r="A247" s="6" t="inlineStr">
        <is>
          <t>HYLN</t>
        </is>
      </c>
      <c r="B247" s="6" t="inlineStr">
        <is>
          <t>2026-08-03  (Aug 03-09, 2026)</t>
        </is>
      </c>
      <c r="C247" s="13" t="inlineStr">
        <is>
          <t>MIXED</t>
        </is>
      </c>
      <c r="D247" s="6"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48">
      <c r="A248" s="6" t="inlineStr">
        <is>
          <t>MPWR</t>
        </is>
      </c>
      <c r="B248" s="6" t="inlineStr">
        <is>
          <t>2026-07-20  (Jul 20-26, 2026)</t>
        </is>
      </c>
      <c r="C248" s="13" t="inlineStr">
        <is>
          <t>NEUTRAL</t>
        </is>
      </c>
      <c r="D248" s="6" t="inlineStr">
        <is>
          <r>
            <rPr>
              <rFont val="Arial"/>
              <color rgb="00000000"/>
              <sz val="10"/>
            </rPr>
            <t xml:space="preserve">  Housekeeping: moved to the Energy group per the handwritten note ($5K budget) and small intraday price drifts refreshed.</t>
          </r>
        </is>
      </c>
    </row>
    <row r="249">
      <c r="A249" s="6" t="inlineStr">
        <is>
          <t>MPWR</t>
        </is>
      </c>
      <c r="B249" s="6" t="inlineStr">
        <is>
          <t>2026-07-27  (Jul 27 - Aug 02, 2026)</t>
        </is>
      </c>
      <c r="C249" s="12" t="inlineStr">
        <is>
          <t>NEGATIVE</t>
        </is>
      </c>
      <c r="D249"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0">
      <c r="A250" s="6" t="inlineStr">
        <is>
          <t>MPWR</t>
        </is>
      </c>
      <c r="B250" s="6" t="inlineStr">
        <is>
          <t>2026-08-03  (Aug 03-09, 2026)</t>
        </is>
      </c>
      <c r="C250" s="13" t="inlineStr">
        <is>
          <t>NEUTRAL</t>
        </is>
      </c>
      <c r="D250"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1">
      <c r="A251" s="6" t="inlineStr">
        <is>
          <t>NVT</t>
        </is>
      </c>
      <c r="B251" s="6" t="inlineStr">
        <is>
          <t>2026-08-03  (Aug 03-09, 2026)</t>
        </is>
      </c>
      <c r="C251" s="14" t="inlineStr">
        <is>
          <t>POSITIVE</t>
        </is>
      </c>
      <c r="D251" s="6"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2">
      <c r="A252" s="6" t="inlineStr">
        <is>
          <t>POWI</t>
        </is>
      </c>
      <c r="B252" s="6" t="inlineStr">
        <is>
          <t>2026-08-03  (Aug 03-09, 2026)</t>
        </is>
      </c>
      <c r="C252" s="13" t="inlineStr">
        <is>
          <t>MIXED</t>
        </is>
      </c>
      <c r="D252" s="6"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53">
      <c r="A253" s="6" t="inlineStr">
        <is>
          <t>POWL</t>
        </is>
      </c>
      <c r="B253" s="6" t="inlineStr">
        <is>
          <t>2026-08-03  (Aug 03-09, 2026)</t>
        </is>
      </c>
      <c r="C253" s="13" t="inlineStr">
        <is>
          <t>MIXED</t>
        </is>
      </c>
      <c r="D253" s="6"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4">
      <c r="A254" s="6" t="inlineStr">
        <is>
          <t>PWR</t>
        </is>
      </c>
      <c r="B254" s="6" t="inlineStr">
        <is>
          <t>2026-08-03  (Aug 03-09, 2026)</t>
        </is>
      </c>
      <c r="C254" s="14" t="inlineStr">
        <is>
          <t>POSITIVE</t>
        </is>
      </c>
      <c r="D254"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5">
      <c r="A255" s="6" t="inlineStr">
        <is>
          <t>AIRJ</t>
        </is>
      </c>
      <c r="B255" s="6" t="inlineStr">
        <is>
          <t>2026-08-03  (Aug 03-09, 2026)</t>
        </is>
      </c>
      <c r="C255" s="13" t="inlineStr">
        <is>
          <t>MIXED</t>
        </is>
      </c>
      <c r="D255" s="6"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6">
      <c r="A256" s="6" t="inlineStr">
        <is>
          <t>BE</t>
        </is>
      </c>
      <c r="B256" s="6" t="inlineStr">
        <is>
          <t>2026-08-03  (Aug 03-09, 2026)</t>
        </is>
      </c>
      <c r="C256" s="13" t="inlineStr">
        <is>
          <t>NEUTRAL</t>
        </is>
      </c>
      <c r="D256" s="6" t="inlineStr">
        <is>
          <r>
            <rPr>
              <rFont val="Arial"/>
              <color rgb="00000000"/>
              <sz val="10"/>
            </rPr>
            <t xml:space="preserve">  Moved from Energy into the new Renewal Energy group. (Group label only - no change to any figures.)</t>
          </r>
        </is>
      </c>
    </row>
    <row r="257">
      <c r="A257" s="6" t="inlineStr">
        <is>
          <t>FLNC</t>
        </is>
      </c>
      <c r="B257" s="6" t="inlineStr">
        <is>
          <t>2026-08-03  (Aug 03-09, 2026)</t>
        </is>
      </c>
      <c r="C257" s="12" t="inlineStr">
        <is>
          <t>NEGATIVE</t>
        </is>
      </c>
      <c r="D257" s="6"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8">
      <c r="A258" s="6" t="inlineStr">
        <is>
          <t>MYRG</t>
        </is>
      </c>
      <c r="B258" s="6" t="inlineStr">
        <is>
          <t>2026-08-03  (Aug 03-09, 2026)</t>
        </is>
      </c>
      <c r="C258" s="13" t="inlineStr">
        <is>
          <t>MIXED</t>
        </is>
      </c>
      <c r="D258" s="6"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59">
      <c r="A259" s="6" t="inlineStr">
        <is>
          <t>NEE</t>
        </is>
      </c>
      <c r="B259" s="6" t="inlineStr">
        <is>
          <t>2026-07-20  (Jul 20-26, 2026)</t>
        </is>
      </c>
      <c r="C259" s="14" t="inlineStr">
        <is>
          <t>POSITIVE</t>
        </is>
      </c>
      <c r="D259"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60">
      <c r="A260" s="6" t="inlineStr">
        <is>
          <t>NEE</t>
        </is>
      </c>
      <c r="B260" s="6" t="inlineStr">
        <is>
          <t>2026-08-03  (Aug 03-09, 2026)</t>
        </is>
      </c>
      <c r="C260" s="13" t="inlineStr">
        <is>
          <t>NEUTRAL</t>
        </is>
      </c>
      <c r="D260"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1">
      <c r="A261" s="6" t="inlineStr">
        <is>
          <t>NRG</t>
        </is>
      </c>
      <c r="B261" s="6" t="inlineStr">
        <is>
          <t>2026-08-03  (Aug 03-09, 2026)</t>
        </is>
      </c>
      <c r="C261" s="13" t="inlineStr">
        <is>
          <t>MIXED</t>
        </is>
      </c>
      <c r="D261" s="6"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2">
      <c r="A262" s="6" t="inlineStr">
        <is>
          <t>VRT</t>
        </is>
      </c>
      <c r="B262" s="6" t="inlineStr">
        <is>
          <t>2026-07-20  (Jul 20-26, 2026)</t>
        </is>
      </c>
      <c r="C262" s="12" t="inlineStr">
        <is>
          <t>NEGATIVE</t>
        </is>
      </c>
      <c r="D262"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3">
      <c r="A263" s="6" t="inlineStr">
        <is>
          <t>VRT</t>
        </is>
      </c>
      <c r="B263" s="6" t="inlineStr">
        <is>
          <t>2026-07-27  (Jul 27 - Aug 02, 2026)</t>
        </is>
      </c>
      <c r="C263" s="13" t="inlineStr">
        <is>
          <t>NEUTRAL</t>
        </is>
      </c>
      <c r="D263" s="6" t="inlineStr">
        <is>
          <r>
            <rPr>
              <rFont val="Arial"/>
              <color rgb="00000000"/>
              <sz val="10"/>
            </rPr>
            <t xml:space="preserve">  VRT cited as part of the AI-rack exposure (with NVDA, AVGO, ANET, CRDO) that all rely on Amphenol connectors - context for the APH pick-and-shovel case.</t>
          </r>
        </is>
      </c>
    </row>
    <row r="264">
      <c r="A264" s="6" t="inlineStr">
        <is>
          <t>VRT</t>
        </is>
      </c>
      <c r="B264" s="6" t="inlineStr">
        <is>
          <t>2026-08-03  (Aug 03-09, 2026)</t>
        </is>
      </c>
      <c r="C264" s="13" t="inlineStr">
        <is>
          <t>NEUTRAL</t>
        </is>
      </c>
      <c r="D264"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row r="265">
      <c r="A265" s="6" t="inlineStr">
        <is>
          <t>AFRM</t>
        </is>
      </c>
      <c r="B265" s="6" t="inlineStr">
        <is>
          <t>2026-07-20  (Jul 20-26, 2026)</t>
        </is>
      </c>
      <c r="C265" s="12" t="inlineStr">
        <is>
          <t>NEGATIVE</t>
        </is>
      </c>
      <c r="D265" s="6"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66">
      <c r="A266" s="6" t="inlineStr">
        <is>
          <t>AFRM</t>
        </is>
      </c>
      <c r="B266" s="6" t="inlineStr">
        <is>
          <t>2026-08-03  (Aug 03-09, 2026)</t>
        </is>
      </c>
      <c r="C266" s="13" t="inlineStr">
        <is>
          <t>NEUTRAL</t>
        </is>
      </c>
      <c r="D266" s="6" t="inlineStr">
        <is>
          <r>
            <rPr>
              <rFont val="Arial"/>
              <color rgb="00000000"/>
              <sz val="10"/>
            </rPr>
            <t xml:space="preserve">  Moved into the new Digital Applications group (from Fintech/Digital Platform). Group label only - no change to any figures or position.</t>
          </r>
        </is>
      </c>
    </row>
    <row r="267">
      <c r="A267" s="6" t="inlineStr">
        <is>
          <t>BKNG</t>
        </is>
      </c>
      <c r="B267" s="6" t="inlineStr">
        <is>
          <t>2026-08-03  (Aug 03-09, 2026)</t>
        </is>
      </c>
      <c r="C267" s="13" t="inlineStr">
        <is>
          <t>MIXED</t>
        </is>
      </c>
      <c r="D267" s="6" t="inlineStr">
        <is>
          <r>
            <rPr>
              <rFont val="Arial"/>
              <color rgb="00000000"/>
              <sz val="10"/>
            </rPr>
            <t xml:space="preserve">  BKNG (Booking Holdings) added to Digital Applications at the Aug 7 close $214.42 (split-adjusted). The world's largest online travel agency (Booking.com, Priceline, Agoda). Watchlist only.
</t>
          </r>
          <r>
            <rPr>
              <rFont val="Arial"/>
              <color rgb="001E7B34"/>
              <sz val="10"/>
            </rPr>
            <t xml:space="preserve">+ Exceptional economics: 87% gross margin, 92% return on invested capital, $9.5B cash flow; Q2 beat with profit up 131% and a record $3.7B buyback. 38 analysts Buy, avg ~$238.
</t>
          </r>
          <r>
            <rPr>
              <rFont val="Arial"/>
              <color rgb="00C00000"/>
              <sz val="10"/>
            </rPr>
            <t>- Carries negative book equity from years of buybacks (so some ratios don't compute - normal for BKNG), and growth is moderating to high-single-digits.</t>
          </r>
        </is>
      </c>
    </row>
    <row r="268">
      <c r="A268" s="6" t="inlineStr">
        <is>
          <t>MELI</t>
        </is>
      </c>
      <c r="B268" s="6" t="inlineStr">
        <is>
          <t>2026-07-20  (Jul 20-26, 2026)</t>
        </is>
      </c>
      <c r="C268" s="13" t="inlineStr">
        <is>
          <t>NEUTRAL</t>
        </is>
      </c>
      <c r="D268" s="6" t="inlineStr">
        <is>
          <r>
            <rPr>
              <rFont val="Arial"/>
              <color rgb="00000000"/>
              <sz val="10"/>
            </rPr>
            <t xml:space="preserve">  MELI appears among the pre-dashboard closed exits (with TTD, APP, SOFI, HOOD) captured in the new group P&amp;L view.</t>
          </r>
        </is>
      </c>
    </row>
    <row r="269">
      <c r="A269" s="6" t="inlineStr">
        <is>
          <t>MELI</t>
        </is>
      </c>
      <c r="B269" s="6" t="inlineStr">
        <is>
          <t>2026-08-03  (Aug 03-09, 2026)</t>
        </is>
      </c>
      <c r="C269" s="13" t="inlineStr">
        <is>
          <t>MIXED</t>
        </is>
      </c>
      <c r="D269" s="6"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xml:space="preserve">- Risk: MELI fell because its numbers got worse - when analysts update they will cut forecasts, so the stock likely has further to adjust downward.
</t>
          </r>
          <r>
            <rPr>
              <rFont val="Arial"/>
              <color rgb="00000000"/>
              <sz val="10"/>
            </rPr>
            <t xml:space="preserve">  Moved into the new Digital Applications group (from Fintech/Digital Platform). Group label only - no change to any figures or position.</t>
          </r>
        </is>
      </c>
    </row>
    <row r="270">
      <c r="A270" s="6" t="inlineStr">
        <is>
          <t>NFLX</t>
        </is>
      </c>
      <c r="B270" s="6" t="inlineStr">
        <is>
          <t>2026-08-03  (Aug 03-09, 2026)</t>
        </is>
      </c>
      <c r="C270" s="13" t="inlineStr">
        <is>
          <t>MIXED</t>
        </is>
      </c>
      <c r="D270"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Down ~37% over the past year; Q2 earnings beat but weak next-quarter guidance knocked it ~9%. Growth is steady (low-teens), not explosive.</t>
          </r>
        </is>
      </c>
    </row>
    <row r="271">
      <c r="A271" s="6" t="inlineStr">
        <is>
          <t>SE</t>
        </is>
      </c>
      <c r="B271" s="6" t="inlineStr">
        <is>
          <t>2026-08-03  (Aug 03-09, 2026)</t>
        </is>
      </c>
      <c r="C271" s="13" t="inlineStr">
        <is>
          <t>NEUTRAL</t>
        </is>
      </c>
      <c r="D271" s="6" t="inlineStr">
        <is>
          <r>
            <rPr>
              <rFont val="Arial"/>
              <color rgb="00000000"/>
              <sz val="10"/>
            </rPr>
            <t xml:space="preserve">  Moved into the Digital Applications group (from Fintech/Digital Platform). Group label only.</t>
          </r>
        </is>
      </c>
    </row>
    <row r="272">
      <c r="A272" s="6" t="inlineStr">
        <is>
          <t>SHOP</t>
        </is>
      </c>
      <c r="B272" s="6" t="inlineStr">
        <is>
          <t>2026-07-20  (Jul 20-26, 2026)</t>
        </is>
      </c>
      <c r="C272" s="12" t="inlineStr">
        <is>
          <t>NEGATIVE</t>
        </is>
      </c>
      <c r="D272" s="6" t="inlineStr">
        <is>
          <r>
            <rPr>
              <rFont val="Arial"/>
              <color rgb="00C00000"/>
              <sz val="10"/>
            </rPr>
            <t>- Great business but priced for perfection at 84x EV/EBITDA with +32% growth; bucketed with the momentum-and-story names where valuation has far to fall if growth blinks.</t>
          </r>
        </is>
      </c>
    </row>
    <row r="273">
      <c r="A273" s="6" t="inlineStr">
        <is>
          <t>SHOP</t>
        </is>
      </c>
      <c r="B273" s="6" t="inlineStr">
        <is>
          <t>2026-08-03  (Aug 03-09, 2026)</t>
        </is>
      </c>
      <c r="C273" s="13" t="inlineStr">
        <is>
          <t>NEUTRAL</t>
        </is>
      </c>
      <c r="D273" s="6" t="inlineStr">
        <is>
          <r>
            <rPr>
              <rFont val="Arial"/>
              <color rgb="00000000"/>
              <sz val="10"/>
            </rPr>
            <t xml:space="preserve">  Moved into the new Digital Applications group (from Fintech/Digital Platform). Group label only - no change to any figures or position.</t>
          </r>
        </is>
      </c>
    </row>
    <row r="274">
      <c r="A274" s="6" t="inlineStr">
        <is>
          <t>SOUN</t>
        </is>
      </c>
      <c r="B274" s="6" t="inlineStr">
        <is>
          <t>2026-08-03  (Aug 03-09, 2026)</t>
        </is>
      </c>
      <c r="C274" s="13" t="inlineStr">
        <is>
          <t>MIXED</t>
        </is>
      </c>
      <c r="D274" s="6"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Moved into the Digital Applications group (from Fintech/Digital Platform). Group label only - no change to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5">
      <c r="A275" s="6" t="inlineStr">
        <is>
          <t>UBER</t>
        </is>
      </c>
      <c r="B275" s="6" t="inlineStr">
        <is>
          <t>2026-07-27  (Jul 27 - Aug 02, 2026)</t>
        </is>
      </c>
      <c r="C275" s="13" t="inlineStr">
        <is>
          <t>NEUTRAL</t>
        </is>
      </c>
      <c r="D275" s="6" t="inlineStr">
        <is>
          <r>
            <rPr>
              <rFont val="Arial"/>
              <color rgb="00000000"/>
              <sz val="10"/>
            </rPr>
            <t xml:space="preserve">  Uber is one of 12 watchlist-only names occupying the free data feed's whitelist while $242K of actual holdings goes unpriced - an entitlement quirk, not a stock view.</t>
          </r>
        </is>
      </c>
    </row>
    <row r="276">
      <c r="A276" s="6" t="inlineStr">
        <is>
          <t>UBER</t>
        </is>
      </c>
      <c r="B276" s="6" t="inlineStr">
        <is>
          <t>2026-08-03  (Aug 03-09, 2026)</t>
        </is>
      </c>
      <c r="C276" s="12" t="inlineStr">
        <is>
          <t>NEGATIVE</t>
        </is>
      </c>
      <c r="D276" s="6"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xml:space="preserve">- If two or three more large firms follow Uber in admitting they cannot trace AI spending to output, the whole 'AI as margin lever' thesis needs rethinking.
</t>
          </r>
          <r>
            <rPr>
              <rFont val="Arial"/>
              <color rgb="00000000"/>
              <sz val="10"/>
            </rPr>
            <t xml:space="preserve">  Moved into the new Digital Applications group (from Fintech/Digital Platform). Group label only - no change to any figures or position.</t>
          </r>
        </is>
      </c>
    </row>
    <row r="277">
      <c r="A277" s="6" t="inlineStr">
        <is>
          <t>WDAY</t>
        </is>
      </c>
      <c r="B277" s="6" t="inlineStr">
        <is>
          <t>2026-08-03  (Aug 03-09, 2026)</t>
        </is>
      </c>
      <c r="C277" s="13" t="inlineStr">
        <is>
          <t>MIXED</t>
        </is>
      </c>
      <c r="D277" s="6" t="inlineStr">
        <is>
          <r>
            <rPr>
              <rFont val="Arial"/>
              <color rgb="00000000"/>
              <sz val="10"/>
            </rPr>
            <t xml:space="preserve">  WDAY (Workday) added to Digital Applications at the Aug 7 close $179.64. Cloud software for HR and finance departments. Watchlist only.
</t>
          </r>
          <r>
            <rPr>
              <rFont val="Arial"/>
              <color rgb="001E7B34"/>
              <sz val="10"/>
            </rPr>
            <t xml:space="preserve">+ Cash-rich, not earnings-poor: the headline P/E (56) looks high on accounting profit, but on cash terms it's cheap (forward P/E 16, PEG 0.76, $3B free cash flow). Steady ~13% growth.
</t>
          </r>
          <r>
            <rPr>
              <rFont val="Arial"/>
              <color rgb="00C00000"/>
              <sz val="10"/>
            </rPr>
            <t>- 11% of shares are shorted, the founder returned as CEO with layoffs in Feb, and analysts' avg target ($169) sits below today's price. Reports Aug 27.</t>
          </r>
        </is>
      </c>
    </row>
    <row r="278">
      <c r="A278" s="6" t="inlineStr">
        <is>
          <t>CAT</t>
        </is>
      </c>
      <c r="B278" s="6" t="inlineStr">
        <is>
          <t>2026-08-03  (Aug 03-09, 2026)</t>
        </is>
      </c>
      <c r="C278" s="13" t="inlineStr">
        <is>
          <t>MIXED</t>
        </is>
      </c>
      <c r="D278"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Cyclical and richly valued (P/E 36); already pulled back ~21% from its June peak of ~$1,073, so it can be volatile.</t>
          </r>
        </is>
      </c>
    </row>
    <row r="279">
      <c r="A279" s="6" t="inlineStr">
        <is>
          <t>DE</t>
        </is>
      </c>
      <c r="B279" s="6" t="inlineStr">
        <is>
          <t>2026-08-03  (Aug 03-09, 2026)</t>
        </is>
      </c>
      <c r="C279" s="13" t="inlineStr">
        <is>
          <t>MIXED</t>
        </is>
      </c>
      <c r="D279" s="6" t="inlineStr">
        <is>
          <r>
            <rPr>
              <rFont val="Arial"/>
              <color rgb="00000000"/>
              <sz val="10"/>
            </rPr>
            <t xml:space="preserve">  DE (Deere) added to Industrial STX at the Aug 7 close $620.83. The world's largest maker of farm machinery, plus construction equipment. Watchlist only.
</t>
          </r>
          <r>
            <rPr>
              <rFont val="Arial"/>
              <color rgb="00C00000"/>
              <sz val="10"/>
            </rPr>
            <t xml:space="preserve">- In a farming downturn right now: earnings down ~15% and low returns on capital this year, though management expects agriculture to bottom in 2026.
</t>
          </r>
          <r>
            <rPr>
              <rFont val="Arial"/>
              <color rgb="001E7B34"/>
              <sz val="10"/>
            </rPr>
            <t>+ Still a dominant franchise with pricing power; 24 analysts rate it Buy, avg ~$648. Reports Aug 20. A recovery play if the ag cycle turns.</t>
          </r>
        </is>
      </c>
    </row>
    <row r="280">
      <c r="A280" s="6" t="inlineStr">
        <is>
          <t>GE</t>
        </is>
      </c>
      <c r="B280" s="6" t="inlineStr">
        <is>
          <t>2026-08-03  (Aug 03-09, 2026)</t>
        </is>
      </c>
      <c r="C280" s="13" t="inlineStr">
        <is>
          <t>MIXED</t>
        </is>
      </c>
      <c r="D280"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Priced for perfection at 44x earnings and sits near its all-time high, so limited margin for error.</t>
          </r>
        </is>
      </c>
    </row>
    <row r="281">
      <c r="A281" s="6" t="inlineStr">
        <is>
          <t>MMM</t>
        </is>
      </c>
      <c r="B281" s="6" t="inlineStr">
        <is>
          <t>2026-08-03  (Aug 03-09, 2026)</t>
        </is>
      </c>
      <c r="C281" s="13" t="inlineStr">
        <is>
          <t>MIXED</t>
        </is>
      </c>
      <c r="D281" s="6" t="inlineStr">
        <is>
          <r>
            <rPr>
              <rFont val="Arial"/>
              <color rgb="00000000"/>
              <sz val="10"/>
            </rPr>
            <t xml:space="preserve">  MMM (3M) added to Industrial STX at the Aug 7 close $182.90. A diversified industrial (tapes, abrasives, safety, electronics) recovering after big legal settlements. Watchlist only.
</t>
          </r>
          <r>
            <rPr>
              <rFont val="Arial"/>
              <color rgb="001E7B34"/>
              <sz val="10"/>
            </rPr>
            <t xml:space="preserve">+ Turnaround underway: Q2 beat, best organic growth in 5 years, raised full-year guidance; pays a 1.7% dividend. 37% return on capital.
</t>
          </r>
          <r>
            <rPr>
              <rFont val="Arial"/>
              <color rgb="00C00000"/>
              <sz val="10"/>
            </rPr>
            <t>- Near its 52-week high with the average analyst target (~$182) essentially at today's price - limited upside priced in - and heavy debt from PFAS/earplug settlements. Views are split (3 Sells).</t>
          </r>
        </is>
      </c>
    </row>
  </sheetData>
  <autoFilter ref="A1:D2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AAPL</t>
        </is>
      </c>
      <c r="B19" s="6" t="inlineStr">
        <is>
          <t>2026-07-20</t>
        </is>
      </c>
      <c r="C19" s="6" t="inlineStr">
        <is>
          <t>Claude - chat</t>
        </is>
      </c>
      <c r="D1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6" t="inlineStr">
        <is>
          <t>AAPL</t>
        </is>
      </c>
      <c r="B20" s="6" t="inlineStr">
        <is>
          <t>2026-07-20</t>
        </is>
      </c>
      <c r="C20" s="6" t="inlineStr">
        <is>
          <t>Claude - chat</t>
        </is>
      </c>
      <c r="D20"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6" t="inlineStr">
        <is>
          <t>AAPL</t>
        </is>
      </c>
      <c r="B21" s="6" t="inlineStr">
        <is>
          <t>2026-07-20</t>
        </is>
      </c>
      <c r="C21" s="6" t="inlineStr">
        <is>
          <t>Claude - chat</t>
        </is>
      </c>
      <c r="D21" s="6" t="inlineStr">
        <is>
          <t>- AAPL is alone in the worst quadrant — thinnest margin of the seven (47.9%) at the highest multiple (40.5x). Smallest position, thankfully.</t>
        </is>
      </c>
    </row>
    <row r="22">
      <c r="A22" s="6" t="inlineStr">
        <is>
          <t>AAPL</t>
        </is>
      </c>
      <c r="B22" s="6" t="inlineStr">
        <is>
          <t>2026-07-20</t>
        </is>
      </c>
      <c r="C22" s="6" t="inlineStr">
        <is>
          <t>Claude - chat</t>
        </is>
      </c>
      <c r="D22"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6" t="inlineStr">
        <is>
          <t>AAPL</t>
        </is>
      </c>
      <c r="B23" s="6" t="inlineStr">
        <is>
          <t>2026-07-21</t>
        </is>
      </c>
      <c r="C23" s="6" t="inlineStr">
        <is>
          <t>Claude - chat</t>
        </is>
      </c>
      <c r="D23" s="6" t="inlineStr">
        <is>
          <t>- Rating actions (7 days), with names: AAPL — HSBC upgrade Hold→Buy (Jul 17) vs KeyBanc downgrade Sector Weight→Underweight (Jul 14). A genuine bull-bear split on your at-ATH position; the other 10 covered names had zero non-maintain actions this week.</t>
        </is>
      </c>
    </row>
    <row r="24">
      <c r="A24" s="6" t="inlineStr">
        <is>
          <t>AAPL</t>
        </is>
      </c>
      <c r="B24" s="6" t="inlineStr">
        <is>
          <t>2026-07-21</t>
        </is>
      </c>
      <c r="C24" s="6" t="inlineStr">
        <is>
          <t>Claude - chat</t>
        </is>
      </c>
      <c r="D24" s="6" t="inlineStr">
        <is>
          <t>| Analyst data (price targets, upgrades/downgrades, estimates) | ⚠️ only ~11 mega-caps (NVDA, MSFT, AAPL, TSM...) | The Street-signals section — this is the gated part |</t>
        </is>
      </c>
    </row>
    <row r="25">
      <c r="A25" s="6" t="inlineStr">
        <is>
          <t>AAPL</t>
        </is>
      </c>
      <c r="B25" s="6" t="inlineStr">
        <is>
          <t>2026-07-24</t>
        </is>
      </c>
      <c r="C25" s="6" t="inlineStr">
        <is>
          <t>Claude - chat</t>
        </is>
      </c>
      <c r="D25"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6" t="inlineStr">
        <is>
          <t>AAPL</t>
        </is>
      </c>
      <c r="B26" s="6" t="inlineStr">
        <is>
          <t>2026-07-30</t>
        </is>
      </c>
      <c r="C26" s="6" t="inlineStr">
        <is>
          <t>Claude - chat</t>
        </is>
      </c>
      <c r="D26" s="6" t="inlineStr">
        <is>
          <t>At the other end, AAPL prints 96% of range — it's sitting at the top of its band while the HI lane shows only −2%. That's a name where the ladder is telling you there's nothing left to buy.</t>
        </is>
      </c>
    </row>
    <row r="27">
      <c r="A27" s="6" t="inlineStr">
        <is>
          <t>AAPL</t>
        </is>
      </c>
      <c r="B27" s="6" t="inlineStr">
        <is>
          <t>2026-07-31</t>
        </is>
      </c>
      <c r="C27" s="6" t="inlineStr">
        <is>
          <t>Claude - chat</t>
        </is>
      </c>
      <c r="D27"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6" t="inlineStr">
        <is>
          <t>AAPL</t>
        </is>
      </c>
      <c r="B28" s="6" t="inlineStr">
        <is>
          <t>2026-07-31</t>
        </is>
      </c>
      <c r="C28" s="6" t="inlineStr">
        <is>
          <t>Claude - chat</t>
        </is>
      </c>
      <c r="D28"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6" t="inlineStr">
        <is>
          <t>AAPL</t>
        </is>
      </c>
      <c r="B29" s="6" t="inlineStr">
        <is>
          <t>2026-07-31</t>
        </is>
      </c>
      <c r="C29" s="6" t="inlineStr">
        <is>
          <t>Dashboard note 97dee22</t>
        </is>
      </c>
      <c r="D29" s="6" t="inlineStr">
        <is>
          <t>Jul 30, 2026 · close — 47 held names marked to the POEMS positions screen; watchlist at Jul 29–30 close — fundamentals refreshed Jul 31 (post-earnings: AAPL · AMZN · COIN · MA · KLAC catch-up)</t>
        </is>
      </c>
    </row>
    <row r="30">
      <c r="A30" s="6" t="inlineStr">
        <is>
          <t>AAPL</t>
        </is>
      </c>
      <c r="B30" s="6" t="inlineStr">
        <is>
          <t>2026-08-03</t>
        </is>
      </c>
      <c r="C30" s="6" t="inlineStr">
        <is>
          <t>Claude - chat</t>
        </is>
      </c>
      <c r="D3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6" t="inlineStr">
        <is>
          <t>AAPL</t>
        </is>
      </c>
      <c r="B31" s="6" t="inlineStr">
        <is>
          <t>2026-08-04</t>
        </is>
      </c>
      <c r="C31" s="6" t="inlineStr">
        <is>
          <t>Claude - chat</t>
        </is>
      </c>
      <c r="D31"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6" t="inlineStr">
        <is>
          <t>ADBE</t>
        </is>
      </c>
      <c r="B32" s="6" t="inlineStr">
        <is>
          <t>2026-07-28</t>
        </is>
      </c>
      <c r="C32" s="6" t="inlineStr">
        <is>
          <t>Claude - chat</t>
        </is>
      </c>
      <c r="D32"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6" t="inlineStr">
        <is>
          <t>ADBE</t>
        </is>
      </c>
      <c r="B33" s="6" t="inlineStr">
        <is>
          <t>2026-07-30</t>
        </is>
      </c>
      <c r="C33" s="6" t="inlineStr">
        <is>
          <t>Claude - chat</t>
        </is>
      </c>
      <c r="D33"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6" t="inlineStr">
        <is>
          <t>ADBE</t>
        </is>
      </c>
      <c r="B34" s="6" t="inlineStr">
        <is>
          <t>2026-08-06</t>
        </is>
      </c>
      <c r="C34" s="6" t="inlineStr">
        <is>
          <t>Claude - chat</t>
        </is>
      </c>
      <c r="D34" s="6" t="inlineStr">
        <is>
          <t>ADBE was already in SaaS. It has been in there since you asked me to add it a couple of days ago, so nothing needed doing. I only added VEEV (Veeva Systems) — SaaS now shows 11 names.</t>
        </is>
      </c>
    </row>
    <row r="35">
      <c r="A35" s="6" t="inlineStr">
        <is>
          <t>ADBE</t>
        </is>
      </c>
      <c r="B35" s="6" t="inlineStr">
        <is>
          <t>2026-08-06</t>
        </is>
      </c>
      <c r="C35" s="6" t="inlineStr">
        <is>
          <t>Claude - chat</t>
        </is>
      </c>
      <c r="D35"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6" t="inlineStr">
        <is>
          <t>ADBE</t>
        </is>
      </c>
      <c r="B36" s="6" t="inlineStr">
        <is>
          <t>2026-08-06</t>
        </is>
      </c>
      <c r="C36" s="6" t="inlineStr">
        <is>
          <t>Claude - chat</t>
        </is>
      </c>
      <c r="D36" s="6" t="inlineStr">
        <is>
          <t>1. AIRJ — nothing to do. It was already sitting in Energy. Same situation as ADBE last time. I'm telling you rather than quietly skipping it, so you know the request wasn't dropped.</t>
        </is>
      </c>
    </row>
    <row r="37">
      <c r="A37" s="6" t="inlineStr">
        <is>
          <t>ADBE</t>
        </is>
      </c>
      <c r="B37" s="6" t="inlineStr">
        <is>
          <t>2026-08-06</t>
        </is>
      </c>
      <c r="C37" s="6" t="inlineStr">
        <is>
          <t>Claude - chat</t>
        </is>
      </c>
      <c r="D37" s="6" t="inlineStr">
        <is>
          <t>The real contest was Adobe vs. Salesforce. Both trade at roughly nine times the cash they throw off, which for software of this quality is genuinely unusual — the market is pricing both as if AI will eat them.</t>
        </is>
      </c>
    </row>
    <row r="38">
      <c r="A38" s="6" t="inlineStr">
        <is>
          <t>ADBE</t>
        </is>
      </c>
      <c r="B38" s="6" t="inlineStr">
        <is>
          <t>2026-08-06</t>
        </is>
      </c>
      <c r="C38" s="6" t="inlineStr">
        <is>
          <t>Claude - chat</t>
        </is>
      </c>
      <c r="D38" s="6"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6" t="inlineStr">
        <is>
          <t>ADBE</t>
        </is>
      </c>
      <c r="B39" s="6" t="inlineStr">
        <is>
          <t>2026-08-06</t>
        </is>
      </c>
      <c r="C39" s="6" t="inlineStr">
        <is>
          <t>Claude - chat</t>
        </is>
      </c>
      <c r="D39"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6" t="inlineStr">
        <is>
          <t>ADBE</t>
        </is>
      </c>
      <c r="B40" s="6" t="inlineStr">
        <is>
          <t>2026-08-06</t>
        </is>
      </c>
      <c r="C40" s="6" t="inlineStr">
        <is>
          <t>Dashboard note 7e7d133</t>
        </is>
      </c>
      <c r="D40"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6" t="inlineStr">
        <is>
          <t>AEHR</t>
        </is>
      </c>
      <c r="B41" s="6" t="inlineStr">
        <is>
          <t>2026-07-21</t>
        </is>
      </c>
      <c r="C41" s="6" t="inlineStr">
        <is>
          <t>Claude - chat</t>
        </is>
      </c>
      <c r="D41"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6" t="inlineStr">
        <is>
          <t>AEHR</t>
        </is>
      </c>
      <c r="B42" s="6" t="inlineStr">
        <is>
          <t>2026-07-25</t>
        </is>
      </c>
      <c r="C42" s="6" t="inlineStr">
        <is>
          <t>Claude - chat</t>
        </is>
      </c>
      <c r="D42" s="6" t="inlineStr">
        <is>
          <t>LUNR (Intuitive Machines) → Space (g=7), AEHR (Aehr Test Systems, semi test equipment) → Computing Chips (g=1). Pulling fundamentals.</t>
        </is>
      </c>
    </row>
    <row r="43">
      <c r="A43" s="6" t="inlineStr">
        <is>
          <t>AEHR</t>
        </is>
      </c>
      <c r="B43" s="6" t="inlineStr">
        <is>
          <t>2026-07-25</t>
        </is>
      </c>
      <c r="C43" s="6" t="inlineStr">
        <is>
          <t>Claude - chat</t>
        </is>
      </c>
      <c r="D43" s="6" t="inlineStr">
        <is>
          <t>Both added — LUNR in Space, AEHR in Computing Chips (97 tickers total) across the dashboard, workbook, and dad's link.</t>
        </is>
      </c>
    </row>
    <row r="44">
      <c r="A44" s="6" t="inlineStr">
        <is>
          <t>AEHR</t>
        </is>
      </c>
      <c r="B44" s="6" t="inlineStr">
        <is>
          <t>2026-07-25</t>
        </is>
      </c>
      <c r="C44" s="6" t="inlineStr">
        <is>
          <t>Claude - chat</t>
        </is>
      </c>
      <c r="D44" s="6" t="inlineStr">
        <is>
          <t>| AEHR | Computing Chips | $76.32 | −40% | −15% | −14% | avg $115 (+51%) | Semi burn-in test; revenue *shrinking* |</t>
        </is>
      </c>
    </row>
    <row r="45">
      <c r="A45" s="6" t="inlineStr">
        <is>
          <t>AEHR</t>
        </is>
      </c>
      <c r="B45" s="6" t="inlineStr">
        <is>
          <t>2026-07-25</t>
        </is>
      </c>
      <c r="C45" s="6" t="inlineStr">
        <is>
          <t>Claude - chat</t>
        </is>
      </c>
      <c r="D45" s="6"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6" t="inlineStr">
        <is>
          <t>AEHR</t>
        </is>
      </c>
      <c r="B46" s="6" t="inlineStr">
        <is>
          <t>2026-07-29</t>
        </is>
      </c>
      <c r="C46" s="6" t="inlineStr">
        <is>
          <t>Claude - chat</t>
        </is>
      </c>
      <c r="D46"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6" t="inlineStr">
        <is>
          <t>AEHR</t>
        </is>
      </c>
      <c r="B47" s="6" t="inlineStr">
        <is>
          <t>2026-07-29</t>
        </is>
      </c>
      <c r="C47" s="6" t="inlineStr">
        <is>
          <t>Claude - chat</t>
        </is>
      </c>
      <c r="D47"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6" t="inlineStr">
        <is>
          <t>AEHR</t>
        </is>
      </c>
      <c r="B48" s="6" t="inlineStr">
        <is>
          <t>2026-07-30</t>
        </is>
      </c>
      <c r="C48" s="6" t="inlineStr">
        <is>
          <t>Claude - chat</t>
        </is>
      </c>
      <c r="D48" s="6"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6" t="inlineStr">
        <is>
          <t>AEHR</t>
        </is>
      </c>
      <c r="B49" s="6" t="inlineStr">
        <is>
          <t>2026-07-31</t>
        </is>
      </c>
      <c r="C49" s="6" t="inlineStr">
        <is>
          <t>Claude - chat</t>
        </is>
      </c>
      <c r="D49"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6" t="inlineStr">
        <is>
          <t>AEHR</t>
        </is>
      </c>
      <c r="B50" s="6" t="inlineStr">
        <is>
          <t>2026-07-31</t>
        </is>
      </c>
      <c r="C50" s="6" t="inlineStr">
        <is>
          <t>Claude - chat</t>
        </is>
      </c>
      <c r="D50" s="6" t="inlineStr">
        <is>
          <t>AEHR → Chips Manufacturing and AMPX → Energy are clean, and CRDO is already sitting in Photonic &amp; Optic Fiber so that one's done. Two snags:</t>
        </is>
      </c>
    </row>
    <row r="51">
      <c r="A51" s="6" t="inlineStr">
        <is>
          <t>AEHR</t>
        </is>
      </c>
      <c r="B51" s="6" t="inlineStr">
        <is>
          <t>2026-07-31</t>
        </is>
      </c>
      <c r="C51" s="6" t="inlineStr">
        <is>
          <t>Claude - chat</t>
        </is>
      </c>
      <c r="D51" s="6" t="inlineStr">
        <is>
          <t>Your FMP access shrank between Jul 28 and Jul 30. The Jul 28 cron refreshed 58 tickers including ARM, AEHR, SKHY, CRWV, NBIS, OKLO, SMCI. Today ARM is denied outright. Same job, same endpoint, same code — the entitlement moved underneath it.</t>
        </is>
      </c>
    </row>
    <row r="52">
      <c r="A52" s="6" t="inlineStr">
        <is>
          <t>AEHR</t>
        </is>
      </c>
      <c r="B52" s="6" t="inlineStr">
        <is>
          <t>2026-07-31</t>
        </is>
      </c>
      <c r="C52" s="6" t="inlineStr">
        <is>
          <t>Claude - chat</t>
        </is>
      </c>
      <c r="D52"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6" t="inlineStr">
        <is>
          <t>AEHR</t>
        </is>
      </c>
      <c r="B53" s="6" t="inlineStr">
        <is>
          <t>2026-08-01</t>
        </is>
      </c>
      <c r="C53" s="6" t="inlineStr">
        <is>
          <t>Claude - chat</t>
        </is>
      </c>
      <c r="D53"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6" t="inlineStr">
        <is>
          <t>AEHR</t>
        </is>
      </c>
      <c r="B54" s="6" t="inlineStr">
        <is>
          <t>2026-08-03</t>
        </is>
      </c>
      <c r="C54" s="6" t="inlineStr">
        <is>
          <t>Claude - chat</t>
        </is>
      </c>
      <c r="D54"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6" t="inlineStr">
        <is>
          <t>AEHR</t>
        </is>
      </c>
      <c r="B55" s="6" t="inlineStr">
        <is>
          <t>2026-08-03</t>
        </is>
      </c>
      <c r="C55" s="6" t="inlineStr">
        <is>
          <t>Dashboard note 266571f</t>
        </is>
      </c>
      <c r="D55" s="6" t="inlineStr">
        <is>
          <t>Jul 31, 2026 · close — all names verified at the Jul 31 close; AEHR → Chips Manufacturing; DELL/HPE/SMCI → Neocloud Watch; added POET (Photonic), AMPX (Energy), NOK (Neocloud Watch)</t>
        </is>
      </c>
    </row>
    <row r="56">
      <c r="A56" s="6" t="inlineStr">
        <is>
          <t>AEHR</t>
        </is>
      </c>
      <c r="B56" s="6" t="inlineStr">
        <is>
          <t>2026-08-06</t>
        </is>
      </c>
      <c r="C56" s="6" t="inlineStr">
        <is>
          <t>Claude - chat</t>
        </is>
      </c>
      <c r="D5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6" t="inlineStr">
        <is>
          <t>AEHR</t>
        </is>
      </c>
      <c r="B57" s="6" t="inlineStr">
        <is>
          <t>2026-08-06</t>
        </is>
      </c>
      <c r="C57" s="6" t="inlineStr">
        <is>
          <t>Claude - chat</t>
        </is>
      </c>
      <c r="D57"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6" t="inlineStr">
        <is>
          <t>AEHR</t>
        </is>
      </c>
      <c r="B58" s="6" t="inlineStr">
        <is>
          <t>2026-08-06</t>
        </is>
      </c>
      <c r="C58" s="6" t="inlineStr">
        <is>
          <t>Claude - chat</t>
        </is>
      </c>
      <c r="D58" s="6" t="inlineStr">
        <is>
          <t>Done — AEHR is back in Chips Manufacturing (now 6 names), Photonic &amp; Optic Fiber back to 12. Pushed as `ed9555c`.</t>
        </is>
      </c>
    </row>
    <row r="59">
      <c r="A59" s="6" t="inlineStr">
        <is>
          <t>AEHR</t>
        </is>
      </c>
      <c r="B59" s="6" t="inlineStr">
        <is>
          <t>2026-08-06</t>
        </is>
      </c>
      <c r="C59" s="6" t="inlineStr">
        <is>
          <t>Claude - chat</t>
        </is>
      </c>
      <c r="D59" s="6"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6" t="inlineStr">
        <is>
          <t>AEHR</t>
        </is>
      </c>
      <c r="B60" s="6" t="inlineStr">
        <is>
          <t>2026-08-06</t>
        </is>
      </c>
      <c r="C60" s="6" t="inlineStr">
        <is>
          <t>Claude - chat</t>
        </is>
      </c>
      <c r="D60"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6" t="inlineStr">
        <is>
          <t>AEHR</t>
        </is>
      </c>
      <c r="B61" s="6" t="inlineStr">
        <is>
          <t>2026-08-06</t>
        </is>
      </c>
      <c r="C61" s="6" t="inlineStr">
        <is>
          <t>Dashboard note 1228826</t>
        </is>
      </c>
      <c r="D61"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6" t="inlineStr">
        <is>
          <t>AEHR</t>
        </is>
      </c>
      <c r="B62" s="6" t="inlineStr">
        <is>
          <t>2026-08-06</t>
        </is>
      </c>
      <c r="C62" s="6" t="inlineStr">
        <is>
          <t>Dashboard note ed9555c</t>
        </is>
      </c>
      <c r="D62"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6" t="inlineStr">
        <is>
          <t>AFRM</t>
        </is>
      </c>
      <c r="B63" s="6" t="inlineStr">
        <is>
          <t>2026-07-25</t>
        </is>
      </c>
      <c r="C63" s="6" t="inlineStr">
        <is>
          <t>Claude - chat</t>
        </is>
      </c>
      <c r="D63" s="6" t="inlineStr">
        <is>
          <t>| | AFRM | Affirm | 19 fwd | +32% | 10% | Just turned profit; BNPL credit risk |</t>
        </is>
      </c>
    </row>
    <row r="64">
      <c r="A64" s="6" t="inlineStr">
        <is>
          <t>AFRM</t>
        </is>
      </c>
      <c r="B64" s="6" t="inlineStr">
        <is>
          <t>2026-07-25</t>
        </is>
      </c>
      <c r="C64" s="6" t="inlineStr">
        <is>
          <t>Claude - chat</t>
        </is>
      </c>
      <c r="D6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6" t="inlineStr">
        <is>
          <t>AIRJ</t>
        </is>
      </c>
      <c r="B65" s="6" t="inlineStr">
        <is>
          <t>2026-08-05</t>
        </is>
      </c>
      <c r="C65" s="6" t="inlineStr">
        <is>
          <t>Claude - chat</t>
        </is>
      </c>
      <c r="D65" s="6"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6" t="inlineStr">
        <is>
          <t>AIRJ</t>
        </is>
      </c>
      <c r="B66" s="6" t="inlineStr">
        <is>
          <t>2026-08-05</t>
        </is>
      </c>
      <c r="C66" s="6" t="inlineStr">
        <is>
          <t>Claude - chat</t>
        </is>
      </c>
      <c r="D66" s="6"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6" t="inlineStr">
        <is>
          <t>AIRJ</t>
        </is>
      </c>
      <c r="B67" s="6" t="inlineStr">
        <is>
          <t>2026-08-06</t>
        </is>
      </c>
      <c r="C67" s="6" t="inlineStr">
        <is>
          <t>Claude - chat</t>
        </is>
      </c>
      <c r="D67" s="6" t="inlineStr">
        <is>
          <t>1. AIRJ — nothing to do. It was already sitting in Energy. Same situation as ADBE last time. I'm telling you rather than quietly skipping it, so you know the request wasn't dropped.</t>
        </is>
      </c>
    </row>
    <row r="68">
      <c r="A68" s="6" t="inlineStr">
        <is>
          <t>AIRJ</t>
        </is>
      </c>
      <c r="B68" s="6" t="inlineStr">
        <is>
          <t>2026-08-06</t>
        </is>
      </c>
      <c r="C68" s="6" t="inlineStr">
        <is>
          <t>Claude - chat</t>
        </is>
      </c>
      <c r="D68" s="6" t="inlineStr">
        <is>
          <t>| AIRJ | No revenue at all | GE Vernova JV live, Kubota deal | ⏸️ Interesting, not today |</t>
        </is>
      </c>
    </row>
    <row r="69">
      <c r="A69" s="6" t="inlineStr">
        <is>
          <t>AIRJ</t>
        </is>
      </c>
      <c r="B69" s="6" t="inlineStr">
        <is>
          <t>2026-08-06</t>
        </is>
      </c>
      <c r="C69" s="6" t="inlineStr">
        <is>
          <t>Claude - chat</t>
        </is>
      </c>
      <c r="D69"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6" t="inlineStr">
        <is>
          <t>AIRJ</t>
        </is>
      </c>
      <c r="B70" s="6" t="inlineStr">
        <is>
          <t>2026-08-06</t>
        </is>
      </c>
      <c r="C70" s="6" t="inlineStr">
        <is>
          <t>Dashboard note 3eac88f</t>
        </is>
      </c>
      <c r="D70"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6" t="inlineStr">
        <is>
          <t>ALAB</t>
        </is>
      </c>
      <c r="B71" s="6" t="inlineStr">
        <is>
          <t>2026-07-21</t>
        </is>
      </c>
      <c r="C71" s="6" t="inlineStr">
        <is>
          <t>Claude - chat</t>
        </is>
      </c>
      <c r="D71"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6" t="inlineStr">
        <is>
          <t>ALAB</t>
        </is>
      </c>
      <c r="B72" s="6" t="inlineStr">
        <is>
          <t>2026-07-21</t>
        </is>
      </c>
      <c r="C72" s="6" t="inlineStr">
        <is>
          <t>Claude - chat</t>
        </is>
      </c>
      <c r="D72"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6" t="inlineStr">
        <is>
          <t>ALAB</t>
        </is>
      </c>
      <c r="B73" s="6" t="inlineStr">
        <is>
          <t>2026-07-29</t>
        </is>
      </c>
      <c r="C73" s="6" t="inlineStr">
        <is>
          <t>Claude - chat</t>
        </is>
      </c>
      <c r="D73"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6" t="inlineStr">
        <is>
          <t>ALAB</t>
        </is>
      </c>
      <c r="B74" s="6" t="inlineStr">
        <is>
          <t>2026-07-29</t>
        </is>
      </c>
      <c r="C74" s="6" t="inlineStr">
        <is>
          <t>Claude - chat</t>
        </is>
      </c>
      <c r="D74" s="6"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6" t="inlineStr">
        <is>
          <t>AMAT</t>
        </is>
      </c>
      <c r="B75" s="6" t="inlineStr">
        <is>
          <t>2026-07-20</t>
        </is>
      </c>
      <c r="C75" s="6" t="inlineStr">
        <is>
          <t>Claude - chat</t>
        </is>
      </c>
      <c r="D75" s="6" t="inlineStr">
        <is>
          <t>- Semi Equipment (+50%) and Software (+56%) are your best percentage performers — LRCX, AMAT, CRWD (+108%), PLTR all pulling hard.</t>
        </is>
      </c>
    </row>
    <row r="76">
      <c r="A76" s="6" t="inlineStr">
        <is>
          <t>AMAT</t>
        </is>
      </c>
      <c r="B76" s="6" t="inlineStr">
        <is>
          <t>2026-07-22</t>
        </is>
      </c>
      <c r="C76" s="6" t="inlineStr">
        <is>
          <t>Claude - chat</t>
        </is>
      </c>
      <c r="D76"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6" t="inlineStr">
        <is>
          <t>AMAT</t>
        </is>
      </c>
      <c r="B77" s="6" t="inlineStr">
        <is>
          <t>2026-07-22</t>
        </is>
      </c>
      <c r="C77" s="6" t="inlineStr">
        <is>
          <t>Claude - chat</t>
        </is>
      </c>
      <c r="D7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6" t="inlineStr">
        <is>
          <t>AMAT</t>
        </is>
      </c>
      <c r="B78" s="6" t="inlineStr">
        <is>
          <t>2026-07-22</t>
        </is>
      </c>
      <c r="C78" s="6" t="inlineStr">
        <is>
          <t>Claude - chat</t>
        </is>
      </c>
      <c r="D78"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6" t="inlineStr">
        <is>
          <t>AMAT</t>
        </is>
      </c>
      <c r="B79" s="6" t="inlineStr">
        <is>
          <t>2026-07-22</t>
        </is>
      </c>
      <c r="C79" s="6" t="inlineStr">
        <is>
          <t>Claude - chat</t>
        </is>
      </c>
      <c r="D79" s="6" t="inlineStr">
        <is>
          <t>⚠ The whole gap is one row: CRWD — the July 2026 4-for-1 stock split was never applied to your manual record.</t>
        </is>
      </c>
    </row>
    <row r="80">
      <c r="A80" s="6" t="inlineStr">
        <is>
          <t>AMAT</t>
        </is>
      </c>
      <c r="B80" s="6" t="inlineStr">
        <is>
          <t>2026-07-23</t>
        </is>
      </c>
      <c r="C80" s="6" t="inlineStr">
        <is>
          <t>Claude - chat</t>
        </is>
      </c>
      <c r="D80" s="6" t="inlineStr">
        <is>
          <t>On your naming request — I applied my recommendations and here's the reasoning, all easy to revert if any miss:</t>
        </is>
      </c>
    </row>
    <row r="81">
      <c r="A81" s="6" t="inlineStr">
        <is>
          <t>AMAT</t>
        </is>
      </c>
      <c r="B81" s="6" t="inlineStr">
        <is>
          <t>2026-07-25</t>
        </is>
      </c>
      <c r="C81" s="6" t="inlineStr">
        <is>
          <t>Claude - chat</t>
        </is>
      </c>
      <c r="D81" s="6" t="inlineStr">
        <is>
          <t>One flag for your own records: I applied the standard $8.56 POEMS commission on this fill (same rate we standardized in the reconciliation). If your trade confirmation shows a different fee, tell me and I'll true up the cost basis to the cent.</t>
        </is>
      </c>
    </row>
    <row r="82">
      <c r="A82" s="6" t="inlineStr">
        <is>
          <t>AMAT</t>
        </is>
      </c>
      <c r="B82" s="6" t="inlineStr">
        <is>
          <t>2026-07-25</t>
        </is>
      </c>
      <c r="C82" s="6" t="inlineStr">
        <is>
          <t>Claude - chat</t>
        </is>
      </c>
      <c r="D82" s="6" t="inlineStr">
        <is>
          <t>Three AI-datacenter / crypto-miner neocloud names — APLD (Applied Digital), CIFR (Cipher Mining), HUT (Hut 8) — into the Neocloud group (g=13, alongside IREN/NBIS/CRWV). Pulling their fundamentals.</t>
        </is>
      </c>
    </row>
    <row r="83">
      <c r="A83" s="6" t="inlineStr">
        <is>
          <t>AMAT</t>
        </is>
      </c>
      <c r="B83" s="6" t="inlineStr">
        <is>
          <t>2026-07-25</t>
        </is>
      </c>
      <c r="C83" s="6" t="inlineStr">
        <is>
          <t>Claude - chat</t>
        </is>
      </c>
      <c r="D83" s="6" t="inlineStr">
        <is>
          <t>| APLD | Applied Digital | $27.19 | −42% | +112% | −59% | 1.10 | Signed hyperscaler leases; heavy capex build |</t>
        </is>
      </c>
    </row>
    <row r="84">
      <c r="A84" s="6" t="inlineStr">
        <is>
          <t>AMAT</t>
        </is>
      </c>
      <c r="B84" s="6" t="inlineStr">
        <is>
          <t>2026-07-29</t>
        </is>
      </c>
      <c r="C84" s="6" t="inlineStr">
        <is>
          <t>Claude - chat</t>
        </is>
      </c>
      <c r="D84"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6" t="inlineStr">
        <is>
          <t>AMAT</t>
        </is>
      </c>
      <c r="B85" s="6" t="inlineStr">
        <is>
          <t>2026-07-29</t>
        </is>
      </c>
      <c r="C85" s="6" t="inlineStr">
        <is>
          <t>Claude - chat</t>
        </is>
      </c>
      <c r="D85"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6" t="inlineStr">
        <is>
          <t>AMAT</t>
        </is>
      </c>
      <c r="B86" s="6" t="inlineStr">
        <is>
          <t>2026-07-31</t>
        </is>
      </c>
      <c r="C86" s="6" t="inlineStr">
        <is>
          <t>Claude - chat</t>
        </is>
      </c>
      <c r="D86"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6" t="inlineStr">
        <is>
          <t>AMAT</t>
        </is>
      </c>
      <c r="B87" s="6" t="inlineStr">
        <is>
          <t>2026-07-31</t>
        </is>
      </c>
      <c r="C87" s="6" t="inlineStr">
        <is>
          <t>Claude - chat</t>
        </is>
      </c>
      <c r="D87" s="6" t="inlineStr">
        <is>
          <t>Stagger applied — earnings job now 03:00 UTC, clear of the 01:00 pile-up. Now the staleness marker.</t>
        </is>
      </c>
    </row>
    <row r="88">
      <c r="A88" s="6" t="inlineStr">
        <is>
          <t>AMAT</t>
        </is>
      </c>
      <c r="B88" s="6" t="inlineStr">
        <is>
          <t>2026-08-03</t>
        </is>
      </c>
      <c r="C88" s="6" t="inlineStr">
        <is>
          <t>Claude - chat</t>
        </is>
      </c>
      <c r="D88"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6" t="inlineStr">
        <is>
          <t>AMAT</t>
        </is>
      </c>
      <c r="B89" s="6" t="inlineStr">
        <is>
          <t>2026-08-04</t>
        </is>
      </c>
      <c r="C89" s="6" t="inlineStr">
        <is>
          <t>Claude - chat</t>
        </is>
      </c>
      <c r="D89"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6" t="inlineStr">
        <is>
          <t>AMAT</t>
        </is>
      </c>
      <c r="B90" s="6" t="inlineStr">
        <is>
          <t>2026-08-06</t>
        </is>
      </c>
      <c r="C90" s="6" t="inlineStr">
        <is>
          <t>Claude - chat</t>
        </is>
      </c>
      <c r="D9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6" t="inlineStr">
        <is>
          <t>AMD</t>
        </is>
      </c>
      <c r="B91" s="6" t="inlineStr">
        <is>
          <t>2026-07-21</t>
        </is>
      </c>
      <c r="C91" s="6" t="inlineStr">
        <is>
          <t>Claude - chat</t>
        </is>
      </c>
      <c r="D91"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6" t="inlineStr">
        <is>
          <t>AMD</t>
        </is>
      </c>
      <c r="B92" s="6" t="inlineStr">
        <is>
          <t>2026-07-21</t>
        </is>
      </c>
      <c r="C92" s="6" t="inlineStr">
        <is>
          <t>Claude - chat</t>
        </is>
      </c>
      <c r="D92" s="6" t="inlineStr">
        <is>
          <t>4. Where the dry powder concentrates: Computing Chips ($68K) and Chips Manufacturing ($57K) — your two best-performing groups (+19%, +64%). The plan wants you adding to winners; NVDA alone has $8.5K of room, TSM $14K, MU $14.6K, AMD $11.2K.</t>
        </is>
      </c>
    </row>
    <row r="93">
      <c r="A93" s="6" t="inlineStr">
        <is>
          <t>AMD</t>
        </is>
      </c>
      <c r="B93" s="6" t="inlineStr">
        <is>
          <t>2026-07-21</t>
        </is>
      </c>
      <c r="C93" s="6" t="inlineStr">
        <is>
          <t>Claude - chat</t>
        </is>
      </c>
      <c r="D93" s="6" t="inlineStr">
        <is>
          <t>The only red cell in the whole row is ORCL (3x over its 5K allocation) — everything else has room. Biggest green: NVDA +$8.5K, TSM +$14K, MU +$14.6K, AMD +$11.2K, Chips MFG names collectively +$57K.</t>
        </is>
      </c>
    </row>
    <row r="94">
      <c r="A94" s="6" t="inlineStr">
        <is>
          <t>AMD</t>
        </is>
      </c>
      <c r="B94" s="6" t="inlineStr">
        <is>
          <t>2026-07-31</t>
        </is>
      </c>
      <c r="C94" s="6" t="inlineStr">
        <is>
          <t>Claude - chat</t>
        </is>
      </c>
      <c r="D94"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6" t="inlineStr">
        <is>
          <t>AMD</t>
        </is>
      </c>
      <c r="B95" s="6" t="inlineStr">
        <is>
          <t>2026-08-03</t>
        </is>
      </c>
      <c r="C95" s="6" t="inlineStr">
        <is>
          <t>Claude - chat</t>
        </is>
      </c>
      <c r="D95"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6" t="inlineStr">
        <is>
          <t>AMD</t>
        </is>
      </c>
      <c r="B96" s="6" t="inlineStr">
        <is>
          <t>2026-08-03</t>
        </is>
      </c>
      <c r="C96" s="6" t="inlineStr">
        <is>
          <t>Claude - chat</t>
        </is>
      </c>
      <c r="D96"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6" t="inlineStr">
        <is>
          <t>AMD</t>
        </is>
      </c>
      <c r="B97" s="6" t="inlineStr">
        <is>
          <t>2026-08-03</t>
        </is>
      </c>
      <c r="C97" s="6" t="inlineStr">
        <is>
          <t>Claude - chat</t>
        </is>
      </c>
      <c r="D97"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6" t="inlineStr">
        <is>
          <t>AMD</t>
        </is>
      </c>
      <c r="B98" s="6" t="inlineStr">
        <is>
          <t>2026-08-04</t>
        </is>
      </c>
      <c r="C98" s="6" t="inlineStr">
        <is>
          <t>Claude - chat</t>
        </is>
      </c>
      <c r="D98"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6" t="inlineStr">
        <is>
          <t>AMD</t>
        </is>
      </c>
      <c r="B99" s="6" t="inlineStr">
        <is>
          <t>2026-08-04</t>
        </is>
      </c>
      <c r="C99" s="6" t="inlineStr">
        <is>
          <t>Claude - chat</t>
        </is>
      </c>
      <c r="D99"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6" t="inlineStr">
        <is>
          <t>AMD</t>
        </is>
      </c>
      <c r="B100" s="6" t="inlineStr">
        <is>
          <t>2026-08-05</t>
        </is>
      </c>
      <c r="C100" s="6" t="inlineStr">
        <is>
          <t>Claude - chat</t>
        </is>
      </c>
      <c r="D100" s="6" t="inlineStr">
        <is>
          <t>Portfolio now: $560,432 cost, $683,857 market value, +$123,426 (+22.02%). A strong day across the board — 109 of 112 names repriced, and the tone was risk-on: PLTR +29%, AAOI +19%, ARM +17%, FN +16%, your own AMD +7% and AVGO +6.6%.</t>
        </is>
      </c>
    </row>
    <row r="101">
      <c r="A101" s="6" t="inlineStr">
        <is>
          <t>AMD</t>
        </is>
      </c>
      <c r="B101" s="6" t="inlineStr">
        <is>
          <t>2026-08-05</t>
        </is>
      </c>
      <c r="C101" s="6" t="inlineStr">
        <is>
          <t>Claude - chat</t>
        </is>
      </c>
      <c r="D101" s="6" t="inlineStr">
        <is>
          <t>🎯 Conviction: Medium-High on TSM · Horizon: Long (&gt;24 months) · What would change my mind: a TSMC guidance cut, a US export-control action on advanced chips to China, or a hyperscaler publicly slowing 2027 capex. Any of those and I'd stop adding.</t>
        </is>
      </c>
    </row>
    <row r="102">
      <c r="A102" s="6" t="inlineStr">
        <is>
          <t>AMD</t>
        </is>
      </c>
      <c r="B102" s="6" t="inlineStr">
        <is>
          <t>2026-08-06</t>
        </is>
      </c>
      <c r="C102" s="6" t="inlineStr">
        <is>
          <t>Claude - chat</t>
        </is>
      </c>
      <c r="D102" s="6" t="inlineStr">
        <is>
          <t>| CORZ | $21.77 | +53% | ❌ Negative equity, $1.16B quarterly loss, AMD holds warrants for 30M shares at $23.47 that dilute you the moment it works |</t>
        </is>
      </c>
    </row>
    <row r="103">
      <c r="A103" s="6" t="inlineStr">
        <is>
          <t>AMD</t>
        </is>
      </c>
      <c r="B103" s="6" t="inlineStr">
        <is>
          <t>2026-08-06</t>
        </is>
      </c>
      <c r="C103" s="6" t="inlineStr">
        <is>
          <t>Claude - chat</t>
        </is>
      </c>
      <c r="D103"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6" t="inlineStr">
        <is>
          <t>AMKR</t>
        </is>
      </c>
      <c r="B104" s="6" t="inlineStr">
        <is>
          <t>2026-07-21</t>
        </is>
      </c>
      <c r="C104" s="6" t="inlineStr">
        <is>
          <t>Claude - chat</t>
        </is>
      </c>
      <c r="D10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6" t="inlineStr">
        <is>
          <t>AMKR</t>
        </is>
      </c>
      <c r="B105" s="6" t="inlineStr">
        <is>
          <t>2026-07-29</t>
        </is>
      </c>
      <c r="C105" s="6" t="inlineStr">
        <is>
          <t>Claude - chat</t>
        </is>
      </c>
      <c r="D10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6" t="inlineStr">
        <is>
          <t>AMKR</t>
        </is>
      </c>
      <c r="B106" s="6" t="inlineStr">
        <is>
          <t>2026-07-29</t>
        </is>
      </c>
      <c r="C106" s="6" t="inlineStr">
        <is>
          <t>Claude - chat</t>
        </is>
      </c>
      <c r="D106" s="6" t="inlineStr">
        <is>
          <t>Worth noting on the close: MU finished at $820.53, +35.89%, recovering above where it traded intraday — the market did not fully buy the CXMT supply-glut story. The real damage on the book is older wounds, not Jul 28: AMKR −27.26%, ORCL −27.85%, TSLA −28.58%.</t>
        </is>
      </c>
    </row>
    <row r="107">
      <c r="A107" s="6" t="inlineStr">
        <is>
          <t>AMKR</t>
        </is>
      </c>
      <c r="B107" s="6" t="inlineStr">
        <is>
          <t>2026-08-03</t>
        </is>
      </c>
      <c r="C107" s="6" t="inlineStr">
        <is>
          <t>Dashboard note 2e5ac49</t>
        </is>
      </c>
      <c r="D107" s="6" t="inlineStr">
        <is>
          <t>Jul 31, 2026 · close — weekly audit Aug 3: all 110 prices re-verified at the Jul 31 close vs stockanalysis.com; 57 market caps re-based to verified shares outstanding (largest fixes: SNDK +42%, AMKR +37%, WDC +27%, TSLA +18%, NBIS -18%, ONDS -17%)</t>
        </is>
      </c>
    </row>
    <row r="108">
      <c r="A108" s="6" t="inlineStr">
        <is>
          <t>AMPX</t>
        </is>
      </c>
      <c r="B108" s="6" t="inlineStr">
        <is>
          <t>2026-07-31</t>
        </is>
      </c>
      <c r="C108" s="6" t="inlineStr">
        <is>
          <t>Claude - chat</t>
        </is>
      </c>
      <c r="D108" s="6" t="inlineStr">
        <is>
          <t>AEHR → Chips Manufacturing and AMPX → Energy are clean, and CRDO is already sitting in Photonic &amp; Optic Fiber so that one's done. Two snags:</t>
        </is>
      </c>
    </row>
    <row r="109">
      <c r="A109" s="6" t="inlineStr">
        <is>
          <t>AMPX</t>
        </is>
      </c>
      <c r="B109" s="6" t="inlineStr">
        <is>
          <t>2026-07-31</t>
        </is>
      </c>
      <c r="C109" s="6" t="inlineStr">
        <is>
          <t>Claude - chat</t>
        </is>
      </c>
      <c r="D109" s="6"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6" t="inlineStr">
        <is>
          <t>AMPX</t>
        </is>
      </c>
      <c r="B110" s="6" t="inlineStr">
        <is>
          <t>2026-08-03</t>
        </is>
      </c>
      <c r="C110" s="6" t="inlineStr">
        <is>
          <t>Claude - chat</t>
        </is>
      </c>
      <c r="D110" s="6" t="inlineStr">
        <is>
          <t>The year-to-date column is blank for POET, AMPX and NOK. The free price source only serves about ten weeks of history and won't go back to January no matter how I ask it. Everything else on their cards is real.</t>
        </is>
      </c>
    </row>
    <row r="111">
      <c r="A111" s="6" t="inlineStr">
        <is>
          <t>AMPX</t>
        </is>
      </c>
      <c r="B111" s="6" t="inlineStr">
        <is>
          <t>2026-08-03</t>
        </is>
      </c>
      <c r="C111" s="6" t="inlineStr">
        <is>
          <t>Claude - chat</t>
        </is>
      </c>
      <c r="D111"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6" t="inlineStr">
        <is>
          <t>AMPX</t>
        </is>
      </c>
      <c r="B112" s="6" t="inlineStr">
        <is>
          <t>2026-08-03</t>
        </is>
      </c>
      <c r="C112" s="6" t="inlineStr">
        <is>
          <t>Dashboard note 266571f</t>
        </is>
      </c>
      <c r="D112" s="6" t="inlineStr">
        <is>
          <t>Jul 31, 2026 · close — all names verified at the Jul 31 close; AEHR → Chips Manufacturing; DELL/HPE/SMCI → Neocloud Watch; added POET (Photonic), AMPX (Energy), NOK (Neocloud Watch)</t>
        </is>
      </c>
    </row>
    <row r="113">
      <c r="A113" s="6" t="inlineStr">
        <is>
          <t>AMZN</t>
        </is>
      </c>
      <c r="B113" s="6" t="inlineStr">
        <is>
          <t>2026-07-20</t>
        </is>
      </c>
      <c r="C113" s="6" t="inlineStr">
        <is>
          <t>Claude - chat</t>
        </is>
      </c>
      <c r="D113"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6" t="inlineStr">
        <is>
          <t>AMZN</t>
        </is>
      </c>
      <c r="B114" s="6" t="inlineStr">
        <is>
          <t>2026-07-20</t>
        </is>
      </c>
      <c r="C114" s="6" t="inlineStr">
        <is>
          <t>Claude - chat</t>
        </is>
      </c>
      <c r="D114" s="6" t="inlineStr">
        <is>
          <t>The honest trade-off: the FCF version punishes companies mid-investment even when that investment is rational — AMZN's 13.9 looks worse than the business is. It's deliberately harsh.</t>
        </is>
      </c>
    </row>
    <row r="115">
      <c r="A115" s="6" t="inlineStr">
        <is>
          <t>AMZN</t>
        </is>
      </c>
      <c r="B115" s="6" t="inlineStr">
        <is>
          <t>2026-07-22</t>
        </is>
      </c>
      <c r="C115" s="6" t="inlineStr">
        <is>
          <t>Claude - chat</t>
        </is>
      </c>
      <c r="D115" s="6" t="inlineStr">
        <is>
          <t>| Next earnings | ~early Aug | ~Jul 29 | ~Jul 29 | ~early Sept | Jul 30 (MarketBeat (https://www.marketbeat.com/stocks/NASDAQ/AMZN/earnings/)) |</t>
        </is>
      </c>
    </row>
    <row r="116">
      <c r="A116" s="6" t="inlineStr">
        <is>
          <t>AMZN</t>
        </is>
      </c>
      <c r="B116" s="6" t="inlineStr">
        <is>
          <t>2026-07-22</t>
        </is>
      </c>
      <c r="C116" s="6" t="inlineStr">
        <is>
          <t>Claude - chat</t>
        </is>
      </c>
      <c r="D116"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6" t="inlineStr">
        <is>
          <t>AMZN</t>
        </is>
      </c>
      <c r="B117" s="6" t="inlineStr">
        <is>
          <t>2026-07-22</t>
        </is>
      </c>
      <c r="C117" s="6" t="inlineStr">
        <is>
          <t>Claude - chat</t>
        </is>
      </c>
      <c r="D117"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6" t="inlineStr">
        <is>
          <t>AMZN</t>
        </is>
      </c>
      <c r="B118" s="6" t="inlineStr">
        <is>
          <t>2026-07-22</t>
        </is>
      </c>
      <c r="C118" s="6" t="inlineStr">
        <is>
          <t>Claude - chat</t>
        </is>
      </c>
      <c r="D118"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6" t="inlineStr">
        <is>
          <t>AMZN</t>
        </is>
      </c>
      <c r="B119" s="6" t="inlineStr">
        <is>
          <t>2026-07-22</t>
        </is>
      </c>
      <c r="C119" s="6" t="inlineStr">
        <is>
          <t>Claude - chat</t>
        </is>
      </c>
      <c r="D119"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6" t="inlineStr">
        <is>
          <t>AMZN</t>
        </is>
      </c>
      <c r="B120" s="6" t="inlineStr">
        <is>
          <t>2026-07-23</t>
        </is>
      </c>
      <c r="C120" s="6" t="inlineStr">
        <is>
          <t>Claude - chat</t>
        </is>
      </c>
      <c r="D120"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6" t="inlineStr">
        <is>
          <t>AMZN</t>
        </is>
      </c>
      <c r="B121" s="6" t="inlineStr">
        <is>
          <t>2026-07-23</t>
        </is>
      </c>
      <c r="C121" s="6" t="inlineStr">
        <is>
          <t>Claude - chat</t>
        </is>
      </c>
      <c r="D12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6" t="inlineStr">
        <is>
          <t>AMZN</t>
        </is>
      </c>
      <c r="B122" s="6" t="inlineStr">
        <is>
          <t>2026-07-23</t>
        </is>
      </c>
      <c r="C122" s="6" t="inlineStr">
        <is>
          <t>Claude - chat</t>
        </is>
      </c>
      <c r="D122"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6" t="inlineStr">
        <is>
          <t>AMZN</t>
        </is>
      </c>
      <c r="B123" s="6" t="inlineStr">
        <is>
          <t>2026-07-31</t>
        </is>
      </c>
      <c r="C123" s="6" t="inlineStr">
        <is>
          <t>Claude - chat</t>
        </is>
      </c>
      <c r="D123"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6" t="inlineStr">
        <is>
          <t>AMZN</t>
        </is>
      </c>
      <c r="B124" s="6" t="inlineStr">
        <is>
          <t>2026-07-31</t>
        </is>
      </c>
      <c r="C124" s="6" t="inlineStr">
        <is>
          <t>Claude - chat</t>
        </is>
      </c>
      <c r="D124"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6" t="inlineStr">
        <is>
          <t>AMZN</t>
        </is>
      </c>
      <c r="B125" s="6" t="inlineStr">
        <is>
          <t>2026-07-31</t>
        </is>
      </c>
      <c r="C125" s="6" t="inlineStr">
        <is>
          <t>Claude - chat</t>
        </is>
      </c>
      <c r="D125"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6" t="inlineStr">
        <is>
          <t>AMZN</t>
        </is>
      </c>
      <c r="B126" s="6" t="inlineStr">
        <is>
          <t>2026-07-31</t>
        </is>
      </c>
      <c r="C126" s="6" t="inlineStr">
        <is>
          <t>Claude - chat</t>
        </is>
      </c>
      <c r="D126"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6" t="inlineStr">
        <is>
          <t>AMZN</t>
        </is>
      </c>
      <c r="B127" s="6" t="inlineStr">
        <is>
          <t>2026-07-31</t>
        </is>
      </c>
      <c r="C127" s="6" t="inlineStr">
        <is>
          <t>Dashboard note 97dee22</t>
        </is>
      </c>
      <c r="D127" s="6" t="inlineStr">
        <is>
          <t>Jul 30, 2026 · close — 47 held names marked to the POEMS positions screen; watchlist at Jul 29–30 close — fundamentals refreshed Jul 31 (post-earnings: AAPL · AMZN · COIN · MA · KLAC catch-up)</t>
        </is>
      </c>
    </row>
    <row r="128">
      <c r="A128" s="6" t="inlineStr">
        <is>
          <t>AMZN</t>
        </is>
      </c>
      <c r="B128" s="6" t="inlineStr">
        <is>
          <t>2026-08-03</t>
        </is>
      </c>
      <c r="C128" s="6" t="inlineStr">
        <is>
          <t>Claude - chat</t>
        </is>
      </c>
      <c r="D128"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6" t="inlineStr">
        <is>
          <t>AMZN</t>
        </is>
      </c>
      <c r="B129" s="6" t="inlineStr">
        <is>
          <t>2026-08-03</t>
        </is>
      </c>
      <c r="C129" s="6" t="inlineStr">
        <is>
          <t>Claude - chat</t>
        </is>
      </c>
      <c r="D129" s="6" t="inlineStr">
        <is>
          <t>| Skip for now | AMZN, GOOGL, MSFT | 23–33% above Dad's limits, smallest upside of the group | Medium |</t>
        </is>
      </c>
    </row>
    <row r="130">
      <c r="A130" s="6" t="inlineStr">
        <is>
          <t>AMZN</t>
        </is>
      </c>
      <c r="B130" s="6" t="inlineStr">
        <is>
          <t>2026-08-03</t>
        </is>
      </c>
      <c r="C130" s="6" t="inlineStr">
        <is>
          <t>Claude - chat</t>
        </is>
      </c>
      <c r="D130" s="6" t="inlineStr">
        <is>
          <t>| 4 | AMZN | Margin 11.4% → 13.7%; robot $3k vs human $34k | ★★★★★ Reported | $285.83 | 29.3× | +13% | Medium (price) |</t>
        </is>
      </c>
    </row>
    <row r="131">
      <c r="A131" s="6" t="inlineStr">
        <is>
          <t>AMZN</t>
        </is>
      </c>
      <c r="B131" s="6" t="inlineStr">
        <is>
          <t>2026-08-03</t>
        </is>
      </c>
      <c r="C131" s="6" t="inlineStr">
        <is>
          <t>Claude - chat</t>
        </is>
      </c>
      <c r="D131"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6" t="inlineStr">
        <is>
          <t>AMZN</t>
        </is>
      </c>
      <c r="B132" s="6" t="inlineStr">
        <is>
          <t>2026-08-03</t>
        </is>
      </c>
      <c r="C132" s="6" t="inlineStr">
        <is>
          <t>Claude - chat</t>
        </is>
      </c>
      <c r="D132"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6" t="inlineStr">
        <is>
          <t>AMZN</t>
        </is>
      </c>
      <c r="B133" s="6" t="inlineStr">
        <is>
          <t>2026-08-03</t>
        </is>
      </c>
      <c r="C133" s="6" t="inlineStr">
        <is>
          <t>Claude - chat</t>
        </is>
      </c>
      <c r="D133"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6" t="inlineStr">
        <is>
          <t>AMZN</t>
        </is>
      </c>
      <c r="B134" s="6" t="inlineStr">
        <is>
          <t>2026-08-03</t>
        </is>
      </c>
      <c r="C134" s="6" t="inlineStr">
        <is>
          <t>Claude - chat</t>
        </is>
      </c>
      <c r="D134" s="6" t="inlineStr">
        <is>
          <t>- Amazon's operating margin stalls below 14% next quarter despite the robot rollout — the savings would be one-off, not structural.</t>
        </is>
      </c>
    </row>
    <row r="135">
      <c r="A135" s="6" t="inlineStr">
        <is>
          <t>AMZN</t>
        </is>
      </c>
      <c r="B135" s="6" t="inlineStr">
        <is>
          <t>2026-08-04</t>
        </is>
      </c>
      <c r="C135" s="6" t="inlineStr">
        <is>
          <t>Claude - chat</t>
        </is>
      </c>
      <c r="D135" s="6"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6" t="inlineStr">
        <is>
          <t>AMZN</t>
        </is>
      </c>
      <c r="B136" s="6" t="inlineStr">
        <is>
          <t>2026-08-04</t>
        </is>
      </c>
      <c r="C136" s="6" t="inlineStr">
        <is>
          <t>Claude - chat</t>
        </is>
      </c>
      <c r="D136" s="6" t="inlineStr">
        <is>
          <t>Portfolio: $655,382 market value on $552,392 cost — up $102,990, or 18.6%. Cash $13,997.90, though the AMZN contract hasn't settled yet, so roughly $11,992 is genuinely free.</t>
        </is>
      </c>
    </row>
    <row r="137">
      <c r="A137" s="6" t="inlineStr">
        <is>
          <t>ANET</t>
        </is>
      </c>
      <c r="B137" s="6" t="inlineStr">
        <is>
          <t>2026-07-24</t>
        </is>
      </c>
      <c r="C137" s="6" t="inlineStr">
        <is>
          <t>Claude - chat</t>
        </is>
      </c>
      <c r="D13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6" t="inlineStr">
        <is>
          <t>ANET</t>
        </is>
      </c>
      <c r="B138" s="6" t="inlineStr">
        <is>
          <t>2026-07-24</t>
        </is>
      </c>
      <c r="C138" s="6" t="inlineStr">
        <is>
          <t>Claude - chat</t>
        </is>
      </c>
      <c r="D13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6" t="inlineStr">
        <is>
          <t>ANET</t>
        </is>
      </c>
      <c r="B139" s="6" t="inlineStr">
        <is>
          <t>2026-07-24</t>
        </is>
      </c>
      <c r="C139" s="6" t="inlineStr">
        <is>
          <t>Claude - chat</t>
        </is>
      </c>
      <c r="D13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6" t="inlineStr">
        <is>
          <t>ANET</t>
        </is>
      </c>
      <c r="B140" s="6" t="inlineStr">
        <is>
          <t>2026-07-29</t>
        </is>
      </c>
      <c r="C140" s="6" t="inlineStr">
        <is>
          <t>Claude - chat</t>
        </is>
      </c>
      <c r="D140"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6" t="inlineStr">
        <is>
          <t>ANET</t>
        </is>
      </c>
      <c r="B141" s="6" t="inlineStr">
        <is>
          <t>2026-07-29</t>
        </is>
      </c>
      <c r="C141" s="6" t="inlineStr">
        <is>
          <t>Claude - chat</t>
        </is>
      </c>
      <c r="D141"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6" t="inlineStr">
        <is>
          <t>ANET</t>
        </is>
      </c>
      <c r="B142" s="6" t="inlineStr">
        <is>
          <t>2026-07-29</t>
        </is>
      </c>
      <c r="C142" s="6" t="inlineStr">
        <is>
          <t>Claude - chat</t>
        </is>
      </c>
      <c r="D142" s="6"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6" t="inlineStr">
        <is>
          <t>APH</t>
        </is>
      </c>
      <c r="B143" s="6" t="inlineStr">
        <is>
          <t>2026-07-22</t>
        </is>
      </c>
      <c r="C143" s="6" t="inlineStr">
        <is>
          <t>Claude - chat</t>
        </is>
      </c>
      <c r="D14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6" t="inlineStr">
        <is>
          <t>APH</t>
        </is>
      </c>
      <c r="B144" s="6" t="inlineStr">
        <is>
          <t>2026-07-29</t>
        </is>
      </c>
      <c r="C144" s="6" t="inlineStr">
        <is>
          <t>Claude - chat</t>
        </is>
      </c>
      <c r="D144" s="6" t="inlineStr">
        <is>
          <t>| Budget | Takes APH from $2,004 to ~$3,935 of a $10,000 budget — still only 39% deployed |</t>
        </is>
      </c>
    </row>
    <row r="145">
      <c r="A145" s="6" t="inlineStr">
        <is>
          <t>APH</t>
        </is>
      </c>
      <c r="B145" s="6" t="inlineStr">
        <is>
          <t>2026-07-29</t>
        </is>
      </c>
      <c r="C145" s="6" t="inlineStr">
        <is>
          <t>Claude - chat</t>
        </is>
      </c>
      <c r="D145"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6" t="inlineStr">
        <is>
          <t>APH</t>
        </is>
      </c>
      <c r="B146" s="6" t="inlineStr">
        <is>
          <t>2026-07-29</t>
        </is>
      </c>
      <c r="C146" s="6" t="inlineStr">
        <is>
          <t>Claude - chat</t>
        </is>
      </c>
      <c r="D146"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6" t="inlineStr">
        <is>
          <t>APH</t>
        </is>
      </c>
      <c r="B147" s="6" t="inlineStr">
        <is>
          <t>2026-07-29</t>
        </is>
      </c>
      <c r="C147" s="6" t="inlineStr">
        <is>
          <t>Claude - chat</t>
        </is>
      </c>
      <c r="D147"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6" t="inlineStr">
        <is>
          <t>APH</t>
        </is>
      </c>
      <c r="B148" s="6" t="inlineStr">
        <is>
          <t>2026-07-29</t>
        </is>
      </c>
      <c r="C148" s="6" t="inlineStr">
        <is>
          <t>Claude - chat</t>
        </is>
      </c>
      <c r="D148"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6" t="inlineStr">
        <is>
          <t>APH</t>
        </is>
      </c>
      <c r="B149" s="6" t="inlineStr">
        <is>
          <t>2026-07-29</t>
        </is>
      </c>
      <c r="C149" s="6" t="inlineStr">
        <is>
          <t>Claude - chat</t>
        </is>
      </c>
      <c r="D149" s="6" t="inlineStr">
        <is>
          <t>&gt; Summary in one line: Buy APH at a $148.50 limit for ~$1,930. Sit on your hands for META until tomorrow morning. Everything else on both notes is either overpriced, mispriced, or broken.</t>
        </is>
      </c>
    </row>
    <row r="150">
      <c r="A150" s="6" t="inlineStr">
        <is>
          <t>APH</t>
        </is>
      </c>
      <c r="B150" s="6" t="inlineStr">
        <is>
          <t>2026-07-29</t>
        </is>
      </c>
      <c r="C150" s="6" t="inlineStr">
        <is>
          <t>Claude - chat</t>
        </is>
      </c>
      <c r="D150"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6" t="inlineStr">
        <is>
          <t>APH</t>
        </is>
      </c>
      <c r="B151" s="6" t="inlineStr">
        <is>
          <t>2026-07-29</t>
        </is>
      </c>
      <c r="C151" s="6" t="inlineStr">
        <is>
          <t>Claude - chat</t>
        </is>
      </c>
      <c r="D151" s="6"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6" t="inlineStr">
        <is>
          <t>APH</t>
        </is>
      </c>
      <c r="B152" s="6" t="inlineStr">
        <is>
          <t>2026-07-30</t>
        </is>
      </c>
      <c r="C152" s="6" t="inlineStr">
        <is>
          <t>Claude - chat</t>
        </is>
      </c>
      <c r="D152"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6" t="inlineStr">
        <is>
          <t>APLD</t>
        </is>
      </c>
      <c r="B153" s="6" t="inlineStr">
        <is>
          <t>2026-07-22</t>
        </is>
      </c>
      <c r="C153" s="6" t="inlineStr">
        <is>
          <t>Claude - chat</t>
        </is>
      </c>
      <c r="D153"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6" t="inlineStr">
        <is>
          <t>APLD</t>
        </is>
      </c>
      <c r="B154" s="6" t="inlineStr">
        <is>
          <t>2026-07-22</t>
        </is>
      </c>
      <c r="C154" s="6" t="inlineStr">
        <is>
          <t>Claude - chat</t>
        </is>
      </c>
      <c r="D154" s="6" t="inlineStr">
        <is>
          <t>⚠ The whole gap is one row: CRWD — the July 2026 4-for-1 stock split was never applied to your manual record.</t>
        </is>
      </c>
    </row>
    <row r="155">
      <c r="A155" s="6" t="inlineStr">
        <is>
          <t>APLD</t>
        </is>
      </c>
      <c r="B155" s="6" t="inlineStr">
        <is>
          <t>2026-07-23</t>
        </is>
      </c>
      <c r="C155" s="6" t="inlineStr">
        <is>
          <t>Claude - chat</t>
        </is>
      </c>
      <c r="D155" s="6" t="inlineStr">
        <is>
          <t>On your naming request — I applied my recommendations and here's the reasoning, all easy to revert if any miss:</t>
        </is>
      </c>
    </row>
    <row r="156">
      <c r="A156" s="6" t="inlineStr">
        <is>
          <t>APLD</t>
        </is>
      </c>
      <c r="B156" s="6" t="inlineStr">
        <is>
          <t>2026-07-25</t>
        </is>
      </c>
      <c r="C156" s="6" t="inlineStr">
        <is>
          <t>Claude - chat</t>
        </is>
      </c>
      <c r="D156" s="6" t="inlineStr">
        <is>
          <t>Three AI-datacenter / crypto-miner neocloud names — APLD (Applied Digital), CIFR (Cipher Mining), HUT (Hut 8) — into the Neocloud group (g=13, alongside IREN/NBIS/CRWV). Pulling their fundamentals.</t>
        </is>
      </c>
    </row>
    <row r="157">
      <c r="A157" s="6" t="inlineStr">
        <is>
          <t>APLD</t>
        </is>
      </c>
      <c r="B157" s="6" t="inlineStr">
        <is>
          <t>2026-07-25</t>
        </is>
      </c>
      <c r="C157" s="6" t="inlineStr">
        <is>
          <t>Claude - chat</t>
        </is>
      </c>
      <c r="D157" s="6" t="inlineStr">
        <is>
          <t>APLD, CIFR, and HUT are live in the Neocloud group (now 6 names alongside IREN, NBIS, CRWV) across the dashboard, workbook, and dad's link — 92 tickers total.</t>
        </is>
      </c>
    </row>
    <row r="158">
      <c r="A158" s="6" t="inlineStr">
        <is>
          <t>APLD</t>
        </is>
      </c>
      <c r="B158" s="6" t="inlineStr">
        <is>
          <t>2026-07-25</t>
        </is>
      </c>
      <c r="C158" s="6" t="inlineStr">
        <is>
          <t>Claude - chat</t>
        </is>
      </c>
      <c r="D158" s="6" t="inlineStr">
        <is>
          <t>| APLD | Applied Digital | $27.19 | −42% | +112% | −59% | 1.10 | Signed hyperscaler leases; heavy capex build |</t>
        </is>
      </c>
    </row>
    <row r="159">
      <c r="A159" s="6" t="inlineStr">
        <is>
          <t>APLD</t>
        </is>
      </c>
      <c r="B159" s="6" t="inlineStr">
        <is>
          <t>2026-07-25</t>
        </is>
      </c>
      <c r="C159" s="6" t="inlineStr">
        <is>
          <t>Claude - chat</t>
        </is>
      </c>
      <c r="D159"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6" t="inlineStr">
        <is>
          <t>APLD</t>
        </is>
      </c>
      <c r="B160" s="6" t="inlineStr">
        <is>
          <t>2026-07-25</t>
        </is>
      </c>
      <c r="C160" s="6" t="inlineStr">
        <is>
          <t>Claude - chat</t>
        </is>
      </c>
      <c r="D160" s="6"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6" t="inlineStr">
        <is>
          <t>APLD</t>
        </is>
      </c>
      <c r="B161" s="6" t="inlineStr">
        <is>
          <t>2026-07-25</t>
        </is>
      </c>
      <c r="C161" s="6" t="inlineStr">
        <is>
          <t>Claude - chat</t>
        </is>
      </c>
      <c r="D161" s="6"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6" t="inlineStr">
        <is>
          <t>APLD</t>
        </is>
      </c>
      <c r="B162" s="6" t="inlineStr">
        <is>
          <t>2026-07-25</t>
        </is>
      </c>
      <c r="C162" s="6" t="inlineStr">
        <is>
          <t>Claude - chat</t>
        </is>
      </c>
      <c r="D162" s="6" t="inlineStr">
        <is>
          <t>One flag for your own records: I applied the standard $8.56 POEMS commission on this fill (same rate we standardized in the reconciliation). If your trade confirmation shows a different fee, tell me and I'll true up the cost basis to the cent.</t>
        </is>
      </c>
    </row>
    <row r="163">
      <c r="A163" s="6" t="inlineStr">
        <is>
          <t>APLD</t>
        </is>
      </c>
      <c r="B163" s="6" t="inlineStr">
        <is>
          <t>2026-07-31</t>
        </is>
      </c>
      <c r="C163" s="6" t="inlineStr">
        <is>
          <t>Claude - chat</t>
        </is>
      </c>
      <c r="D163" s="6" t="inlineStr">
        <is>
          <t>Stagger applied — earnings job now 03:00 UTC, clear of the 01:00 pile-up. Now the staleness marker.</t>
        </is>
      </c>
    </row>
    <row r="164">
      <c r="A164" s="6" t="inlineStr">
        <is>
          <t>APLD</t>
        </is>
      </c>
      <c r="B164" s="6" t="inlineStr">
        <is>
          <t>2026-08-03</t>
        </is>
      </c>
      <c r="C164" s="6" t="inlineStr">
        <is>
          <t>Claude - chat</t>
        </is>
      </c>
      <c r="D164"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6" t="inlineStr">
        <is>
          <t>APLD</t>
        </is>
      </c>
      <c r="B165" s="6" t="inlineStr">
        <is>
          <t>2026-08-06</t>
        </is>
      </c>
      <c r="C165" s="6" t="inlineStr">
        <is>
          <t>Claude - chat</t>
        </is>
      </c>
      <c r="D165"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6" t="inlineStr">
        <is>
          <t>APLD</t>
        </is>
      </c>
      <c r="B166" s="6" t="inlineStr">
        <is>
          <t>2026-08-07</t>
        </is>
      </c>
      <c r="C166" s="6" t="inlineStr">
        <is>
          <t>Dashboard note 043fb31</t>
        </is>
      </c>
      <c r="D166"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6" t="inlineStr">
        <is>
          <t>APP</t>
        </is>
      </c>
      <c r="B167" s="6" t="inlineStr">
        <is>
          <t>2026-08-03</t>
        </is>
      </c>
      <c r="C167" s="6" t="inlineStr">
        <is>
          <t>Claude - chat</t>
        </is>
      </c>
      <c r="D167" s="6" t="inlineStr">
        <is>
          <t>- Why AppLovin Stock Fell 24% in the First Half of 2026 — Motley Fool (https://www.fool.com/investing/2026/07/22/why-applovin-stock-fell-24-in-the-first-half-of-20/)</t>
        </is>
      </c>
    </row>
    <row r="168">
      <c r="A168" s="6" t="inlineStr">
        <is>
          <t>APP</t>
        </is>
      </c>
      <c r="B168" s="6" t="inlineStr">
        <is>
          <t>2026-08-03</t>
        </is>
      </c>
      <c r="C168" s="6" t="inlineStr">
        <is>
          <t>Claude - chat</t>
        </is>
      </c>
      <c r="D168" s="6" t="inlineStr">
        <is>
          <t>- AppLovin Q2 2026 results set for Aug. 5 (https://www.stocktitan.net/news/APP/app-lovin-to-announce-second-quarter-2026-g1xc29828pv2.html)</t>
        </is>
      </c>
    </row>
    <row r="169">
      <c r="A169" s="6" t="inlineStr">
        <is>
          <t>APP</t>
        </is>
      </c>
      <c r="B169" s="6" t="inlineStr">
        <is>
          <t>2026-08-04</t>
        </is>
      </c>
      <c r="C169" s="6" t="inlineStr">
        <is>
          <t>Claude - chat</t>
        </is>
      </c>
      <c r="D169" s="6" t="inlineStr">
        <is>
          <t>1. Add "APP" to the SaaS group — that is AppLovin, currently $419.98, up 3.4% today, market cap $141B, 32 analysts with an average target of $656. It would slot into SaaS cleanly.</t>
        </is>
      </c>
    </row>
    <row r="170">
      <c r="A170" s="6" t="inlineStr">
        <is>
          <t>APP</t>
        </is>
      </c>
      <c r="B170" s="6" t="inlineStr">
        <is>
          <t>2026-08-04</t>
        </is>
      </c>
      <c r="C170" s="6" t="inlineStr">
        <is>
          <t>Claude - chat</t>
        </is>
      </c>
      <c r="D170" s="6" t="inlineStr">
        <is>
          <t>Both are straightforward. The IBM move is a five-minute change; adding AppLovin needs a full research pass to fill in all 31 data fields the dashboard tracks. Say the word and I will do both and push them.</t>
        </is>
      </c>
    </row>
    <row r="171">
      <c r="A171" s="6" t="inlineStr">
        <is>
          <t>APP</t>
        </is>
      </c>
      <c r="B171" s="6" t="inlineStr">
        <is>
          <t>2026-08-04</t>
        </is>
      </c>
      <c r="C171" s="6" t="inlineStr">
        <is>
          <t>Claude - chat</t>
        </is>
      </c>
      <c r="D17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6" t="inlineStr">
        <is>
          <t>APP</t>
        </is>
      </c>
      <c r="B172" s="6" t="inlineStr">
        <is>
          <t>2026-08-05</t>
        </is>
      </c>
      <c r="C172" s="6" t="inlineStr">
        <is>
          <t>Claude - chat</t>
        </is>
      </c>
      <c r="D172"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6" t="inlineStr">
        <is>
          <t>APP</t>
        </is>
      </c>
      <c r="B173" s="6" t="inlineStr">
        <is>
          <t>2026-08-05</t>
        </is>
      </c>
      <c r="C173" s="6" t="inlineStr">
        <is>
          <t>Claude - chat</t>
        </is>
      </c>
      <c r="D173"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6" t="inlineStr">
        <is>
          <t>APP</t>
        </is>
      </c>
      <c r="B174" s="6" t="inlineStr">
        <is>
          <t>2026-08-05</t>
        </is>
      </c>
      <c r="C174" s="6" t="inlineStr">
        <is>
          <t>Claude - chat</t>
        </is>
      </c>
      <c r="D17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6" t="inlineStr">
        <is>
          <t>APP</t>
        </is>
      </c>
      <c r="B175" s="6" t="inlineStr">
        <is>
          <t>2026-08-06</t>
        </is>
      </c>
      <c r="C175" s="6" t="inlineStr">
        <is>
          <t>Claude - chat</t>
        </is>
      </c>
      <c r="D175" s="6" t="inlineStr">
        <is>
          <t>AppLovin reported Q2 after the close on Aug 5, about five hours ago. This matters because it was on your list.</t>
        </is>
      </c>
    </row>
    <row r="176">
      <c r="A176" s="6" t="inlineStr">
        <is>
          <t>APP</t>
        </is>
      </c>
      <c r="B176" s="6" t="inlineStr">
        <is>
          <t>2026-08-06</t>
        </is>
      </c>
      <c r="C176" s="6" t="inlineStr">
        <is>
          <t>Claude - chat</t>
        </is>
      </c>
      <c r="D17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6" t="inlineStr">
        <is>
          <t>ARM</t>
        </is>
      </c>
      <c r="B177" s="6" t="inlineStr">
        <is>
          <t>2026-07-21</t>
        </is>
      </c>
      <c r="C177" s="6" t="inlineStr">
        <is>
          <t>Claude - chat</t>
        </is>
      </c>
      <c r="D17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6" t="inlineStr">
        <is>
          <t>ARM</t>
        </is>
      </c>
      <c r="B178" s="6" t="inlineStr">
        <is>
          <t>2026-07-21</t>
        </is>
      </c>
      <c r="C178" s="6" t="inlineStr">
        <is>
          <t>Claude - chat</t>
        </is>
      </c>
      <c r="D178" s="6" t="inlineStr">
        <is>
          <t>Quick one — I already have ARM's full data from the parked watchlist sweep, so no research needed. Adding it to Computing Chips as a watchlist column (no budget, no position):</t>
        </is>
      </c>
    </row>
    <row r="179">
      <c r="A179" s="6" t="inlineStr">
        <is>
          <t>ARM</t>
        </is>
      </c>
      <c r="B179" s="6" t="inlineStr">
        <is>
          <t>2026-07-21</t>
        </is>
      </c>
      <c r="C179" s="6" t="inlineStr">
        <is>
          <t>Claude - chat</t>
        </is>
      </c>
      <c r="D17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6" t="inlineStr">
        <is>
          <t>ARM</t>
        </is>
      </c>
      <c r="B180" s="6" t="inlineStr">
        <is>
          <t>2026-07-21</t>
        </is>
      </c>
      <c r="C180" s="6" t="inlineStr">
        <is>
          <t>Claude - chat</t>
        </is>
      </c>
      <c r="D18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6" t="inlineStr">
        <is>
          <t>ARM</t>
        </is>
      </c>
      <c r="B181" s="6" t="inlineStr">
        <is>
          <t>2026-07-21</t>
        </is>
      </c>
      <c r="C181" s="6" t="inlineStr">
        <is>
          <t>Claude - chat</t>
        </is>
      </c>
      <c r="D18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6" t="inlineStr">
        <is>
          <t>ARM</t>
        </is>
      </c>
      <c r="B182" s="6" t="inlineStr">
        <is>
          <t>2026-07-21</t>
        </is>
      </c>
      <c r="C182" s="6" t="inlineStr">
        <is>
          <t>Claude - chat</t>
        </is>
      </c>
      <c r="D18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6" t="inlineStr">
        <is>
          <t>ARM</t>
        </is>
      </c>
      <c r="B183" s="6" t="inlineStr">
        <is>
          <t>2026-07-21</t>
        </is>
      </c>
      <c r="C183" s="6" t="inlineStr">
        <is>
          <t>Claude - chat</t>
        </is>
      </c>
      <c r="D183"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6" t="inlineStr">
        <is>
          <t>ARM</t>
        </is>
      </c>
      <c r="B184" s="6" t="inlineStr">
        <is>
          <t>2026-07-21</t>
        </is>
      </c>
      <c r="C184" s="6" t="inlineStr">
        <is>
          <t>Claude - chat</t>
        </is>
      </c>
      <c r="D18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6" t="inlineStr">
        <is>
          <t>ARM</t>
        </is>
      </c>
      <c r="B185" s="6" t="inlineStr">
        <is>
          <t>2026-07-21</t>
        </is>
      </c>
      <c r="C185" s="6" t="inlineStr">
        <is>
          <t>Claude - chat</t>
        </is>
      </c>
      <c r="D185" s="6" t="inlineStr">
        <is>
          <t>You have live orders working for tonight — IREN, NBIS, MU. That's enough action for one session, Salee. The best trade on ARM today is patience. 🎯</t>
        </is>
      </c>
    </row>
    <row r="186">
      <c r="A186" s="6" t="inlineStr">
        <is>
          <t>ARM</t>
        </is>
      </c>
      <c r="B186" s="6" t="inlineStr">
        <is>
          <t>2026-07-21</t>
        </is>
      </c>
      <c r="C186" s="6" t="inlineStr">
        <is>
          <t>Claude - chat</t>
        </is>
      </c>
      <c r="D18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6" t="inlineStr">
        <is>
          <t>ARM</t>
        </is>
      </c>
      <c r="B187" s="6" t="inlineStr">
        <is>
          <t>2026-07-21</t>
        </is>
      </c>
      <c r="C187" s="6" t="inlineStr">
        <is>
          <t>Claude - chat</t>
        </is>
      </c>
      <c r="D187"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6" t="inlineStr">
        <is>
          <t>ARM</t>
        </is>
      </c>
      <c r="B188" s="6" t="inlineStr">
        <is>
          <t>2026-07-21</t>
        </is>
      </c>
      <c r="C188" s="6" t="inlineStr">
        <is>
          <t>Claude - chat</t>
        </is>
      </c>
      <c r="D18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6" t="inlineStr">
        <is>
          <t>ARM</t>
        </is>
      </c>
      <c r="B189" s="6" t="inlineStr">
        <is>
          <t>2026-07-21</t>
        </is>
      </c>
      <c r="C189" s="6" t="inlineStr">
        <is>
          <t>Claude - chat</t>
        </is>
      </c>
      <c r="D189" s="6" t="inlineStr">
        <is>
          <t>✅ UNH is on the board — new teal Healthcare group, watchlist column, blank budget/position. Deployed to dad's link and delivered above. The board now: 47 held + 6 watching (ARM, ASTS, SpaceX, SBUX, MCD, UNH) across 13 groups.</t>
        </is>
      </c>
    </row>
    <row r="190">
      <c r="A190" s="6" t="inlineStr">
        <is>
          <t>ARM</t>
        </is>
      </c>
      <c r="B190" s="6" t="inlineStr">
        <is>
          <t>2026-07-22</t>
        </is>
      </c>
      <c r="C190" s="6" t="inlineStr">
        <is>
          <t>Claude - chat</t>
        </is>
      </c>
      <c r="D19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6" t="inlineStr">
        <is>
          <t>ARM</t>
        </is>
      </c>
      <c r="B191" s="6" t="inlineStr">
        <is>
          <t>2026-07-31</t>
        </is>
      </c>
      <c r="C191" s="6" t="inlineStr">
        <is>
          <t>Claude - chat</t>
        </is>
      </c>
      <c r="D191" s="6" t="inlineStr">
        <is>
          <t>ARM was refreshed Jul 28 but is denied today — the entitlement shrank. That reframes the verdict. Now building the staleness marker.</t>
        </is>
      </c>
    </row>
    <row r="192">
      <c r="A192" s="6" t="inlineStr">
        <is>
          <t>ARM</t>
        </is>
      </c>
      <c r="B192" s="6" t="inlineStr">
        <is>
          <t>2026-07-31</t>
        </is>
      </c>
      <c r="C192" s="6" t="inlineStr">
        <is>
          <t>Claude - chat</t>
        </is>
      </c>
      <c r="D19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6" t="inlineStr">
        <is>
          <t>ARM</t>
        </is>
      </c>
      <c r="B193" s="6" t="inlineStr">
        <is>
          <t>2026-08-01</t>
        </is>
      </c>
      <c r="C193" s="6" t="inlineStr">
        <is>
          <t>Claude - chat</t>
        </is>
      </c>
      <c r="D193" s="6" t="inlineStr">
        <is>
          <t>I caught this because when I pulled the full history tables for those names, the number stored on the board matched the Jul 29 row exactly, every single time. ARM 224.89, SNDK 1015.89, STX 764.43, DELL 369.64, and thirty-plus more.</t>
        </is>
      </c>
    </row>
    <row r="194">
      <c r="A194" s="6" t="inlineStr">
        <is>
          <t>ARM</t>
        </is>
      </c>
      <c r="B194" s="6" t="inlineStr">
        <is>
          <t>2026-08-01</t>
        </is>
      </c>
      <c r="C194" s="6" t="inlineStr">
        <is>
          <t>Dashboard note 45067db</t>
        </is>
      </c>
      <c r="D19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6" t="inlineStr">
        <is>
          <t>ARM</t>
        </is>
      </c>
      <c r="B195" s="6" t="inlineStr">
        <is>
          <t>2026-08-05</t>
        </is>
      </c>
      <c r="C195" s="6" t="inlineStr">
        <is>
          <t>Claude - chat</t>
        </is>
      </c>
      <c r="D195" s="6" t="inlineStr">
        <is>
          <t>Portfolio now: $560,432 cost, $683,857 market value, +$123,426 (+22.02%). A strong day across the board — 109 of 112 names repriced, and the tone was risk-on: PLTR +29%, AAOI +19%, ARM +17%, FN +16%, your own AMD +7% and AVGO +6.6%.</t>
        </is>
      </c>
    </row>
    <row r="196">
      <c r="A196" s="6" t="inlineStr">
        <is>
          <t>ASML</t>
        </is>
      </c>
      <c r="B196" s="6" t="inlineStr">
        <is>
          <t>2026-07-22</t>
        </is>
      </c>
      <c r="C196" s="6" t="inlineStr">
        <is>
          <t>Claude - chat</t>
        </is>
      </c>
      <c r="D19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6" t="inlineStr">
        <is>
          <t>ASML</t>
        </is>
      </c>
      <c r="B197" s="6" t="inlineStr">
        <is>
          <t>2026-07-22</t>
        </is>
      </c>
      <c r="C197" s="6" t="inlineStr">
        <is>
          <t>Claude - chat</t>
        </is>
      </c>
      <c r="D197"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6" t="inlineStr">
        <is>
          <t>ASML</t>
        </is>
      </c>
      <c r="B198" s="6" t="inlineStr">
        <is>
          <t>2026-07-22</t>
        </is>
      </c>
      <c r="C198" s="6" t="inlineStr">
        <is>
          <t>Claude - chat</t>
        </is>
      </c>
      <c r="D198"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6" t="inlineStr">
        <is>
          <t>ASML</t>
        </is>
      </c>
      <c r="B199" s="6" t="inlineStr">
        <is>
          <t>2026-07-25</t>
        </is>
      </c>
      <c r="C199" s="6" t="inlineStr">
        <is>
          <t>Claude - chat</t>
        </is>
      </c>
      <c r="D199"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6" t="inlineStr">
        <is>
          <t>ASML</t>
        </is>
      </c>
      <c r="B200" s="6" t="inlineStr">
        <is>
          <t>2026-07-25</t>
        </is>
      </c>
      <c r="C200" s="6" t="inlineStr">
        <is>
          <t>Claude - chat</t>
        </is>
      </c>
      <c r="D200"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6" t="inlineStr">
        <is>
          <t>ASML</t>
        </is>
      </c>
      <c r="B201" s="6" t="inlineStr">
        <is>
          <t>2026-07-28</t>
        </is>
      </c>
      <c r="C201" s="6" t="inlineStr">
        <is>
          <t>Claude - chat</t>
        </is>
      </c>
      <c r="D201" s="6" t="inlineStr">
        <is>
          <t>All 45 reconciled. One flag: ASML shows as held in my data but isn't in the POEMS statement — likely exited. Let me check it and verify the totals tie to POEMS.</t>
        </is>
      </c>
    </row>
    <row r="202">
      <c r="A202" s="6" t="inlineStr">
        <is>
          <t>ASML</t>
        </is>
      </c>
      <c r="B202" s="6" t="inlineStr">
        <is>
          <t>2026-07-28</t>
        </is>
      </c>
      <c r="C202" s="6" t="inlineStr">
        <is>
          <t>Claude - chat</t>
        </is>
      </c>
      <c r="D202"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6" t="inlineStr">
        <is>
          <t>ASML</t>
        </is>
      </c>
      <c r="B203" s="6" t="inlineStr">
        <is>
          <t>2026-07-28</t>
        </is>
      </c>
      <c r="C203" s="6" t="inlineStr">
        <is>
          <t>Claude - chat</t>
        </is>
      </c>
      <c r="D203"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6" t="inlineStr">
        <is>
          <t>ASML</t>
        </is>
      </c>
      <c r="B204" s="6" t="inlineStr">
        <is>
          <t>2026-07-29</t>
        </is>
      </c>
      <c r="C204" s="6" t="inlineStr">
        <is>
          <t>Claude - chat</t>
        </is>
      </c>
      <c r="D204"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6" t="inlineStr">
        <is>
          <t>ASML</t>
        </is>
      </c>
      <c r="B205" s="6" t="inlineStr">
        <is>
          <t>2026-07-29</t>
        </is>
      </c>
      <c r="C205" s="6" t="inlineStr">
        <is>
          <t>Claude - chat</t>
        </is>
      </c>
      <c r="D205"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6" t="inlineStr">
        <is>
          <t>ASML</t>
        </is>
      </c>
      <c r="B206" s="6" t="inlineStr">
        <is>
          <t>2026-07-29</t>
        </is>
      </c>
      <c r="C206" s="6" t="inlineStr">
        <is>
          <t>Claude - chat</t>
        </is>
      </c>
      <c r="D206"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6" t="inlineStr">
        <is>
          <t>ASML</t>
        </is>
      </c>
      <c r="B207" s="6" t="inlineStr">
        <is>
          <t>2026-07-29</t>
        </is>
      </c>
      <c r="C207" s="6" t="inlineStr">
        <is>
          <t>Claude - chat</t>
        </is>
      </c>
      <c r="D207"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6" t="inlineStr">
        <is>
          <t>ASML</t>
        </is>
      </c>
      <c r="B208" s="6" t="inlineStr">
        <is>
          <t>2026-07-29</t>
        </is>
      </c>
      <c r="C208" s="6" t="inlineStr">
        <is>
          <t>Claude - chat</t>
        </is>
      </c>
      <c r="D208"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6" t="inlineStr">
        <is>
          <t>ASML</t>
        </is>
      </c>
      <c r="B209" s="6" t="inlineStr">
        <is>
          <t>2026-07-29</t>
        </is>
      </c>
      <c r="C209" s="6" t="inlineStr">
        <is>
          <t>Claude - chat</t>
        </is>
      </c>
      <c r="D209"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6" t="inlineStr">
        <is>
          <t>ASML</t>
        </is>
      </c>
      <c r="B210" s="6" t="inlineStr">
        <is>
          <t>2026-07-29</t>
        </is>
      </c>
      <c r="C210" s="6" t="inlineStr">
        <is>
          <t>Claude - chat</t>
        </is>
      </c>
      <c r="D210" s="6" t="inlineStr">
        <is>
          <t>Second — ASML at $1,250 only (~$5,000). Skip the $1,380 rung. With cash this tight, spend it at the better price. Dad is already up 22.7% here; there is no cost-basis repair to do, only opportunistic adding.</t>
        </is>
      </c>
    </row>
    <row r="211">
      <c r="A211" s="6" t="inlineStr">
        <is>
          <t>ASML</t>
        </is>
      </c>
      <c r="B211" s="6" t="inlineStr">
        <is>
          <t>2026-07-29</t>
        </is>
      </c>
      <c r="C211" s="6" t="inlineStr">
        <is>
          <t>Claude - chat</t>
        </is>
      </c>
      <c r="D211"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6" t="inlineStr">
        <is>
          <t>ASML</t>
        </is>
      </c>
      <c r="B212" s="6" t="inlineStr">
        <is>
          <t>2026-07-30</t>
        </is>
      </c>
      <c r="C212" s="6" t="inlineStr">
        <is>
          <t>Claude - chat</t>
        </is>
      </c>
      <c r="D212"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6" t="inlineStr">
        <is>
          <t>ASML</t>
        </is>
      </c>
      <c r="B213" s="6" t="inlineStr">
        <is>
          <t>2026-07-30</t>
        </is>
      </c>
      <c r="C213" s="6" t="inlineStr">
        <is>
          <t>Claude - chat</t>
        </is>
      </c>
      <c r="D213"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6" t="inlineStr">
        <is>
          <t>ASML</t>
        </is>
      </c>
      <c r="B214" s="6" t="inlineStr">
        <is>
          <t>2026-07-30</t>
        </is>
      </c>
      <c r="C214" s="6" t="inlineStr">
        <is>
          <t>Claude - chat</t>
        </is>
      </c>
      <c r="D214"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6" t="inlineStr">
        <is>
          <t>ASML</t>
        </is>
      </c>
      <c r="B215" s="6" t="inlineStr">
        <is>
          <t>2026-07-31</t>
        </is>
      </c>
      <c r="C215" s="6" t="inlineStr">
        <is>
          <t>Claude - chat</t>
        </is>
      </c>
      <c r="D215"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6" t="inlineStr">
        <is>
          <t>ASML</t>
        </is>
      </c>
      <c r="B216" s="6" t="inlineStr">
        <is>
          <t>2026-07-31</t>
        </is>
      </c>
      <c r="C216" s="6" t="inlineStr">
        <is>
          <t>Claude - chat</t>
        </is>
      </c>
      <c r="D21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6" t="inlineStr">
        <is>
          <t>ASML</t>
        </is>
      </c>
      <c r="B217" s="6" t="inlineStr">
        <is>
          <t>2026-07-31</t>
        </is>
      </c>
      <c r="C217" s="6" t="inlineStr">
        <is>
          <t>Claude - chat</t>
        </is>
      </c>
      <c r="D217"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6" t="inlineStr">
        <is>
          <t>ASML</t>
        </is>
      </c>
      <c r="B218" s="6" t="inlineStr">
        <is>
          <t>2026-07-31</t>
        </is>
      </c>
      <c r="C218" s="6" t="inlineStr">
        <is>
          <t>Claude - chat</t>
        </is>
      </c>
      <c r="D21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6" t="inlineStr">
        <is>
          <t>ASML</t>
        </is>
      </c>
      <c r="B219" s="6" t="inlineStr">
        <is>
          <t>2026-07-31</t>
        </is>
      </c>
      <c r="C219" s="6" t="inlineStr">
        <is>
          <t>Claude - chat</t>
        </is>
      </c>
      <c r="D219"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6" t="inlineStr">
        <is>
          <t>ASML</t>
        </is>
      </c>
      <c r="B220" s="6" t="inlineStr">
        <is>
          <t>2026-07-31</t>
        </is>
      </c>
      <c r="C220" s="6" t="inlineStr">
        <is>
          <t>Claude - chat</t>
        </is>
      </c>
      <c r="D220" s="6" t="inlineStr">
        <is>
          <t>ASML, MU, AVGO, LRCX, AMAT, KLAC, ORCL, VRT, GEV, ANET, IREN, SKHY, LITE, ALAB — the entire semi-cap and infrastructure core of your book — cannot be auto-priced at all. Every mark on 40% of your capital depends on you screenshotting POEMS by hand.</t>
        </is>
      </c>
    </row>
    <row r="221">
      <c r="A221" s="6" t="inlineStr">
        <is>
          <t>ASML</t>
        </is>
      </c>
      <c r="B221" s="6" t="inlineStr">
        <is>
          <t>2026-07-31</t>
        </is>
      </c>
      <c r="C221" s="6" t="inlineStr">
        <is>
          <t>Claude - chat</t>
        </is>
      </c>
      <c r="D221"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6" t="inlineStr">
        <is>
          <t>ASML</t>
        </is>
      </c>
      <c r="B222" s="6" t="inlineStr">
        <is>
          <t>2026-07-31</t>
        </is>
      </c>
      <c r="C222" s="6" t="inlineStr">
        <is>
          <t>Claude - chat</t>
        </is>
      </c>
      <c r="D222" s="6" t="inlineStr">
        <is>
          <t>| `batch-market-cap` with 10 non-listed names only (AVGO, ORCL, MA, CRM, MU, ASML, AMAT, LRCX, KLAC, QCOM) | ACCESS DENIED — the whole call |</t>
        </is>
      </c>
    </row>
    <row r="223">
      <c r="A223" s="6" t="inlineStr">
        <is>
          <t>ASML</t>
        </is>
      </c>
      <c r="B223" s="6" t="inlineStr">
        <is>
          <t>2026-07-31</t>
        </is>
      </c>
      <c r="C223" s="6" t="inlineStr">
        <is>
          <t>Claude - chat</t>
        </is>
      </c>
      <c r="D223" s="6"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6" t="inlineStr">
        <is>
          <t>ASML</t>
        </is>
      </c>
      <c r="B224" s="6" t="inlineStr">
        <is>
          <t>2026-08-04</t>
        </is>
      </c>
      <c r="C224" s="6" t="inlineStr">
        <is>
          <t>Claude - chat</t>
        </is>
      </c>
      <c r="D224"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6" t="inlineStr">
        <is>
          <t>ASTS</t>
        </is>
      </c>
      <c r="B225" s="6" t="inlineStr">
        <is>
          <t>2026-07-21</t>
        </is>
      </c>
      <c r="C225" s="6" t="inlineStr">
        <is>
          <t>Claude - chat</t>
        </is>
      </c>
      <c r="D225"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6" t="inlineStr">
        <is>
          <t>ASTS</t>
        </is>
      </c>
      <c r="B226" s="6" t="inlineStr">
        <is>
          <t>2026-07-21</t>
        </is>
      </c>
      <c r="C226" s="6" t="inlineStr">
        <is>
          <t>Claude - chat</t>
        </is>
      </c>
      <c r="D226"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6" t="inlineStr">
        <is>
          <t>ASTS</t>
        </is>
      </c>
      <c r="B227" s="6" t="inlineStr">
        <is>
          <t>2026-07-21</t>
        </is>
      </c>
      <c r="C227" s="6" t="inlineStr">
        <is>
          <t>Claude - chat</t>
        </is>
      </c>
      <c r="D227"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6" t="inlineStr">
        <is>
          <t>ASTS</t>
        </is>
      </c>
      <c r="B228" s="6" t="inlineStr">
        <is>
          <t>2026-07-21</t>
        </is>
      </c>
      <c r="C228" s="6" t="inlineStr">
        <is>
          <t>Claude - chat</t>
        </is>
      </c>
      <c r="D228"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6" t="inlineStr">
        <is>
          <t>ASTS</t>
        </is>
      </c>
      <c r="B229" s="6" t="inlineStr">
        <is>
          <t>2026-07-21</t>
        </is>
      </c>
      <c r="C229" s="6" t="inlineStr">
        <is>
          <t>Claude - chat</t>
        </is>
      </c>
      <c r="D229"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6" t="inlineStr">
        <is>
          <t>ASTS</t>
        </is>
      </c>
      <c r="B230" s="6" t="inlineStr">
        <is>
          <t>2026-07-21</t>
        </is>
      </c>
      <c r="C230" s="6" t="inlineStr">
        <is>
          <t>Claude - chat</t>
        </is>
      </c>
      <c r="D230"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6" t="inlineStr">
        <is>
          <t>ASTS</t>
        </is>
      </c>
      <c r="B231" s="6" t="inlineStr">
        <is>
          <t>2026-07-21</t>
        </is>
      </c>
      <c r="C231" s="6" t="inlineStr">
        <is>
          <t>Claude - chat</t>
        </is>
      </c>
      <c r="D231" s="6" t="inlineStr">
        <is>
          <t>✅ UNH is on the board — new teal Healthcare group, watchlist column, blank budget/position. Deployed to dad's link and delivered above. The board now: 47 held + 6 watching (ARM, ASTS, SpaceX, SBUX, MCD, UNH) across 13 groups.</t>
        </is>
      </c>
    </row>
    <row r="232">
      <c r="A232" s="6" t="inlineStr">
        <is>
          <t>ASTS</t>
        </is>
      </c>
      <c r="B232" s="6" t="inlineStr">
        <is>
          <t>2026-07-23</t>
        </is>
      </c>
      <c r="C232" s="6" t="inlineStr">
        <is>
          <t>Claude - chat</t>
        </is>
      </c>
      <c r="D232" s="6" t="inlineStr">
        <is>
          <t>Clear split. Group 7 holds RKLB/ASTS/SPACEX (space) and PLTR/AVAV/ONDS/MDB (drone &amp; defense). I'll make Space and Drone &amp; Defense adjacent groups, plus add the cash card to the Portfolio page. Starting with the data reindex.</t>
        </is>
      </c>
    </row>
    <row r="233">
      <c r="A233" s="6" t="inlineStr">
        <is>
          <t>ASTS</t>
        </is>
      </c>
      <c r="B233" s="6" t="inlineStr">
        <is>
          <t>2026-07-23</t>
        </is>
      </c>
      <c r="C233" s="6" t="inlineStr">
        <is>
          <t>Claude - chat</t>
        </is>
      </c>
      <c r="D233" s="6" t="inlineStr">
        <is>
          <t>| Space | RKLB (Rocket Lab), ASTS (AST SpaceMobile), SPACEX — all pure orbital/launch/satellite |</t>
        </is>
      </c>
    </row>
    <row r="234">
      <c r="A234" s="6" t="inlineStr">
        <is>
          <t>ASTS</t>
        </is>
      </c>
      <c r="B234" s="6" t="inlineStr">
        <is>
          <t>2026-07-25</t>
        </is>
      </c>
      <c r="C234" s="6" t="inlineStr">
        <is>
          <t>Claude - chat</t>
        </is>
      </c>
      <c r="D234"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6" t="inlineStr">
        <is>
          <t>ASTS</t>
        </is>
      </c>
      <c r="B235" s="6" t="inlineStr">
        <is>
          <t>2026-08-01</t>
        </is>
      </c>
      <c r="C235" s="6" t="inlineStr">
        <is>
          <t>Claude - chat</t>
        </is>
      </c>
      <c r="D235"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6" t="inlineStr">
        <is>
          <t>ASTS</t>
        </is>
      </c>
      <c r="B236" s="6" t="inlineStr">
        <is>
          <t>2026-08-01</t>
        </is>
      </c>
      <c r="C236" s="6" t="inlineStr">
        <is>
          <t>Claude - chat</t>
        </is>
      </c>
      <c r="D236" s="6" t="inlineStr">
        <is>
          <t>Conviction: High. What would change my mind: if stockanalysis.com's quote page ever starts serving stale snapshots at scale the way it did on ASTS, rather than on one name in sixty.</t>
        </is>
      </c>
    </row>
    <row r="237">
      <c r="A237" s="6" t="inlineStr">
        <is>
          <t>AVAV</t>
        </is>
      </c>
      <c r="B237" s="6" t="inlineStr">
        <is>
          <t>2026-07-20</t>
        </is>
      </c>
      <c r="C237" s="6" t="inlineStr">
        <is>
          <t>Claude - chat</t>
        </is>
      </c>
      <c r="D237" s="6" t="inlineStr">
        <is>
          <t>- ⚠️ Space, Defense &amp; Robotics is the one red group: −25% ($24.0K cost → $17.9K). ISRG −24%, AVAV −32%, IONQ −21%, ONDS −36% — small individually, but as a basket it's bleeding. Worth a dedicated conversation when you have time.</t>
        </is>
      </c>
    </row>
    <row r="238">
      <c r="A238" s="6" t="inlineStr">
        <is>
          <t>AVAV</t>
        </is>
      </c>
      <c r="B238" s="6" t="inlineStr">
        <is>
          <t>2026-07-22</t>
        </is>
      </c>
      <c r="C238" s="6" t="inlineStr">
        <is>
          <t>Claude - chat</t>
        </is>
      </c>
      <c r="D238"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6" t="inlineStr">
        <is>
          <t>AVAV</t>
        </is>
      </c>
      <c r="B239" s="6" t="inlineStr">
        <is>
          <t>2026-07-23</t>
        </is>
      </c>
      <c r="C239" s="6" t="inlineStr">
        <is>
          <t>Claude - chat</t>
        </is>
      </c>
      <c r="D239" s="6" t="inlineStr">
        <is>
          <t>Clear split. Group 7 holds RKLB/ASTS/SPACEX (space) and PLTR/AVAV/ONDS/MDB (drone &amp; defense). I'll make Space and Drone &amp; Defense adjacent groups, plus add the cash card to the Portfolio page. Starting with the data reindex.</t>
        </is>
      </c>
    </row>
    <row r="240">
      <c r="A240" s="6" t="inlineStr">
        <is>
          <t>AVAV</t>
        </is>
      </c>
      <c r="B240" s="6" t="inlineStr">
        <is>
          <t>2026-07-23</t>
        </is>
      </c>
      <c r="C240" s="6" t="inlineStr">
        <is>
          <t>Claude - chat</t>
        </is>
      </c>
      <c r="D240" s="6" t="inlineStr">
        <is>
          <t>| Drone &amp; Defense | PLTR (Palantir), AVAV (AeroVironment), ONDS (Ondas), MDB (per your defense placement) |</t>
        </is>
      </c>
    </row>
    <row r="241">
      <c r="A241" s="6" t="inlineStr">
        <is>
          <t>AVGO</t>
        </is>
      </c>
      <c r="B241" s="6" t="inlineStr">
        <is>
          <t>2026-07-23</t>
        </is>
      </c>
      <c r="C241" s="6" t="inlineStr">
        <is>
          <t>Claude - chat</t>
        </is>
      </c>
      <c r="D241" s="6" t="inlineStr">
        <is>
          <t>4. The rotation trade. "One company's capex is another's revenue." The money Google is spending flows to NVDA, AVGO, the memory makers, and power names — so the market sells the payer and buys the beneficiaries.</t>
        </is>
      </c>
    </row>
    <row r="242">
      <c r="A242" s="6" t="inlineStr">
        <is>
          <t>AVGO</t>
        </is>
      </c>
      <c r="B242" s="6" t="inlineStr">
        <is>
          <t>2026-07-29</t>
        </is>
      </c>
      <c r="C242" s="6" t="inlineStr">
        <is>
          <t>Claude - chat</t>
        </is>
      </c>
      <c r="D24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6" t="inlineStr">
        <is>
          <t>AVGO</t>
        </is>
      </c>
      <c r="B243" s="6" t="inlineStr">
        <is>
          <t>2026-07-31</t>
        </is>
      </c>
      <c r="C243" s="6" t="inlineStr">
        <is>
          <t>Claude - chat</t>
        </is>
      </c>
      <c r="D243" s="6" t="inlineStr">
        <is>
          <t>So for the narrow question *"can I see AVGO's current price without paying FMP?"* — you already can, today, free. It's in the tape.</t>
        </is>
      </c>
    </row>
    <row r="244">
      <c r="A244" s="6" t="inlineStr">
        <is>
          <t>AVGO</t>
        </is>
      </c>
      <c r="B244" s="6" t="inlineStr">
        <is>
          <t>2026-07-31</t>
        </is>
      </c>
      <c r="C244" s="6" t="inlineStr">
        <is>
          <t>Claude - chat</t>
        </is>
      </c>
      <c r="D24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6" t="inlineStr">
        <is>
          <t>AVGO</t>
        </is>
      </c>
      <c r="B245" s="6" t="inlineStr">
        <is>
          <t>2026-08-05</t>
        </is>
      </c>
      <c r="C245" s="6" t="inlineStr">
        <is>
          <t>Claude - chat</t>
        </is>
      </c>
      <c r="D245" s="6" t="inlineStr">
        <is>
          <t>Portfolio now: $560,432 cost, $683,857 market value, +$123,426 (+22.02%). A strong day across the board — 109 of 112 names repriced, and the tone was risk-on: PLTR +29%, AAOI +19%, ARM +17%, FN +16%, your own AMD +7% and AVGO +6.6%.</t>
        </is>
      </c>
    </row>
    <row r="246">
      <c r="A246" s="6" t="inlineStr">
        <is>
          <t>AXON</t>
        </is>
      </c>
      <c r="B246" s="6" t="inlineStr">
        <is>
          <t>2026-08-07</t>
        </is>
      </c>
      <c r="C246" s="6" t="inlineStr">
        <is>
          <t>Dashboard note 1b482a9</t>
        </is>
      </c>
      <c r="D246"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6" t="inlineStr">
        <is>
          <t>AXON</t>
        </is>
      </c>
      <c r="B247" s="6" t="inlineStr">
        <is>
          <t>2026-08-07</t>
        </is>
      </c>
      <c r="C247" s="6" t="inlineStr">
        <is>
          <t>Dashboard note 4fd57a6</t>
        </is>
      </c>
      <c r="D247"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6" t="inlineStr">
        <is>
          <t>AXTI</t>
        </is>
      </c>
      <c r="B248" s="6" t="inlineStr">
        <is>
          <t>2026-08-06</t>
        </is>
      </c>
      <c r="C248" s="6" t="inlineStr">
        <is>
          <t>Claude - chat</t>
        </is>
      </c>
      <c r="D248" s="6" t="inlineStr">
        <is>
          <t>AXTI is live on the dashboard — 126th name, sitting in Photonic &amp; Optic Fiber alongside LITE, COHR, AAOI and POET. Watchlist only, no position and no budget. Pushed as `effe9e9`; refresh https://sakulratpradit.github.io/p4-trrsg5/ to see it.</t>
        </is>
      </c>
    </row>
    <row r="249">
      <c r="A249" s="6" t="inlineStr">
        <is>
          <t>AXTI</t>
        </is>
      </c>
      <c r="B249" s="6" t="inlineStr">
        <is>
          <t>2026-08-06</t>
        </is>
      </c>
      <c r="C249" s="6" t="inlineStr">
        <is>
          <t>Claude - chat</t>
        </is>
      </c>
      <c r="D249"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6" t="inlineStr">
        <is>
          <t>AXTI</t>
        </is>
      </c>
      <c r="B250" s="6" t="inlineStr">
        <is>
          <t>2026-08-06</t>
        </is>
      </c>
      <c r="C250" s="6" t="inlineStr">
        <is>
          <t>Claude - chat</t>
        </is>
      </c>
      <c r="D250"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6" t="inlineStr">
        <is>
          <t>AXTI</t>
        </is>
      </c>
      <c r="B251" s="6" t="inlineStr">
        <is>
          <t>2026-08-06</t>
        </is>
      </c>
      <c r="C251" s="6" t="inlineStr">
        <is>
          <t>Dashboard note effe9e9</t>
        </is>
      </c>
      <c r="D251"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6" t="inlineStr">
        <is>
          <t>AXTI</t>
        </is>
      </c>
      <c r="B252" s="6" t="inlineStr">
        <is>
          <t>2026-08-07</t>
        </is>
      </c>
      <c r="C252" s="6" t="inlineStr">
        <is>
          <t>Dashboard note 1b482a9</t>
        </is>
      </c>
      <c r="D252"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6" t="inlineStr">
        <is>
          <t>AXTI</t>
        </is>
      </c>
      <c r="B253" s="6" t="inlineStr">
        <is>
          <t>2026-08-07</t>
        </is>
      </c>
      <c r="C253" s="6" t="inlineStr">
        <is>
          <t>Dashboard note 4fd57a6</t>
        </is>
      </c>
      <c r="D253"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6" t="inlineStr">
        <is>
          <t>BWXT</t>
        </is>
      </c>
      <c r="B254" s="6" t="inlineStr">
        <is>
          <t>2026-08-04</t>
        </is>
      </c>
      <c r="C254" s="6" t="inlineStr">
        <is>
          <t>Claude - chat</t>
        </is>
      </c>
      <c r="D254"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6" t="inlineStr">
        <is>
          <t>BWXT</t>
        </is>
      </c>
      <c r="B255" s="6" t="inlineStr">
        <is>
          <t>2026-08-04</t>
        </is>
      </c>
      <c r="C255" s="6" t="inlineStr">
        <is>
          <t>Claude - chat</t>
        </is>
      </c>
      <c r="D255" s="6" t="inlineStr">
        <is>
          <t>3. BWXT is crossed out on Dad's note — I have treated it as cancelled and did not include it in the recommendation.</t>
        </is>
      </c>
    </row>
    <row r="256">
      <c r="A256" s="6" t="inlineStr">
        <is>
          <t>BWXT</t>
        </is>
      </c>
      <c r="B256" s="6" t="inlineStr">
        <is>
          <t>2026-08-04</t>
        </is>
      </c>
      <c r="C256" s="6" t="inlineStr">
        <is>
          <t>Claude - chat</t>
        </is>
      </c>
      <c r="D256"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6" t="inlineStr">
        <is>
          <t>CCJ</t>
        </is>
      </c>
      <c r="B257" s="6" t="inlineStr">
        <is>
          <t>2026-07-25</t>
        </is>
      </c>
      <c r="C257" s="6" t="inlineStr">
        <is>
          <t>Claude - chat</t>
        </is>
      </c>
      <c r="D257"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6" t="inlineStr">
        <is>
          <t>CCJ</t>
        </is>
      </c>
      <c r="B258" s="6" t="inlineStr">
        <is>
          <t>2026-07-25</t>
        </is>
      </c>
      <c r="C258" s="6" t="inlineStr">
        <is>
          <t>Claude - chat</t>
        </is>
      </c>
      <c r="D25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6" t="inlineStr">
        <is>
          <t>CCJ</t>
        </is>
      </c>
      <c r="B259" s="6" t="inlineStr">
        <is>
          <t>2026-08-01</t>
        </is>
      </c>
      <c r="C259" s="6" t="inlineStr">
        <is>
          <t>Claude - chat</t>
        </is>
      </c>
      <c r="D259" s="6" t="inlineStr">
        <is>
          <t>I did preserve everything useful the jobs did — the earnings-related fundamentals refresh on ETN, CCJ, MPWR, TEM and YUM is intact. Only the prices were overridden.</t>
        </is>
      </c>
    </row>
    <row r="260">
      <c r="A260" s="6" t="inlineStr">
        <is>
          <t>CDNS</t>
        </is>
      </c>
      <c r="B260" s="6" t="inlineStr">
        <is>
          <t>2026-07-21</t>
        </is>
      </c>
      <c r="C260" s="6" t="inlineStr">
        <is>
          <t>Claude - chat</t>
        </is>
      </c>
      <c r="D260"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6" t="inlineStr">
        <is>
          <t>CDNS</t>
        </is>
      </c>
      <c r="B261" s="6" t="inlineStr">
        <is>
          <t>2026-07-21</t>
        </is>
      </c>
      <c r="C261" s="6" t="inlineStr">
        <is>
          <t>Claude - chat</t>
        </is>
      </c>
      <c r="D261" s="6" t="inlineStr">
        <is>
          <t>The two loose threads, whenever you're ready: budget numbers for row 10, and the FMP Starter decision (~฿1,000/mo for full-book Street signals). And when IREN or NBIS actually sell — one word and they leave the book like CDNS did.</t>
        </is>
      </c>
    </row>
    <row r="262">
      <c r="A262" s="6" t="inlineStr">
        <is>
          <t>CDNS</t>
        </is>
      </c>
      <c r="B262" s="6" t="inlineStr">
        <is>
          <t>2026-07-21</t>
        </is>
      </c>
      <c r="C262" s="6" t="inlineStr">
        <is>
          <t>Claude - chat</t>
        </is>
      </c>
      <c r="D262"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6" t="inlineStr">
        <is>
          <t>CDNS</t>
        </is>
      </c>
      <c r="B263" s="6" t="inlineStr">
        <is>
          <t>2026-07-21</t>
        </is>
      </c>
      <c r="C263" s="6" t="inlineStr">
        <is>
          <t>Claude - chat</t>
        </is>
      </c>
      <c r="D26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6" t="inlineStr">
        <is>
          <t>CDNS</t>
        </is>
      </c>
      <c r="B264" s="6" t="inlineStr">
        <is>
          <t>2026-07-21</t>
        </is>
      </c>
      <c r="C264" s="6" t="inlineStr">
        <is>
          <t>Claude - chat</t>
        </is>
      </c>
      <c r="D264"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6" t="inlineStr">
        <is>
          <t>CDNS</t>
        </is>
      </c>
      <c r="B265" s="6" t="inlineStr">
        <is>
          <t>2026-07-22</t>
        </is>
      </c>
      <c r="C265" s="6" t="inlineStr">
        <is>
          <t>Claude - chat</t>
        </is>
      </c>
      <c r="D265" s="6" t="inlineStr">
        <is>
          <t>| 1 | ⚠ CDNS is back | 6 sh, cost $2,007.28 (avg $334.55) | Removed — you told me it was fully sold Jul 20 | Re-added under SaaS, metrics rebuilt |</t>
        </is>
      </c>
    </row>
    <row r="266">
      <c r="A266" s="6" t="inlineStr">
        <is>
          <t>CDNS</t>
        </is>
      </c>
      <c r="B266" s="6" t="inlineStr">
        <is>
          <t>2026-07-22</t>
        </is>
      </c>
      <c r="C266" s="6" t="inlineStr">
        <is>
          <t>Claude - chat</t>
        </is>
      </c>
      <c r="D26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6" t="inlineStr">
        <is>
          <t>CDNS</t>
        </is>
      </c>
      <c r="B267" s="6" t="inlineStr">
        <is>
          <t>2026-07-22</t>
        </is>
      </c>
      <c r="C267" s="6" t="inlineStr">
        <is>
          <t>Claude - chat</t>
        </is>
      </c>
      <c r="D267" s="6" t="inlineStr">
        <is>
          <t>Cost basis: $544,094 − $536,988 = +$7,106 — same story: ORCL +$7,316, IONQ +$3,569, ISRG −$1,764, CDNS −$2,007, MU fee −$8.56 → +$7,106 ✓. Both legs reconcile with zero unexplained residual, which is what tells me the current book is right, not just close.</t>
        </is>
      </c>
    </row>
    <row r="268">
      <c r="A268" s="6" t="inlineStr">
        <is>
          <t>CDNS</t>
        </is>
      </c>
      <c r="B268" s="6" t="inlineStr">
        <is>
          <t>2026-07-22</t>
        </is>
      </c>
      <c r="C268" s="6" t="inlineStr">
        <is>
          <t>Claude - chat</t>
        </is>
      </c>
      <c r="D268"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6" t="inlineStr">
        <is>
          <t>CDNS</t>
        </is>
      </c>
      <c r="B269" s="6" t="inlineStr">
        <is>
          <t>2026-07-22</t>
        </is>
      </c>
      <c r="C269" s="6" t="inlineStr">
        <is>
          <t>Claude - chat</t>
        </is>
      </c>
      <c r="D26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6" t="inlineStr">
        <is>
          <t>CDNS</t>
        </is>
      </c>
      <c r="B270" s="6" t="inlineStr">
        <is>
          <t>2026-07-22</t>
        </is>
      </c>
      <c r="C270" s="6" t="inlineStr">
        <is>
          <t>Claude - chat</t>
        </is>
      </c>
      <c r="D27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6" t="inlineStr">
        <is>
          <t>CDNS</t>
        </is>
      </c>
      <c r="B271" s="6" t="inlineStr">
        <is>
          <t>2026-07-31</t>
        </is>
      </c>
      <c r="C271" s="6" t="inlineStr">
        <is>
          <t>Claude - chat</t>
        </is>
      </c>
      <c r="D271"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6" t="inlineStr">
        <is>
          <t>CDNS</t>
        </is>
      </c>
      <c r="B272" s="6" t="inlineStr">
        <is>
          <t>2026-08-06</t>
        </is>
      </c>
      <c r="C272" s="6" t="inlineStr">
        <is>
          <t>Dashboard note a09a721</t>
        </is>
      </c>
      <c r="D272"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6" t="inlineStr">
        <is>
          <t>CEG</t>
        </is>
      </c>
      <c r="B273" s="6" t="inlineStr">
        <is>
          <t>2026-08-05</t>
        </is>
      </c>
      <c r="C273" s="6" t="inlineStr">
        <is>
          <t>Claude - chat</t>
        </is>
      </c>
      <c r="D2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6" t="inlineStr">
        <is>
          <t>CEG</t>
        </is>
      </c>
      <c r="B274" s="6" t="inlineStr">
        <is>
          <t>2026-08-05</t>
        </is>
      </c>
      <c r="C274" s="6" t="inlineStr">
        <is>
          <t>Claude - chat</t>
        </is>
      </c>
      <c r="D274" s="6" t="inlineStr">
        <is>
          <t>Keep that ~$5,150 in reserve, because two of your own holdings report this week: CEG tomorrow (Aug 6) and VST Friday (Aug 7). If either sells off on the print, that's your money to use.</t>
        </is>
      </c>
    </row>
    <row r="275">
      <c r="A275" s="6" t="inlineStr">
        <is>
          <t>CGNX</t>
        </is>
      </c>
      <c r="B275" s="6" t="inlineStr">
        <is>
          <t>2026-07-21</t>
        </is>
      </c>
      <c r="C275" s="6" t="inlineStr">
        <is>
          <t>Claude - chat</t>
        </is>
      </c>
      <c r="D275" s="6" t="inlineStr">
        <is>
          <t>Excellent — the real grouping. I've transcribed your note (INTL→INTC, CONX→CGNX, ONDAS→ONDS, and IBM moving to Quantum — nice touch). Before I flag the gaps, let me rebuild:</t>
        </is>
      </c>
    </row>
    <row r="276">
      <c r="A276" s="6" t="inlineStr">
        <is>
          <t>CIFR</t>
        </is>
      </c>
      <c r="B276" s="6" t="inlineStr">
        <is>
          <t>2026-07-25</t>
        </is>
      </c>
      <c r="C276" s="6" t="inlineStr">
        <is>
          <t>Claude - chat</t>
        </is>
      </c>
      <c r="D276" s="6" t="inlineStr">
        <is>
          <t>Three AI-datacenter / crypto-miner neocloud names — APLD (Applied Digital), CIFR (Cipher Mining), HUT (Hut 8) — into the Neocloud group (g=13, alongside IREN/NBIS/CRWV). Pulling their fundamentals.</t>
        </is>
      </c>
    </row>
    <row r="277">
      <c r="A277" s="6" t="inlineStr">
        <is>
          <t>CIFR</t>
        </is>
      </c>
      <c r="B277" s="6" t="inlineStr">
        <is>
          <t>2026-07-25</t>
        </is>
      </c>
      <c r="C277" s="6" t="inlineStr">
        <is>
          <t>Claude - chat</t>
        </is>
      </c>
      <c r="D277" s="6" t="inlineStr">
        <is>
          <t>APLD, CIFR, and HUT are live in the Neocloud group (now 6 names alongside IREN, NBIS, CRWV) across the dashboard, workbook, and dad's link — 92 tickers total.</t>
        </is>
      </c>
    </row>
    <row r="278">
      <c r="A278" s="6" t="inlineStr">
        <is>
          <t>CIFR</t>
        </is>
      </c>
      <c r="B278" s="6" t="inlineStr">
        <is>
          <t>2026-07-25</t>
        </is>
      </c>
      <c r="C278" s="6" t="inlineStr">
        <is>
          <t>Claude - chat</t>
        </is>
      </c>
      <c r="D278" s="6" t="inlineStr">
        <is>
          <t>| CIFR | Cipher Mining | $23.15 | near high | +38% | −428% | 6.42 | Most leveraged, thinnest margins ⚠️ |</t>
        </is>
      </c>
    </row>
    <row r="279">
      <c r="A279" s="6" t="inlineStr">
        <is>
          <t>CIFR</t>
        </is>
      </c>
      <c r="B279" s="6" t="inlineStr">
        <is>
          <t>2026-07-25</t>
        </is>
      </c>
      <c r="C279" s="6" t="inlineStr">
        <is>
          <t>Claude - chat</t>
        </is>
      </c>
      <c r="D279"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6" t="inlineStr">
        <is>
          <t>CIFR</t>
        </is>
      </c>
      <c r="B280" s="6" t="inlineStr">
        <is>
          <t>2026-07-25</t>
        </is>
      </c>
      <c r="C280" s="6" t="inlineStr">
        <is>
          <t>Claude - chat</t>
        </is>
      </c>
      <c r="D280" s="6"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6" t="inlineStr">
        <is>
          <t>CIFR</t>
        </is>
      </c>
      <c r="B281" s="6" t="inlineStr">
        <is>
          <t>2026-08-06</t>
        </is>
      </c>
      <c r="C281" s="6" t="inlineStr">
        <is>
          <t>Claude - chat</t>
        </is>
      </c>
      <c r="D281"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6" t="inlineStr">
        <is>
          <t>COHR</t>
        </is>
      </c>
      <c r="B282" s="6" t="inlineStr">
        <is>
          <t>2026-08-05</t>
        </is>
      </c>
      <c r="C282" s="6" t="inlineStr">
        <is>
          <t>Claude - chat</t>
        </is>
      </c>
      <c r="D28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6" t="inlineStr">
        <is>
          <t>COHR</t>
        </is>
      </c>
      <c r="B283" s="6" t="inlineStr">
        <is>
          <t>2026-08-05</t>
        </is>
      </c>
      <c r="C283" s="6" t="inlineStr">
        <is>
          <t>Claude - chat</t>
        </is>
      </c>
      <c r="D28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6" t="inlineStr">
        <is>
          <t>COHR</t>
        </is>
      </c>
      <c r="B284" s="6" t="inlineStr">
        <is>
          <t>2026-08-05</t>
        </is>
      </c>
      <c r="C284" s="6" t="inlineStr">
        <is>
          <t>Claude - chat</t>
        </is>
      </c>
      <c r="D284"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6" t="inlineStr">
        <is>
          <t>COHR</t>
        </is>
      </c>
      <c r="B285" s="6" t="inlineStr">
        <is>
          <t>2026-08-06</t>
        </is>
      </c>
      <c r="C285" s="6" t="inlineStr">
        <is>
          <t>Claude - chat</t>
        </is>
      </c>
      <c r="D285" s="6" t="inlineStr">
        <is>
          <t>AXTI is live on the dashboard — 126th name, sitting in Photonic &amp; Optic Fiber alongside LITE, COHR, AAOI and POET. Watchlist only, no position and no budget. Pushed as `effe9e9`; refresh https://sakulratpradit.github.io/p4-trrsg5/ to see it.</t>
        </is>
      </c>
    </row>
    <row r="286">
      <c r="A286" s="6" t="inlineStr">
        <is>
          <t>COHR</t>
        </is>
      </c>
      <c r="B286" s="6" t="inlineStr">
        <is>
          <t>2026-08-06</t>
        </is>
      </c>
      <c r="C286" s="6" t="inlineStr">
        <is>
          <t>Claude - chat</t>
        </is>
      </c>
      <c r="D286"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6" t="inlineStr">
        <is>
          <t>COHR</t>
        </is>
      </c>
      <c r="B287" s="6" t="inlineStr">
        <is>
          <t>2026-08-06</t>
        </is>
      </c>
      <c r="C287" s="6" t="inlineStr">
        <is>
          <t>Claude - chat</t>
        </is>
      </c>
      <c r="D287"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6" t="inlineStr">
        <is>
          <t>COHR</t>
        </is>
      </c>
      <c r="B288" s="6" t="inlineStr">
        <is>
          <t>2026-08-06</t>
        </is>
      </c>
      <c r="C288" s="6" t="inlineStr">
        <is>
          <t>Claude - chat</t>
        </is>
      </c>
      <c r="D288"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6" t="inlineStr">
        <is>
          <t>COHR</t>
        </is>
      </c>
      <c r="B289" s="6" t="inlineStr">
        <is>
          <t>2026-08-06</t>
        </is>
      </c>
      <c r="C289" s="6" t="inlineStr">
        <is>
          <t>Dashboard note effe9e9</t>
        </is>
      </c>
      <c r="D289"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6" t="inlineStr">
        <is>
          <t>CORZ</t>
        </is>
      </c>
      <c r="B290" s="6" t="inlineStr">
        <is>
          <t>2026-07-30</t>
        </is>
      </c>
      <c r="C290" s="6" t="inlineStr">
        <is>
          <t>Claude - chat</t>
        </is>
      </c>
      <c r="D290"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291">
      <c r="A291" s="6" t="inlineStr">
        <is>
          <t>CORZ</t>
        </is>
      </c>
      <c r="B291" s="6" t="inlineStr">
        <is>
          <t>2026-07-31</t>
        </is>
      </c>
      <c r="C291" s="6" t="inlineStr">
        <is>
          <t>Claude - chat</t>
        </is>
      </c>
      <c r="D291" s="6" t="inlineStr">
        <is>
          <t>ASML, MU, AVGO, LRCX, AMAT, KLAC, ORCL, VRT, GEV, ANET, IREN, SKHY, LITE, ALAB — the entire semi-cap and infrastructure core of your book — cannot be auto-priced at all. Every mark on 40% of your capital depends on you screenshotting POEMS by hand.</t>
        </is>
      </c>
    </row>
    <row r="292">
      <c r="A292" s="6" t="inlineStr">
        <is>
          <t>CORZ</t>
        </is>
      </c>
      <c r="B292" s="6" t="inlineStr">
        <is>
          <t>2026-08-03</t>
        </is>
      </c>
      <c r="C292" s="6" t="inlineStr">
        <is>
          <t>Claude - chat</t>
        </is>
      </c>
      <c r="D292"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293">
      <c r="A293" s="6" t="inlineStr">
        <is>
          <t>CORZ</t>
        </is>
      </c>
      <c r="B293" s="6" t="inlineStr">
        <is>
          <t>2026-08-03</t>
        </is>
      </c>
      <c r="C293" s="6" t="inlineStr">
        <is>
          <t>Claude - chat</t>
        </is>
      </c>
      <c r="D293" s="6" t="inlineStr">
        <is>
          <t>Growing a third faster with fewer people, while the core risk metric improves 16 points. That's a machine learning to underwrite.</t>
        </is>
      </c>
    </row>
    <row r="294">
      <c r="A294" s="6" t="inlineStr">
        <is>
          <t>CORZ</t>
        </is>
      </c>
      <c r="B294" s="6" t="inlineStr">
        <is>
          <t>2026-08-06</t>
        </is>
      </c>
      <c r="C294" s="6" t="inlineStr">
        <is>
          <t>Claude - chat</t>
        </is>
      </c>
      <c r="D294" s="6"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295">
      <c r="A295" s="6" t="inlineStr">
        <is>
          <t>CORZ</t>
        </is>
      </c>
      <c r="B295" s="6" t="inlineStr">
        <is>
          <t>2026-08-06</t>
        </is>
      </c>
      <c r="C295" s="6" t="inlineStr">
        <is>
          <t>Claude - chat</t>
        </is>
      </c>
      <c r="D295" s="6"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296">
      <c r="A296" s="6" t="inlineStr">
        <is>
          <t>CORZ</t>
        </is>
      </c>
      <c r="B296" s="6" t="inlineStr">
        <is>
          <t>2026-08-06</t>
        </is>
      </c>
      <c r="C296" s="6" t="inlineStr">
        <is>
          <t>Claude - chat</t>
        </is>
      </c>
      <c r="D296" s="6" t="inlineStr">
        <is>
          <t>| CORZ | $21.77 | +53% | ❌ Negative equity, $1.16B quarterly loss, AMD holds warrants for 30M shares at $23.47 that dilute you the moment it works |</t>
        </is>
      </c>
    </row>
    <row r="297">
      <c r="A297" s="6" t="inlineStr">
        <is>
          <t>CORZ</t>
        </is>
      </c>
      <c r="B297" s="6" t="inlineStr">
        <is>
          <t>2026-08-06</t>
        </is>
      </c>
      <c r="C297" s="6" t="inlineStr">
        <is>
          <t>Claude - chat</t>
        </is>
      </c>
      <c r="D297"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98">
      <c r="A298" s="6" t="inlineStr">
        <is>
          <t>CORZ</t>
        </is>
      </c>
      <c r="B298" s="6" t="inlineStr">
        <is>
          <t>2026-08-06</t>
        </is>
      </c>
      <c r="C298" s="6" t="inlineStr">
        <is>
          <t>Claude - chat</t>
        </is>
      </c>
      <c r="D298" s="6" t="inlineStr">
        <is>
          <t>CORZ stays in Neocloud Watch as you asked. Nothing else touched: 126 stocks, held cost $566,141.82, cash $13,200.76, zero errors on the page.</t>
        </is>
      </c>
    </row>
    <row r="299">
      <c r="A299" s="6" t="inlineStr">
        <is>
          <t>CORZ</t>
        </is>
      </c>
      <c r="B299" s="6" t="inlineStr">
        <is>
          <t>2026-08-06</t>
        </is>
      </c>
      <c r="C299" s="6" t="inlineStr">
        <is>
          <t>Dashboard note 7e7d133</t>
        </is>
      </c>
      <c r="D299"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0">
      <c r="A300" s="6" t="inlineStr">
        <is>
          <t>CORZ</t>
        </is>
      </c>
      <c r="B300" s="6" t="inlineStr">
        <is>
          <t>2026-08-06</t>
        </is>
      </c>
      <c r="C300" s="6" t="inlineStr">
        <is>
          <t>Dashboard note 1228826</t>
        </is>
      </c>
      <c r="D300"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01">
      <c r="A301" s="6" t="inlineStr">
        <is>
          <t>CORZ</t>
        </is>
      </c>
      <c r="B301" s="6" t="inlineStr">
        <is>
          <t>2026-08-06</t>
        </is>
      </c>
      <c r="C301" s="6" t="inlineStr">
        <is>
          <t>Dashboard note ed9555c</t>
        </is>
      </c>
      <c r="D301"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02">
      <c r="A302" s="6" t="inlineStr">
        <is>
          <t>CORZ</t>
        </is>
      </c>
      <c r="B302" s="6" t="inlineStr">
        <is>
          <t>2026-08-07</t>
        </is>
      </c>
      <c r="C302" s="6" t="inlineStr">
        <is>
          <t>Dashboard note 043fb31</t>
        </is>
      </c>
      <c r="D30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03">
      <c r="A303" s="6" t="inlineStr">
        <is>
          <t>CRDO</t>
        </is>
      </c>
      <c r="B303" s="6" t="inlineStr">
        <is>
          <t>2026-07-21</t>
        </is>
      </c>
      <c r="C303" s="6" t="inlineStr">
        <is>
          <t>Claude - chat</t>
        </is>
      </c>
      <c r="D303"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04">
      <c r="A304" s="6" t="inlineStr">
        <is>
          <t>CRDO</t>
        </is>
      </c>
      <c r="B304" s="6" t="inlineStr">
        <is>
          <t>2026-07-21</t>
        </is>
      </c>
      <c r="C304" s="6" t="inlineStr">
        <is>
          <t>Claude - chat</t>
        </is>
      </c>
      <c r="D304"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05">
      <c r="A305" s="6" t="inlineStr">
        <is>
          <t>CRDO</t>
        </is>
      </c>
      <c r="B305" s="6" t="inlineStr">
        <is>
          <t>2026-07-22</t>
        </is>
      </c>
      <c r="C305" s="6" t="inlineStr">
        <is>
          <t>Claude - chat</t>
        </is>
      </c>
      <c r="D305" s="6" t="inlineStr">
        <is>
          <t>&gt; 🎯 My pick: CRDO — add to your existing position. Conviction: Medium-High, horizon Medium (6–24m).</t>
        </is>
      </c>
    </row>
    <row r="306">
      <c r="A306" s="6" t="inlineStr">
        <is>
          <t>CRDO</t>
        </is>
      </c>
      <c r="B306" s="6" t="inlineStr">
        <is>
          <t>2026-07-22</t>
        </is>
      </c>
      <c r="C306" s="6" t="inlineStr">
        <is>
          <t>Claude - chat</t>
        </is>
      </c>
      <c r="D30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07">
      <c r="A307" s="6" t="inlineStr">
        <is>
          <t>CRDO</t>
        </is>
      </c>
      <c r="B307" s="6" t="inlineStr">
        <is>
          <t>2026-07-22</t>
        </is>
      </c>
      <c r="C307" s="6" t="inlineStr">
        <is>
          <t>Claude - chat</t>
        </is>
      </c>
      <c r="D307"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08">
      <c r="A308" s="6" t="inlineStr">
        <is>
          <t>CRDO</t>
        </is>
      </c>
      <c r="B308" s="6" t="inlineStr">
        <is>
          <t>2026-07-23</t>
        </is>
      </c>
      <c r="C308" s="6" t="inlineStr">
        <is>
          <t>Claude - chat</t>
        </is>
      </c>
      <c r="D308"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09">
      <c r="A309" s="6" t="inlineStr">
        <is>
          <t>CRDO</t>
        </is>
      </c>
      <c r="B309" s="6" t="inlineStr">
        <is>
          <t>2026-07-29</t>
        </is>
      </c>
      <c r="C309" s="6" t="inlineStr">
        <is>
          <t>Claude - chat</t>
        </is>
      </c>
      <c r="D309"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0">
      <c r="A310" s="6" t="inlineStr">
        <is>
          <t>CRDO</t>
        </is>
      </c>
      <c r="B310" s="6" t="inlineStr">
        <is>
          <t>2026-07-29</t>
        </is>
      </c>
      <c r="C310" s="6" t="inlineStr">
        <is>
          <t>Claude - chat</t>
        </is>
      </c>
      <c r="D310"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1">
      <c r="A311" s="6" t="inlineStr">
        <is>
          <t>CRDO</t>
        </is>
      </c>
      <c r="B311" s="6" t="inlineStr">
        <is>
          <t>2026-07-29</t>
        </is>
      </c>
      <c r="C311" s="6" t="inlineStr">
        <is>
          <t>Claude - chat</t>
        </is>
      </c>
      <c r="D311" s="6" t="inlineStr">
        <is>
          <t>One last flag: APH and LITE sit in the same dashboard group. Adding aggressively to both concentrates dad further into the interconnect layer, which already includes ANET, CRDO and ALAB. That's a fine theme — it's just no longer a diversifying one.</t>
        </is>
      </c>
    </row>
    <row r="312">
      <c r="A312" s="6" t="inlineStr">
        <is>
          <t>CRDO</t>
        </is>
      </c>
      <c r="B312" s="6" t="inlineStr">
        <is>
          <t>2026-07-31</t>
        </is>
      </c>
      <c r="C312" s="6" t="inlineStr">
        <is>
          <t>Claude - chat</t>
        </is>
      </c>
      <c r="D312" s="6" t="inlineStr">
        <is>
          <t>AEHR → Chips Manufacturing and AMPX → Energy are clean, and CRDO is already sitting in Photonic &amp; Optic Fiber so that one's done. Two snags:</t>
        </is>
      </c>
    </row>
    <row r="313">
      <c r="A313" s="6" t="inlineStr">
        <is>
          <t>CRM</t>
        </is>
      </c>
      <c r="B313" s="6" t="inlineStr">
        <is>
          <t>2026-07-21</t>
        </is>
      </c>
      <c r="C313" s="6" t="inlineStr">
        <is>
          <t>Claude - chat</t>
        </is>
      </c>
      <c r="D313" s="6" t="inlineStr">
        <is>
          <t>Ah — that explains "these 2." ZETA joins IBM + CRM in "SaaS"; To Be Sold = IREN and NBIS only:</t>
        </is>
      </c>
    </row>
    <row r="314">
      <c r="A314" s="6" t="inlineStr">
        <is>
          <t>CRM</t>
        </is>
      </c>
      <c r="B314" s="6" t="inlineStr">
        <is>
          <t>2026-07-21</t>
        </is>
      </c>
      <c r="C314" s="6" t="inlineStr">
        <is>
          <t>Claude - chat</t>
        </is>
      </c>
      <c r="D314"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15">
      <c r="A315" s="6" t="inlineStr">
        <is>
          <t>CRM</t>
        </is>
      </c>
      <c r="B315" s="6" t="inlineStr">
        <is>
          <t>2026-07-29</t>
        </is>
      </c>
      <c r="C315" s="6" t="inlineStr">
        <is>
          <t>Claude - chat</t>
        </is>
      </c>
      <c r="D315"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16">
      <c r="A316" s="6" t="inlineStr">
        <is>
          <t>CRM</t>
        </is>
      </c>
      <c r="B316" s="6" t="inlineStr">
        <is>
          <t>2026-07-29</t>
        </is>
      </c>
      <c r="C316" s="6" t="inlineStr">
        <is>
          <t>Claude - chat</t>
        </is>
      </c>
      <c r="D316" s="6" t="inlineStr">
        <is>
          <t>Tell me whether to wait for the Jul 29 close before writing prices, or push this intraday mark now with the ASOF label changed to reflect it — and I'll re-check the CRM cost figure against the screenshot either way.</t>
        </is>
      </c>
    </row>
    <row r="317">
      <c r="A317" s="6" t="inlineStr">
        <is>
          <t>CRM</t>
        </is>
      </c>
      <c r="B317" s="6" t="inlineStr">
        <is>
          <t>2026-07-29</t>
        </is>
      </c>
      <c r="C317" s="6" t="inlineStr">
        <is>
          <t>Claude - chat</t>
        </is>
      </c>
      <c r="D317" s="6" t="inlineStr">
        <is>
          <t>- CRM: portal shows 11 × 171.64273 = 1,888.07, which is exactly what the board carries. My earlier 1,878.07 was a digit slip.</t>
        </is>
      </c>
    </row>
    <row r="318">
      <c r="A318" s="6" t="inlineStr">
        <is>
          <t>CRM</t>
        </is>
      </c>
      <c r="B318" s="6" t="inlineStr">
        <is>
          <t>2026-07-30</t>
        </is>
      </c>
      <c r="C318" s="6" t="inlineStr">
        <is>
          <t>Claude - chat</t>
        </is>
      </c>
      <c r="D318"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19">
      <c r="A319" s="6" t="inlineStr">
        <is>
          <t>CRM</t>
        </is>
      </c>
      <c r="B319" s="6" t="inlineStr">
        <is>
          <t>2026-07-31</t>
        </is>
      </c>
      <c r="C319" s="6" t="inlineStr">
        <is>
          <t>Claude - chat</t>
        </is>
      </c>
      <c r="D319"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0">
      <c r="A320" s="6" t="inlineStr">
        <is>
          <t>CRM</t>
        </is>
      </c>
      <c r="B320" s="6" t="inlineStr">
        <is>
          <t>2026-08-03</t>
        </is>
      </c>
      <c r="C320" s="6" t="inlineStr">
        <is>
          <t>Claude - chat</t>
        </is>
      </c>
      <c r="D320" s="6" t="inlineStr">
        <is>
          <t>| CRM (Salesforce) | Priced per seat. Stock has lagged the software sector through 2025–26 and trades well below its historic multiples — the market is already pricing this fear. Agentforce is the defence (8,000+ paid deals). |</t>
        </is>
      </c>
    </row>
    <row r="321">
      <c r="A321" s="6" t="inlineStr">
        <is>
          <t>CRM</t>
        </is>
      </c>
      <c r="B321" s="6" t="inlineStr">
        <is>
          <t>2026-08-06</t>
        </is>
      </c>
      <c r="C321" s="6" t="inlineStr">
        <is>
          <t>Claude - chat</t>
        </is>
      </c>
      <c r="D321" s="6" t="inlineStr">
        <is>
          <t>| CRM ✅ | $192.98 | +27% | 9.1× | ✅ Equally cheap, and analysts have *not* given up |</t>
        </is>
      </c>
    </row>
    <row r="322">
      <c r="A322" s="6" t="inlineStr">
        <is>
          <t>CRM</t>
        </is>
      </c>
      <c r="B322" s="6" t="inlineStr">
        <is>
          <t>2026-08-06</t>
        </is>
      </c>
      <c r="C322" s="6" t="inlineStr">
        <is>
          <t>Claude - chat</t>
        </is>
      </c>
      <c r="D322"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23">
      <c r="A323" s="6" t="inlineStr">
        <is>
          <t>CRM</t>
        </is>
      </c>
      <c r="B323" s="6" t="inlineStr">
        <is>
          <t>2026-08-06</t>
        </is>
      </c>
      <c r="C323" s="6" t="inlineStr">
        <is>
          <t>Claude - chat</t>
        </is>
      </c>
      <c r="D323" s="6" t="inlineStr">
        <is>
          <t>If you DID buy TSM (~$5,153 left): do one name only, and make it CRM — 25 shares ≈ $4,833.06, leaving about $320.</t>
        </is>
      </c>
    </row>
    <row r="324">
      <c r="A324" s="6" t="inlineStr">
        <is>
          <t>CRM</t>
        </is>
      </c>
      <c r="B324" s="6" t="inlineStr">
        <is>
          <t>2026-08-06</t>
        </is>
      </c>
      <c r="C324" s="6" t="inlineStr">
        <is>
          <t>Claude - chat</t>
        </is>
      </c>
      <c r="D324"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25">
      <c r="A325" s="6" t="inlineStr">
        <is>
          <t>CRM</t>
        </is>
      </c>
      <c r="B325" s="6" t="inlineStr">
        <is>
          <t>2026-08-06</t>
        </is>
      </c>
      <c r="C325" s="6" t="inlineStr">
        <is>
          <t>Claude - chat</t>
        </is>
      </c>
      <c r="D325"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26">
      <c r="A326" s="6" t="inlineStr">
        <is>
          <t>CRM</t>
        </is>
      </c>
      <c r="B326" s="6" t="inlineStr">
        <is>
          <t>2026-08-06</t>
        </is>
      </c>
      <c r="C326" s="6" t="inlineStr">
        <is>
          <t>Claude - chat</t>
        </is>
      </c>
      <c r="D326" s="6" t="inlineStr">
        <is>
          <t>CRM is the tightest of the three new ones at $1,258 left, which is about 6–7 more shares. You just added 10 shares an hour ago, so that's probably the right amount of restraint anyway.</t>
        </is>
      </c>
    </row>
    <row r="327">
      <c r="A327" s="6" t="inlineStr">
        <is>
          <t>CRM</t>
        </is>
      </c>
      <c r="B327" s="6" t="inlineStr">
        <is>
          <t>2026-08-06</t>
        </is>
      </c>
      <c r="C327" s="6" t="inlineStr">
        <is>
          <t>Claude - chat</t>
        </is>
      </c>
      <c r="D327" s="6" t="inlineStr">
        <is>
          <t>The real contest was Adobe vs. Salesforce. Both trade at roughly nine times the cash they throw off, which for software of this quality is genuinely unusual — the market is pricing both as if AI will eat them.</t>
        </is>
      </c>
    </row>
    <row r="328">
      <c r="A328" s="6" t="inlineStr">
        <is>
          <t>CRM</t>
        </is>
      </c>
      <c r="B328" s="6" t="inlineStr">
        <is>
          <t>2026-08-06</t>
        </is>
      </c>
      <c r="C328" s="6" t="inlineStr">
        <is>
          <t>Claude - chat</t>
        </is>
      </c>
      <c r="D328"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29">
      <c r="A329" s="6" t="inlineStr">
        <is>
          <t>CRM</t>
        </is>
      </c>
      <c r="B329" s="6" t="inlineStr">
        <is>
          <t>2026-08-06</t>
        </is>
      </c>
      <c r="C329" s="6" t="inlineStr">
        <is>
          <t>Claude - chat</t>
        </is>
      </c>
      <c r="D329"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0">
      <c r="A330" s="6" t="inlineStr">
        <is>
          <t>CRM</t>
        </is>
      </c>
      <c r="B330" s="6" t="inlineStr">
        <is>
          <t>2026-08-06</t>
        </is>
      </c>
      <c r="C330" s="6" t="inlineStr">
        <is>
          <t>Claude - chat</t>
        </is>
      </c>
      <c r="D330" s="6" t="inlineStr">
        <is>
          <t>Nothing on either list reports earnings between today and Aug 20. The nearest is Salesforce on Aug 26 (company-confirmed). Twenty days out — far enough that you're not gambling on an earnings print, but close enough that you should know it's coming.</t>
        </is>
      </c>
    </row>
    <row r="331">
      <c r="A331" s="6" t="inlineStr">
        <is>
          <t>CRM</t>
        </is>
      </c>
      <c r="B331" s="6" t="inlineStr">
        <is>
          <t>2026-08-06</t>
        </is>
      </c>
      <c r="C331" s="6" t="inlineStr">
        <is>
          <t>Dashboard note 9c0eff7</t>
        </is>
      </c>
      <c r="D331"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32">
      <c r="A332" s="6" t="inlineStr">
        <is>
          <t>CRM</t>
        </is>
      </c>
      <c r="B332" s="6" t="inlineStr">
        <is>
          <t>2026-08-06</t>
        </is>
      </c>
      <c r="C332" s="6" t="inlineStr">
        <is>
          <t>Dashboard note a09a721</t>
        </is>
      </c>
      <c r="D332"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33">
      <c r="A333" s="6" t="inlineStr">
        <is>
          <t>CRSP</t>
        </is>
      </c>
      <c r="B333" s="6" t="inlineStr">
        <is>
          <t>2026-08-07</t>
        </is>
      </c>
      <c r="C333" s="6" t="inlineStr">
        <is>
          <t>Dashboard note b5fdfc1</t>
        </is>
      </c>
      <c r="D333"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34">
      <c r="A334" s="6" t="inlineStr">
        <is>
          <t>CRWD</t>
        </is>
      </c>
      <c r="B334" s="6" t="inlineStr">
        <is>
          <t>2026-07-20</t>
        </is>
      </c>
      <c r="C334" s="6" t="inlineStr">
        <is>
          <t>Claude - chat</t>
        </is>
      </c>
      <c r="D334" s="6" t="inlineStr">
        <is>
          <t>- All 48 positions — every name from your broker statement, cost basis tied to the penny ($549,851.07). CRWV and APP excluded (zero shares — closed). CRWD reflects its July 4-for-1 split.</t>
        </is>
      </c>
    </row>
    <row r="335">
      <c r="A335" s="6" t="inlineStr">
        <is>
          <t>CRWD</t>
        </is>
      </c>
      <c r="B335" s="6" t="inlineStr">
        <is>
          <t>2026-07-20</t>
        </is>
      </c>
      <c r="C335" s="6" t="inlineStr">
        <is>
          <t>Claude - chat</t>
        </is>
      </c>
      <c r="D335" s="6" t="inlineStr">
        <is>
          <t>- Semi Equipment (+50%) and Software (+56%) are your best percentage performers — LRCX, AMAT, CRWD (+108%), PLTR all pulling hard.</t>
        </is>
      </c>
    </row>
    <row r="336">
      <c r="A336" s="6" t="inlineStr">
        <is>
          <t>CRWD</t>
        </is>
      </c>
      <c r="B336" s="6" t="inlineStr">
        <is>
          <t>2026-07-21</t>
        </is>
      </c>
      <c r="C336" s="6" t="inlineStr">
        <is>
          <t>Claude - chat</t>
        </is>
      </c>
      <c r="D336" s="6" t="inlineStr">
        <is>
          <t>| ZETA | Chips Manufacturing | Parked next to CRWD/PANW, your other software names — weakest fit of the seven |</t>
        </is>
      </c>
    </row>
    <row r="337">
      <c r="A337" s="6" t="inlineStr">
        <is>
          <t>CRWD</t>
        </is>
      </c>
      <c r="B337" s="6" t="inlineStr">
        <is>
          <t>2026-07-21</t>
        </is>
      </c>
      <c r="C337" s="6" t="inlineStr">
        <is>
          <t>Claude - chat</t>
        </is>
      </c>
      <c r="D337" s="6" t="inlineStr">
        <is>
          <t>Tell me any you want moved. Also flagging: your note puts CRWD and PANW under Chips-MFG — cybersecurity in a fab group. I followed the note, but wanted you to see it consciously. And ORCL carries your "?" — left in Hyperscalers pending your verdict.</t>
        </is>
      </c>
    </row>
    <row r="338">
      <c r="A338" s="6" t="inlineStr">
        <is>
          <t>CRWD</t>
        </is>
      </c>
      <c r="B338" s="6" t="inlineStr">
        <is>
          <t>2026-07-22</t>
        </is>
      </c>
      <c r="C338" s="6" t="inlineStr">
        <is>
          <t>Claude - chat</t>
        </is>
      </c>
      <c r="D338" s="6" t="inlineStr">
        <is>
          <t>⚠ The whole gap is one row: CRWD — the July 2026 4-for-1 stock split was never applied to your manual record.</t>
        </is>
      </c>
    </row>
    <row r="339">
      <c r="A339" s="6" t="inlineStr">
        <is>
          <t>CRWD</t>
        </is>
      </c>
      <c r="B339" s="6" t="inlineStr">
        <is>
          <t>2026-07-22</t>
        </is>
      </c>
      <c r="C339" s="6" t="inlineStr">
        <is>
          <t>Claude - chat</t>
        </is>
      </c>
      <c r="D339"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0">
      <c r="A340" s="6" t="inlineStr">
        <is>
          <t>CRWD</t>
        </is>
      </c>
      <c r="B340" s="6" t="inlineStr">
        <is>
          <t>2026-07-22</t>
        </is>
      </c>
      <c r="C340" s="6" t="inlineStr">
        <is>
          <t>Claude - chat</t>
        </is>
      </c>
      <c r="D340"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1">
      <c r="A341" s="6" t="inlineStr">
        <is>
          <t>CRWD</t>
        </is>
      </c>
      <c r="B341" s="6" t="inlineStr">
        <is>
          <t>2026-07-24</t>
        </is>
      </c>
      <c r="C341" s="6" t="inlineStr">
        <is>
          <t>Claude - chat</t>
        </is>
      </c>
      <c r="D34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42">
      <c r="A342" s="6" t="inlineStr">
        <is>
          <t>CRWD</t>
        </is>
      </c>
      <c r="B342" s="6" t="inlineStr">
        <is>
          <t>2026-07-24</t>
        </is>
      </c>
      <c r="C342" s="6" t="inlineStr">
        <is>
          <t>Claude - chat</t>
        </is>
      </c>
      <c r="D34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43">
      <c r="A343" s="6" t="inlineStr">
        <is>
          <t>CRWD</t>
        </is>
      </c>
      <c r="B343" s="6" t="inlineStr">
        <is>
          <t>2026-07-24</t>
        </is>
      </c>
      <c r="C343" s="6" t="inlineStr">
        <is>
          <t>Claude - chat</t>
        </is>
      </c>
      <c r="D34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44">
      <c r="A344" s="6" t="inlineStr">
        <is>
          <t>CRWD</t>
        </is>
      </c>
      <c r="B344" s="6" t="inlineStr">
        <is>
          <t>2026-07-25</t>
        </is>
      </c>
      <c r="C344" s="6" t="inlineStr">
        <is>
          <t>Claude - chat</t>
        </is>
      </c>
      <c r="D344" s="6" t="inlineStr">
        <is>
          <t>ZS (Zscaler), NET (Cloudflare), FTNT (Fortinet) into Chips Manufacturing (g=2) — where CRWD and PANW already sit, so the cyber names have company there. Pulling fundamentals.</t>
        </is>
      </c>
    </row>
    <row r="345">
      <c r="A345" s="6" t="inlineStr">
        <is>
          <t>CRWD</t>
        </is>
      </c>
      <c r="B345" s="6" t="inlineStr">
        <is>
          <t>2026-07-25</t>
        </is>
      </c>
      <c r="C345" s="6" t="inlineStr">
        <is>
          <t>Claude - chat</t>
        </is>
      </c>
      <c r="D345" s="6" t="inlineStr">
        <is>
          <t>ZS, NET, and FTNT are live in Chips Manufacturing (alongside the CRWD/PANW cyber names already there) — and that tips the board to a round 100 tickers across 15 groups.</t>
        </is>
      </c>
    </row>
    <row r="346">
      <c r="A346" s="6" t="inlineStr">
        <is>
          <t>CRWD</t>
        </is>
      </c>
      <c r="B346" s="6" t="inlineStr">
        <is>
          <t>2026-07-25</t>
        </is>
      </c>
      <c r="C346" s="6" t="inlineStr">
        <is>
          <t>Claude - chat</t>
        </is>
      </c>
      <c r="D346" s="6" t="inlineStr">
        <is>
          <t>Creating the Cybersecurity group (16th group) and moving all five cyber names — CRWD, PANW, ZS, NET, FTNT — out of Chips Manufacturing into it. No re-research needed; just group scaffolding + reassignment.</t>
        </is>
      </c>
    </row>
    <row r="347">
      <c r="A347" s="6" t="inlineStr">
        <is>
          <t>CRWD</t>
        </is>
      </c>
      <c r="B347" s="6" t="inlineStr">
        <is>
          <t>2026-07-25</t>
        </is>
      </c>
      <c r="C347" s="6" t="inlineStr">
        <is>
          <t>Claude - chat</t>
        </is>
      </c>
      <c r="D347"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48">
      <c r="A348" s="6" t="inlineStr">
        <is>
          <t>CRWD</t>
        </is>
      </c>
      <c r="B348" s="6" t="inlineStr">
        <is>
          <t>2026-08-04</t>
        </is>
      </c>
      <c r="C348" s="6" t="inlineStr">
        <is>
          <t>Claude - chat</t>
        </is>
      </c>
      <c r="D348"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49">
      <c r="A349" s="6" t="inlineStr">
        <is>
          <t>CRWV</t>
        </is>
      </c>
      <c r="B349" s="6" t="inlineStr">
        <is>
          <t>2026-07-20</t>
        </is>
      </c>
      <c r="C349" s="6" t="inlineStr">
        <is>
          <t>Claude - chat</t>
        </is>
      </c>
      <c r="D349"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0">
      <c r="A350" s="6" t="inlineStr">
        <is>
          <t>CRWV</t>
        </is>
      </c>
      <c r="B350" s="6" t="inlineStr">
        <is>
          <t>2026-07-20</t>
        </is>
      </c>
      <c r="C350" s="6" t="inlineStr">
        <is>
          <t>Claude - chat</t>
        </is>
      </c>
      <c r="D350" s="6" t="inlineStr">
        <is>
          <t>- All 48 positions — every name from your broker statement, cost basis tied to the penny ($549,851.07). CRWV and APP excluded (zero shares — closed). CRWD reflects its July 4-for-1 split.</t>
        </is>
      </c>
    </row>
    <row r="351">
      <c r="A351" s="6" t="inlineStr">
        <is>
          <t>CRWV</t>
        </is>
      </c>
      <c r="B351" s="6" t="inlineStr">
        <is>
          <t>2026-07-22</t>
        </is>
      </c>
      <c r="C351" s="6" t="inlineStr">
        <is>
          <t>Claude - chat</t>
        </is>
      </c>
      <c r="D351"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52">
      <c r="A352" s="6" t="inlineStr">
        <is>
          <t>CRWV</t>
        </is>
      </c>
      <c r="B352" s="6" t="inlineStr">
        <is>
          <t>2026-07-23</t>
        </is>
      </c>
      <c r="C352" s="6" t="inlineStr">
        <is>
          <t>Claude - chat</t>
        </is>
      </c>
      <c r="D352"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53">
      <c r="A353" s="6" t="inlineStr">
        <is>
          <t>CRWV</t>
        </is>
      </c>
      <c r="B353" s="6" t="inlineStr">
        <is>
          <t>2026-07-25</t>
        </is>
      </c>
      <c r="C353" s="6" t="inlineStr">
        <is>
          <t>Claude - chat</t>
        </is>
      </c>
      <c r="D353" s="6" t="inlineStr">
        <is>
          <t>Three AI-datacenter / crypto-miner neocloud names — APLD (Applied Digital), CIFR (Cipher Mining), HUT (Hut 8) — into the Neocloud group (g=13, alongside IREN/NBIS/CRWV). Pulling their fundamentals.</t>
        </is>
      </c>
    </row>
    <row r="354">
      <c r="A354" s="6" t="inlineStr">
        <is>
          <t>CRWV</t>
        </is>
      </c>
      <c r="B354" s="6" t="inlineStr">
        <is>
          <t>2026-07-25</t>
        </is>
      </c>
      <c r="C354" s="6" t="inlineStr">
        <is>
          <t>Claude - chat</t>
        </is>
      </c>
      <c r="D354" s="6" t="inlineStr">
        <is>
          <t>APLD, CIFR, and HUT are live in the Neocloud group (now 6 names alongside IREN, NBIS, CRWV) across the dashboard, workbook, and dad's link — 92 tickers total.</t>
        </is>
      </c>
    </row>
    <row r="355">
      <c r="A355" s="6" t="inlineStr">
        <is>
          <t>CRWV</t>
        </is>
      </c>
      <c r="B355" s="6" t="inlineStr">
        <is>
          <t>2026-07-25</t>
        </is>
      </c>
      <c r="C355" s="6" t="inlineStr">
        <is>
          <t>Claude - chat</t>
        </is>
      </c>
      <c r="D355"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56">
      <c r="A356" s="6" t="inlineStr">
        <is>
          <t>CRWV</t>
        </is>
      </c>
      <c r="B356" s="6" t="inlineStr">
        <is>
          <t>2026-07-31</t>
        </is>
      </c>
      <c r="C356" s="6" t="inlineStr">
        <is>
          <t>Claude - chat</t>
        </is>
      </c>
      <c r="D356"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57">
      <c r="A357" s="6" t="inlineStr">
        <is>
          <t>CRWV</t>
        </is>
      </c>
      <c r="B357" s="6" t="inlineStr">
        <is>
          <t>2026-08-06</t>
        </is>
      </c>
      <c r="C357" s="6" t="inlineStr">
        <is>
          <t>Claude - chat</t>
        </is>
      </c>
      <c r="D357"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58">
      <c r="A358" s="6" t="inlineStr">
        <is>
          <t>CRWV</t>
        </is>
      </c>
      <c r="B358" s="6" t="inlineStr">
        <is>
          <t>2026-08-07</t>
        </is>
      </c>
      <c r="C358" s="6" t="inlineStr">
        <is>
          <t>Dashboard note 043fb31</t>
        </is>
      </c>
      <c r="D358"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59">
      <c r="A359" s="6" t="inlineStr">
        <is>
          <t>DDOG</t>
        </is>
      </c>
      <c r="B359" s="6" t="inlineStr">
        <is>
          <t>2026-07-28</t>
        </is>
      </c>
      <c r="C359" s="6" t="inlineStr">
        <is>
          <t>Claude - chat</t>
        </is>
      </c>
      <c r="D359"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0">
      <c r="A360" s="6" t="inlineStr">
        <is>
          <t>DDOG</t>
        </is>
      </c>
      <c r="B360" s="6" t="inlineStr">
        <is>
          <t>2026-08-06</t>
        </is>
      </c>
      <c r="C360" s="6" t="inlineStr">
        <is>
          <t>Claude - chat</t>
        </is>
      </c>
      <c r="D360"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1">
      <c r="A361" s="6" t="inlineStr">
        <is>
          <t>DDOG</t>
        </is>
      </c>
      <c r="B361" s="6" t="inlineStr">
        <is>
          <t>2026-08-06</t>
        </is>
      </c>
      <c r="C361" s="6" t="inlineStr">
        <is>
          <t>Claude - chat</t>
        </is>
      </c>
      <c r="D361" s="6" t="inlineStr">
        <is>
          <t>| DDOG | Yes, $4.46B guided | Beat and raised — and fell 22% | ✅ The pick |</t>
        </is>
      </c>
    </row>
    <row r="362">
      <c r="A362" s="6" t="inlineStr">
        <is>
          <t>DDOG</t>
        </is>
      </c>
      <c r="B362" s="6" t="inlineStr">
        <is>
          <t>2026-08-06</t>
        </is>
      </c>
      <c r="C362" s="6" t="inlineStr">
        <is>
          <t>Claude - chat</t>
        </is>
      </c>
      <c r="D362" s="6" t="inlineStr">
        <is>
          <t>Two days ago I told you not to buy MELI while it was gapping down in the morning. DDOG is also gapping down. I owe you the distinction rather than pretending there isn't one.</t>
        </is>
      </c>
    </row>
    <row r="363">
      <c r="A363" s="6" t="inlineStr">
        <is>
          <t>DDOG</t>
        </is>
      </c>
      <c r="B363" s="6" t="inlineStr">
        <is>
          <t>2026-08-06</t>
        </is>
      </c>
      <c r="C363" s="6" t="inlineStr">
        <is>
          <t>Claude - chat</t>
        </is>
      </c>
      <c r="D363"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64">
      <c r="A364" s="6" t="inlineStr">
        <is>
          <t>DDOG</t>
        </is>
      </c>
      <c r="B364" s="6" t="inlineStr">
        <is>
          <t>2026-08-06</t>
        </is>
      </c>
      <c r="C364" s="6" t="inlineStr">
        <is>
          <t>Claude - chat</t>
        </is>
      </c>
      <c r="D364"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65">
      <c r="A365" s="6" t="inlineStr">
        <is>
          <t>DDOG</t>
        </is>
      </c>
      <c r="B365" s="6" t="inlineStr">
        <is>
          <t>2026-08-06</t>
        </is>
      </c>
      <c r="C365" s="6" t="inlineStr">
        <is>
          <t>Claude - chat</t>
        </is>
      </c>
      <c r="D365"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66">
      <c r="A366" s="6" t="inlineStr">
        <is>
          <t>DDOG</t>
        </is>
      </c>
      <c r="B366" s="6" t="inlineStr">
        <is>
          <t>2026-08-06</t>
        </is>
      </c>
      <c r="C366" s="6" t="inlineStr">
        <is>
          <t>Claude - chat</t>
        </is>
      </c>
      <c r="D366" s="6" t="inlineStr">
        <is>
          <t>ZETA's stored all-time high reads $25.95 — which is *below* its own stored price of $27.07 and *below* its verified 52-week high of $28.50. That's mathematically impossible. It's the exact same bug I found and fixed on DDOG yesterday.</t>
        </is>
      </c>
    </row>
    <row r="367">
      <c r="A367" s="6" t="inlineStr">
        <is>
          <t>DDOG</t>
        </is>
      </c>
      <c r="B367" s="6" t="inlineStr">
        <is>
          <t>2026-08-06</t>
        </is>
      </c>
      <c r="C367" s="6" t="inlineStr">
        <is>
          <t>Claude - chat</t>
        </is>
      </c>
      <c r="D367" s="6" t="inlineStr">
        <is>
          <t>Datadog is software that watches over companies' computer systems and tells them when something breaks. Think of it as the smoke detectors and security cameras for a company's technology — once you've installed them everywhere, you don't rip them out.</t>
        </is>
      </c>
    </row>
    <row r="368">
      <c r="A368" s="6" t="inlineStr">
        <is>
          <t>DDOG</t>
        </is>
      </c>
      <c r="B368" s="6" t="inlineStr">
        <is>
          <t>2026-08-06</t>
        </is>
      </c>
      <c r="C368" s="6" t="inlineStr">
        <is>
          <t>Claude - chat</t>
        </is>
      </c>
      <c r="D368"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69">
      <c r="A369" s="6" t="inlineStr">
        <is>
          <t>DDOG</t>
        </is>
      </c>
      <c r="B369" s="6" t="inlineStr">
        <is>
          <t>2026-08-06</t>
        </is>
      </c>
      <c r="C369" s="6" t="inlineStr">
        <is>
          <t>Dashboard note 3eac88f</t>
        </is>
      </c>
      <c r="D369"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0">
      <c r="A370" s="6" t="inlineStr">
        <is>
          <t>DELL</t>
        </is>
      </c>
      <c r="B370" s="6" t="inlineStr">
        <is>
          <t>2026-07-21</t>
        </is>
      </c>
      <c r="C370" s="6" t="inlineStr">
        <is>
          <t>Claude - chat</t>
        </is>
      </c>
      <c r="D370" s="6" t="inlineStr">
        <is>
          <t>Plus ~$125K reserved for names you don't hold yet: Memory 40K (SKHY·SNDK·WDC·DELL), Photonic 20K (COHR·FN·AOI), Energy 40K (LEU·OKLO·EOSE…), Space 25K (ASTS·SpaceX), ARM unbudgeted.</t>
        </is>
      </c>
    </row>
    <row r="371">
      <c r="A371" s="6" t="inlineStr">
        <is>
          <t>DELL</t>
        </is>
      </c>
      <c r="B371" s="6" t="inlineStr">
        <is>
          <t>2026-07-25</t>
        </is>
      </c>
      <c r="C371" s="6" t="inlineStr">
        <is>
          <t>Claude - chat</t>
        </is>
      </c>
      <c r="D371" s="6" t="inlineStr">
        <is>
          <t>All three in — DELL, HPE, SMCI wiring into Memory &amp; Storage (g=3). One flag before I do: these are AI-*server* makers, not memory/storage chips, so they're a category stretch in that group — I'll place them where you asked and note it.</t>
        </is>
      </c>
    </row>
    <row r="372">
      <c r="A372" s="6" t="inlineStr">
        <is>
          <t>DELL</t>
        </is>
      </c>
      <c r="B372" s="6" t="inlineStr">
        <is>
          <t>2026-07-25</t>
        </is>
      </c>
      <c r="C372" s="6" t="inlineStr">
        <is>
          <t>Claude - chat</t>
        </is>
      </c>
      <c r="D372" s="6" t="inlineStr">
        <is>
          <t>DELL, HPE, and SMCI are live in the Memory &amp; Storage group (95 tickers total) across the dashboard, workbook, and dad's link.</t>
        </is>
      </c>
    </row>
    <row r="373">
      <c r="A373" s="6" t="inlineStr">
        <is>
          <t>DELL</t>
        </is>
      </c>
      <c r="B373" s="6" t="inlineStr">
        <is>
          <t>2026-07-25</t>
        </is>
      </c>
      <c r="C373" s="6" t="inlineStr">
        <is>
          <t>Claude - chat</t>
        </is>
      </c>
      <c r="D373"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74">
      <c r="A374" s="6" t="inlineStr">
        <is>
          <t>DELL</t>
        </is>
      </c>
      <c r="B374" s="6" t="inlineStr">
        <is>
          <t>2026-07-25</t>
        </is>
      </c>
      <c r="C374" s="6" t="inlineStr">
        <is>
          <t>Claude - chat</t>
        </is>
      </c>
      <c r="D374"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75">
      <c r="A375" s="6" t="inlineStr">
        <is>
          <t>DELL</t>
        </is>
      </c>
      <c r="B375" s="6" t="inlineStr">
        <is>
          <t>2026-07-25</t>
        </is>
      </c>
      <c r="C375" s="6" t="inlineStr">
        <is>
          <t>Claude - chat</t>
        </is>
      </c>
      <c r="D375"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76">
      <c r="A376" s="6" t="inlineStr">
        <is>
          <t>DELL</t>
        </is>
      </c>
      <c r="B376" s="6" t="inlineStr">
        <is>
          <t>2026-07-25</t>
        </is>
      </c>
      <c r="C376" s="6" t="inlineStr">
        <is>
          <t>Claude - chat</t>
        </is>
      </c>
      <c r="D376" s="6" t="inlineStr">
        <is>
          <t>One data note: Dell's +263% YTD move (from ~$121 to $438) is eye-popping — I cross-checked it against two sources ($437.50 and $440) and the market cap / P/E all tie out internally, so it's real, but if it looks off to you versus your broker, tell me and I'll re-verify.</t>
        </is>
      </c>
    </row>
    <row r="377">
      <c r="A377" s="6" t="inlineStr">
        <is>
          <t>DELL</t>
        </is>
      </c>
      <c r="B377" s="6" t="inlineStr">
        <is>
          <t>2026-07-31</t>
        </is>
      </c>
      <c r="C377" s="6" t="inlineStr">
        <is>
          <t>Claude - chat</t>
        </is>
      </c>
      <c r="D377"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78">
      <c r="A378" s="6" t="inlineStr">
        <is>
          <t>DELL</t>
        </is>
      </c>
      <c r="B378" s="6" t="inlineStr">
        <is>
          <t>2026-08-01</t>
        </is>
      </c>
      <c r="C378" s="6" t="inlineStr">
        <is>
          <t>Claude - chat</t>
        </is>
      </c>
      <c r="D378" s="6" t="inlineStr">
        <is>
          <t>I caught this because when I pulled the full history tables for those names, the number stored on the board matched the Jul 29 row exactly, every single time. ARM 224.89, SNDK 1015.89, STX 764.43, DELL 369.64, and thirty-plus more.</t>
        </is>
      </c>
    </row>
    <row r="379">
      <c r="A379" s="6" t="inlineStr">
        <is>
          <t>DELL</t>
        </is>
      </c>
      <c r="B379" s="6" t="inlineStr">
        <is>
          <t>2026-08-01</t>
        </is>
      </c>
      <c r="C379" s="6" t="inlineStr">
        <is>
          <t>Claude - chat</t>
        </is>
      </c>
      <c r="D379"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0">
      <c r="A380" s="6" t="inlineStr">
        <is>
          <t>DELL</t>
        </is>
      </c>
      <c r="B380" s="6" t="inlineStr">
        <is>
          <t>2026-08-03</t>
        </is>
      </c>
      <c r="C380" s="6" t="inlineStr">
        <is>
          <t>Claude - chat</t>
        </is>
      </c>
      <c r="D380"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1">
      <c r="A381" s="6" t="inlineStr">
        <is>
          <t>DELL</t>
        </is>
      </c>
      <c r="B381" s="6" t="inlineStr">
        <is>
          <t>2026-08-03</t>
        </is>
      </c>
      <c r="C381" s="6" t="inlineStr">
        <is>
          <t>Dashboard note 266571f</t>
        </is>
      </c>
      <c r="D381" s="6" t="inlineStr">
        <is>
          <t>Jul 31, 2026 · close — all names verified at the Jul 31 close; AEHR → Chips Manufacturing; DELL/HPE/SMCI → Neocloud Watch; added POET (Photonic), AMPX (Energy), NOK (Neocloud Watch)</t>
        </is>
      </c>
    </row>
    <row r="382">
      <c r="A382" s="6" t="inlineStr">
        <is>
          <t>DELL</t>
        </is>
      </c>
      <c r="B382" s="6" t="inlineStr">
        <is>
          <t>2026-08-06</t>
        </is>
      </c>
      <c r="C382" s="6" t="inlineStr">
        <is>
          <t>Claude - chat</t>
        </is>
      </c>
      <c r="D382"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83">
      <c r="A383" s="6" t="inlineStr">
        <is>
          <t>ENPH</t>
        </is>
      </c>
      <c r="B383" s="6" t="inlineStr">
        <is>
          <t>2026-07-25</t>
        </is>
      </c>
      <c r="C383" s="6" t="inlineStr">
        <is>
          <t>Claude - chat</t>
        </is>
      </c>
      <c r="D383"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84">
      <c r="A384" s="6" t="inlineStr">
        <is>
          <t>EOSE</t>
        </is>
      </c>
      <c r="B384" s="6" t="inlineStr">
        <is>
          <t>2026-07-21</t>
        </is>
      </c>
      <c r="C384" s="6" t="inlineStr">
        <is>
          <t>Claude - chat</t>
        </is>
      </c>
      <c r="D384"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85">
      <c r="A385" s="6" t="inlineStr">
        <is>
          <t>EOSE</t>
        </is>
      </c>
      <c r="B385" s="6" t="inlineStr">
        <is>
          <t>2026-07-21</t>
        </is>
      </c>
      <c r="C385" s="6" t="inlineStr">
        <is>
          <t>Claude - chat</t>
        </is>
      </c>
      <c r="D385" s="6" t="inlineStr">
        <is>
          <t>One small cleanup for whenever you have 30 seconds: that stray "RSN" Enterprise trial you created — leave it alone and it expires harmlessly in 31 days, or delete it at github.com/enterprises/rsn → Settings if you want a tidy account.</t>
        </is>
      </c>
    </row>
    <row r="386">
      <c r="A386" s="6" t="inlineStr">
        <is>
          <t>EOSE</t>
        </is>
      </c>
      <c r="B386" s="6" t="inlineStr">
        <is>
          <t>2026-07-25</t>
        </is>
      </c>
      <c r="C386" s="6" t="inlineStr">
        <is>
          <t>Claude - chat</t>
        </is>
      </c>
      <c r="D386"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87">
      <c r="A387" s="6" t="inlineStr">
        <is>
          <t>EOSE</t>
        </is>
      </c>
      <c r="B387" s="6" t="inlineStr">
        <is>
          <t>2026-07-31</t>
        </is>
      </c>
      <c r="C387" s="6" t="inlineStr">
        <is>
          <t>Claude - chat</t>
        </is>
      </c>
      <c r="D38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88">
      <c r="A388" s="6" t="inlineStr">
        <is>
          <t>EOSE</t>
        </is>
      </c>
      <c r="B388" s="6" t="inlineStr">
        <is>
          <t>2026-08-01</t>
        </is>
      </c>
      <c r="C388" s="6" t="inlineStr">
        <is>
          <t>Claude - chat</t>
        </is>
      </c>
      <c r="D388" s="6"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89">
      <c r="A389" s="6" t="inlineStr">
        <is>
          <t>EOSE</t>
        </is>
      </c>
      <c r="B389" s="6" t="inlineStr">
        <is>
          <t>2026-08-01</t>
        </is>
      </c>
      <c r="C389" s="6" t="inlineStr">
        <is>
          <t>Dashboard note 45067db</t>
        </is>
      </c>
      <c r="D389"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0">
      <c r="A390" s="6" t="inlineStr">
        <is>
          <t>EOSE</t>
        </is>
      </c>
      <c r="B390" s="6" t="inlineStr">
        <is>
          <t>2026-08-03</t>
        </is>
      </c>
      <c r="C390" s="6" t="inlineStr">
        <is>
          <t>Claude - chat</t>
        </is>
      </c>
      <c r="D390" s="6" t="inlineStr">
        <is>
          <t>Palantir's revenue *is* other enterprises applying AI internally. Q1 2026: revenue $1.633 billion, +85%. US commercial +133%. Net revenue retention 150%+ — existing customers spend half again as much each year without Palantir adding a single new logo.</t>
        </is>
      </c>
    </row>
    <row r="391">
      <c r="A391" s="6" t="inlineStr">
        <is>
          <t>ETN</t>
        </is>
      </c>
      <c r="B391" s="6" t="inlineStr">
        <is>
          <t>2026-07-22</t>
        </is>
      </c>
      <c r="C391" s="6" t="inlineStr">
        <is>
          <t>Claude - chat</t>
        </is>
      </c>
      <c r="D391" s="6" t="inlineStr">
        <is>
          <t>NBIS at 0 and IREN at 45 sh / $1,735.17 confirmed clean against Monday's bookings, and I refreshed the small intraday price drifts (ETN, LITE, MPWR, ZETA).</t>
        </is>
      </c>
    </row>
    <row r="392">
      <c r="A392" s="6" t="inlineStr">
        <is>
          <t>ETN</t>
        </is>
      </c>
      <c r="B392" s="6" t="inlineStr">
        <is>
          <t>2026-07-29</t>
        </is>
      </c>
      <c r="C392" s="6" t="inlineStr">
        <is>
          <t>Claude - chat</t>
        </is>
      </c>
      <c r="D392"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393">
      <c r="A393" s="6" t="inlineStr">
        <is>
          <t>ETN</t>
        </is>
      </c>
      <c r="B393" s="6" t="inlineStr">
        <is>
          <t>2026-07-29</t>
        </is>
      </c>
      <c r="C393" s="6" t="inlineStr">
        <is>
          <t>Claude - chat</t>
        </is>
      </c>
      <c r="D393"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394">
      <c r="A394" s="6" t="inlineStr">
        <is>
          <t>ETN</t>
        </is>
      </c>
      <c r="B394" s="6" t="inlineStr">
        <is>
          <t>2026-07-31</t>
        </is>
      </c>
      <c r="C394" s="6" t="inlineStr">
        <is>
          <t>Claude - chat</t>
        </is>
      </c>
      <c r="D394"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395">
      <c r="A395" s="6" t="inlineStr">
        <is>
          <t>ETN</t>
        </is>
      </c>
      <c r="B395" s="6" t="inlineStr">
        <is>
          <t>2026-07-31</t>
        </is>
      </c>
      <c r="C395" s="6" t="inlineStr">
        <is>
          <t>Claude - chat</t>
        </is>
      </c>
      <c r="D395"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396">
      <c r="A396" s="6" t="inlineStr">
        <is>
          <t>ETN</t>
        </is>
      </c>
      <c r="B396" s="6" t="inlineStr">
        <is>
          <t>2026-08-01</t>
        </is>
      </c>
      <c r="C396" s="6" t="inlineStr">
        <is>
          <t>Claude - chat</t>
        </is>
      </c>
      <c r="D396" s="6" t="inlineStr">
        <is>
          <t>I did preserve everything useful the jobs did — the earnings-related fundamentals refresh on ETN, CCJ, MPWR, TEM and YUM is intact. Only the prices were overridden.</t>
        </is>
      </c>
    </row>
    <row r="397">
      <c r="A397" s="6" t="inlineStr">
        <is>
          <t>ETN</t>
        </is>
      </c>
      <c r="B397" s="6" t="inlineStr">
        <is>
          <t>2026-08-04</t>
        </is>
      </c>
      <c r="C397" s="6" t="inlineStr">
        <is>
          <t>Claude - chat</t>
        </is>
      </c>
      <c r="D397" s="6" t="inlineStr">
        <is>
          <t>Energy drops from 18 names to 12 and is now much cleaner — it's the electrification-and-power-equipment bucket (ETN, VRT, GEV, VST, NEE, MPWR) plus the small alternative-energy watchlist, rather than a catch-all.</t>
        </is>
      </c>
    </row>
    <row r="398">
      <c r="A398" s="6" t="inlineStr">
        <is>
          <t>ETN</t>
        </is>
      </c>
      <c r="B398" s="6" t="inlineStr">
        <is>
          <t>2026-08-05</t>
        </is>
      </c>
      <c r="C398" s="6" t="inlineStr">
        <is>
          <t>Claude - chat</t>
        </is>
      </c>
      <c r="D39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399">
      <c r="A399" s="6" t="inlineStr">
        <is>
          <t>FLNC</t>
        </is>
      </c>
      <c r="B399" s="6" t="inlineStr">
        <is>
          <t>2026-08-06</t>
        </is>
      </c>
      <c r="C399" s="6" t="inlineStr">
        <is>
          <t>Claude - chat</t>
        </is>
      </c>
      <c r="D399" s="6" t="inlineStr">
        <is>
          <t>You asked me to add FLNC and then asked me to consider it as today's buy. Between those two things, the company reported earnings. The timing matters enormously.</t>
        </is>
      </c>
    </row>
    <row r="400">
      <c r="A400" s="6" t="inlineStr">
        <is>
          <t>FLNC</t>
        </is>
      </c>
      <c r="B400" s="6" t="inlineStr">
        <is>
          <t>2026-08-06</t>
        </is>
      </c>
      <c r="C400" s="6" t="inlineStr">
        <is>
          <t>Claude - chat</t>
        </is>
      </c>
      <c r="D400" s="6" t="inlineStr">
        <is>
          <t>| FLNC | Yes, $2.6B revenue | Missed by 19%, cut guidance, down ~23% | ❌ Falling knife |</t>
        </is>
      </c>
    </row>
    <row r="401">
      <c r="A401" s="6" t="inlineStr">
        <is>
          <t>FLNC</t>
        </is>
      </c>
      <c r="B401" s="6" t="inlineStr">
        <is>
          <t>2026-08-06</t>
        </is>
      </c>
      <c r="C401" s="6" t="inlineStr">
        <is>
          <t>Claude - chat</t>
        </is>
      </c>
      <c r="D401" s="6" t="inlineStr">
        <is>
          <t>They beat both numbers and raised their forecast for the whole year. That is the opposite of what APP and FLNC just did.</t>
        </is>
      </c>
    </row>
    <row r="402">
      <c r="A402" s="6" t="inlineStr">
        <is>
          <t>FLNC</t>
        </is>
      </c>
      <c r="B402" s="6" t="inlineStr">
        <is>
          <t>2026-08-06</t>
        </is>
      </c>
      <c r="C402" s="6" t="inlineStr">
        <is>
          <t>Claude - chat</t>
        </is>
      </c>
      <c r="D402" s="6" t="inlineStr">
        <is>
          <t>APP, FLNC and MELI fell because their numbers got worse. When analysts update, they will cut their forecasts, and the stock has further to adjust downward.</t>
        </is>
      </c>
    </row>
    <row r="403">
      <c r="A403" s="6" t="inlineStr">
        <is>
          <t>FLNC</t>
        </is>
      </c>
      <c r="B403" s="6" t="inlineStr">
        <is>
          <t>2026-08-06</t>
        </is>
      </c>
      <c r="C403" s="6" t="inlineStr">
        <is>
          <t>Dashboard note 3eac88f</t>
        </is>
      </c>
      <c r="D403"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04">
      <c r="A404" s="6" t="inlineStr">
        <is>
          <t>FLNC</t>
        </is>
      </c>
      <c r="B404" s="6" t="inlineStr">
        <is>
          <t>2026-08-06</t>
        </is>
      </c>
      <c r="C404" s="6" t="inlineStr">
        <is>
          <t>Dashboard note effe9e9</t>
        </is>
      </c>
      <c r="D404"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05">
      <c r="A405" s="6" t="inlineStr">
        <is>
          <t>FN</t>
        </is>
      </c>
      <c r="B405" s="6" t="inlineStr">
        <is>
          <t>2026-07-21</t>
        </is>
      </c>
      <c r="C405" s="6" t="inlineStr">
        <is>
          <t>Claude - chat</t>
        </is>
      </c>
      <c r="D405"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06">
      <c r="A406" s="6" t="inlineStr">
        <is>
          <t>FN</t>
        </is>
      </c>
      <c r="B406" s="6" t="inlineStr">
        <is>
          <t>2026-07-21</t>
        </is>
      </c>
      <c r="C406" s="6" t="inlineStr">
        <is>
          <t>Claude - chat</t>
        </is>
      </c>
      <c r="D406"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07">
      <c r="A407" s="6" t="inlineStr">
        <is>
          <t>FN</t>
        </is>
      </c>
      <c r="B407" s="6" t="inlineStr">
        <is>
          <t>2026-07-22</t>
        </is>
      </c>
      <c r="C407" s="6" t="inlineStr">
        <is>
          <t>Claude - chat</t>
        </is>
      </c>
      <c r="D407"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8">
      <c r="A408" s="6" t="inlineStr">
        <is>
          <t>FN</t>
        </is>
      </c>
      <c r="B408" s="6" t="inlineStr">
        <is>
          <t>2026-08-01</t>
        </is>
      </c>
      <c r="C408" s="6" t="inlineStr">
        <is>
          <t>Dashboard note 45067db</t>
        </is>
      </c>
      <c r="D408"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9">
      <c r="A409" s="6" t="inlineStr">
        <is>
          <t>FN</t>
        </is>
      </c>
      <c r="B409" s="6" t="inlineStr">
        <is>
          <t>2026-08-05</t>
        </is>
      </c>
      <c r="C409" s="6" t="inlineStr">
        <is>
          <t>Claude - chat</t>
        </is>
      </c>
      <c r="D409"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10">
      <c r="A410" s="6" t="inlineStr">
        <is>
          <t>FN</t>
        </is>
      </c>
      <c r="B410" s="6" t="inlineStr">
        <is>
          <t>2026-08-05</t>
        </is>
      </c>
      <c r="C410" s="6" t="inlineStr">
        <is>
          <t>Claude - chat</t>
        </is>
      </c>
      <c r="D410"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11">
      <c r="A411" s="6" t="inlineStr">
        <is>
          <t>FN</t>
        </is>
      </c>
      <c r="B411" s="6" t="inlineStr">
        <is>
          <t>2026-08-05</t>
        </is>
      </c>
      <c r="C411" s="6" t="inlineStr">
        <is>
          <t>Claude - chat</t>
        </is>
      </c>
      <c r="D411" s="6" t="inlineStr">
        <is>
          <t>Portfolio now: $560,432 cost, $683,857 market value, +$123,426 (+22.02%). A strong day across the board — 109 of 112 names repriced, and the tone was risk-on: PLTR +29%, AAOI +19%, ARM +17%, FN +16%, your own AMD +7% and AVGO +6.6%.</t>
        </is>
      </c>
    </row>
    <row r="412">
      <c r="A412" s="6" t="inlineStr">
        <is>
          <t>FSLR</t>
        </is>
      </c>
      <c r="B412" s="6" t="inlineStr">
        <is>
          <t>2026-08-08</t>
        </is>
      </c>
      <c r="C412" s="6" t="inlineStr">
        <is>
          <t>Dashboard note 0edbb4a</t>
        </is>
      </c>
      <c r="D412"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13">
      <c r="A413" s="6" t="inlineStr">
        <is>
          <t>FTNT</t>
        </is>
      </c>
      <c r="B413" s="6" t="inlineStr">
        <is>
          <t>2026-07-25</t>
        </is>
      </c>
      <c r="C413" s="6" t="inlineStr">
        <is>
          <t>Claude - chat</t>
        </is>
      </c>
      <c r="D413" s="6" t="inlineStr">
        <is>
          <t>ZS (Zscaler), NET (Cloudflare), FTNT (Fortinet) into Chips Manufacturing (g=2) — where CRWD and PANW already sit, so the cyber names have company there. Pulling fundamentals.</t>
        </is>
      </c>
    </row>
    <row r="414">
      <c r="A414" s="6" t="inlineStr">
        <is>
          <t>FTNT</t>
        </is>
      </c>
      <c r="B414" s="6" t="inlineStr">
        <is>
          <t>2026-07-25</t>
        </is>
      </c>
      <c r="C414" s="6" t="inlineStr">
        <is>
          <t>Claude - chat</t>
        </is>
      </c>
      <c r="D414" s="6" t="inlineStr">
        <is>
          <t>ZS, NET, and FTNT are live in Chips Manufacturing (alongside the CRWD/PANW cyber names already there) — and that tips the board to a round 100 tickers across 15 groups.</t>
        </is>
      </c>
    </row>
    <row r="415">
      <c r="A415" s="6" t="inlineStr">
        <is>
          <t>FTNT</t>
        </is>
      </c>
      <c r="B415" s="6" t="inlineStr">
        <is>
          <t>2026-07-25</t>
        </is>
      </c>
      <c r="C415" s="6" t="inlineStr">
        <is>
          <t>Claude - chat</t>
        </is>
      </c>
      <c r="D415" s="6" t="inlineStr">
        <is>
          <t>FTNT (Fortinet) is the quality anchor — the only *profitable* one, 27% net margin, 132% ROE, 80% gross margins, throwing off $2.4B of real free cash flow. At 49× forward it's not cheap, but you're buying an actual cash machine, not a promise.</t>
        </is>
      </c>
    </row>
    <row r="416">
      <c r="A416" s="6" t="inlineStr">
        <is>
          <t>FTNT</t>
        </is>
      </c>
      <c r="B416" s="6" t="inlineStr">
        <is>
          <t>2026-07-25</t>
        </is>
      </c>
      <c r="C416" s="6" t="inlineStr">
        <is>
          <t>Claude - chat</t>
        </is>
      </c>
      <c r="D416" s="6" t="inlineStr">
        <is>
          <t>Creating the Cybersecurity group (16th group) and moving all five cyber names — CRWD, PANW, ZS, NET, FTNT — out of Chips Manufacturing into it. No re-research needed; just group scaffolding + reassignment.</t>
        </is>
      </c>
    </row>
    <row r="417">
      <c r="A417" s="6" t="inlineStr">
        <is>
          <t>FTNT</t>
        </is>
      </c>
      <c r="B417" s="6" t="inlineStr">
        <is>
          <t>2026-07-25</t>
        </is>
      </c>
      <c r="C417" s="6" t="inlineStr">
        <is>
          <t>Claude - chat</t>
        </is>
      </c>
      <c r="D417"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18">
      <c r="A418" s="6" t="inlineStr">
        <is>
          <t>FTNT</t>
        </is>
      </c>
      <c r="B418" s="6" t="inlineStr">
        <is>
          <t>2026-08-01</t>
        </is>
      </c>
      <c r="C418" s="6" t="inlineStr">
        <is>
          <t>Claude - chat</t>
        </is>
      </c>
      <c r="D418"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19">
      <c r="A419" s="6" t="inlineStr">
        <is>
          <t>FTNT</t>
        </is>
      </c>
      <c r="B419" s="6" t="inlineStr">
        <is>
          <t>2026-08-03</t>
        </is>
      </c>
      <c r="C419" s="6" t="inlineStr">
        <is>
          <t>Claude - chat</t>
        </is>
      </c>
      <c r="D419"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0">
      <c r="A420" s="6" t="inlineStr">
        <is>
          <t>FTNT</t>
        </is>
      </c>
      <c r="B420" s="6" t="inlineStr">
        <is>
          <t>2026-08-03</t>
        </is>
      </c>
      <c r="C420" s="6" t="inlineStr">
        <is>
          <t>Claude - chat</t>
        </is>
      </c>
      <c r="D420" s="6" t="inlineStr">
        <is>
          <t>| Skip | FTNT | Analyst target is 19% *below* the price; 49× forward | High |</t>
        </is>
      </c>
    </row>
    <row r="421">
      <c r="A421" s="6" t="inlineStr">
        <is>
          <t>FTNT</t>
        </is>
      </c>
      <c r="B421" s="6" t="inlineStr">
        <is>
          <t>2026-08-05</t>
        </is>
      </c>
      <c r="C421" s="6" t="inlineStr">
        <is>
          <t>Claude - chat</t>
        </is>
      </c>
      <c r="D421" s="6" t="inlineStr">
        <is>
          <t>And to close out Dad's note: none of his nine limits are triggered. The closest is HUBB, still 14.4% above his $430; the furthest is FTNT, 40.6% above his $100. He's set patient prices — nothing to do on that list today.</t>
        </is>
      </c>
    </row>
    <row r="422">
      <c r="A422" s="6" t="inlineStr">
        <is>
          <t>FTNT</t>
        </is>
      </c>
      <c r="B422" s="6" t="inlineStr">
        <is>
          <t>2026-08-05</t>
        </is>
      </c>
      <c r="C422" s="6" t="inlineStr">
        <is>
          <t>Claude - chat</t>
        </is>
      </c>
      <c r="D422"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23">
      <c r="A423" s="6" t="inlineStr">
        <is>
          <t>GEV</t>
        </is>
      </c>
      <c r="B423" s="6" t="inlineStr">
        <is>
          <t>2026-07-31</t>
        </is>
      </c>
      <c r="C423" s="6" t="inlineStr">
        <is>
          <t>Claude - chat</t>
        </is>
      </c>
      <c r="D423"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24">
      <c r="A424" s="6" t="inlineStr">
        <is>
          <t>GEV</t>
        </is>
      </c>
      <c r="B424" s="6" t="inlineStr">
        <is>
          <t>2026-08-04</t>
        </is>
      </c>
      <c r="C424" s="6" t="inlineStr">
        <is>
          <t>Claude - chat</t>
        </is>
      </c>
      <c r="D424" s="6" t="inlineStr">
        <is>
          <t>Energy drops from 18 names to 12 and is now much cleaner — it's the electrification-and-power-equipment bucket (ETN, VRT, GEV, VST, NEE, MPWR) plus the small alternative-energy watchlist, rather than a catch-all.</t>
        </is>
      </c>
    </row>
    <row r="425">
      <c r="A425" s="6" t="inlineStr">
        <is>
          <t>GEV</t>
        </is>
      </c>
      <c r="B425" s="6" t="inlineStr">
        <is>
          <t>2026-08-05</t>
        </is>
      </c>
      <c r="C425" s="6" t="inlineStr">
        <is>
          <t>Claude - chat</t>
        </is>
      </c>
      <c r="D425"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26">
      <c r="A426" s="6" t="inlineStr">
        <is>
          <t>GEV</t>
        </is>
      </c>
      <c r="B426" s="6" t="inlineStr">
        <is>
          <t>2026-08-05</t>
        </is>
      </c>
      <c r="C426" s="6" t="inlineStr">
        <is>
          <t>Claude - chat</t>
        </is>
      </c>
      <c r="D426"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27">
      <c r="A427" s="6" t="inlineStr">
        <is>
          <t>GEV</t>
        </is>
      </c>
      <c r="B427" s="6" t="inlineStr">
        <is>
          <t>2026-08-06</t>
        </is>
      </c>
      <c r="C427" s="6" t="inlineStr">
        <is>
          <t>Claude - chat</t>
        </is>
      </c>
      <c r="D427" s="6" t="inlineStr">
        <is>
          <t>| AIRJ | No revenue at all | GE Vernova JV live, Kubota deal | ⏸️ Interesting, not today |</t>
        </is>
      </c>
    </row>
    <row r="428">
      <c r="A428" s="6" t="inlineStr">
        <is>
          <t>GEV</t>
        </is>
      </c>
      <c r="B428" s="6" t="inlineStr">
        <is>
          <t>2026-08-06</t>
        </is>
      </c>
      <c r="C428" s="6" t="inlineStr">
        <is>
          <t>Claude - chat</t>
        </is>
      </c>
      <c r="D428"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29">
      <c r="A429" s="6" t="inlineStr">
        <is>
          <t>GLW</t>
        </is>
      </c>
      <c r="B429" s="6" t="inlineStr">
        <is>
          <t>2026-07-21</t>
        </is>
      </c>
      <c r="C429" s="6" t="inlineStr">
        <is>
          <t>Claude - chat</t>
        </is>
      </c>
      <c r="D429"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0">
      <c r="A430" s="6" t="inlineStr">
        <is>
          <t>GLW</t>
        </is>
      </c>
      <c r="B430" s="6" t="inlineStr">
        <is>
          <t>2026-07-21</t>
        </is>
      </c>
      <c r="C430" s="6" t="inlineStr">
        <is>
          <t>Claude - chat</t>
        </is>
      </c>
      <c r="D430"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31">
      <c r="A431" s="6" t="inlineStr">
        <is>
          <t>GLW</t>
        </is>
      </c>
      <c r="B431" s="6" t="inlineStr">
        <is>
          <t>2026-07-22</t>
        </is>
      </c>
      <c r="C431" s="6" t="inlineStr">
        <is>
          <t>Claude - chat</t>
        </is>
      </c>
      <c r="D431"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32">
      <c r="A432" s="6" t="inlineStr">
        <is>
          <t>GLW</t>
        </is>
      </c>
      <c r="B432" s="6" t="inlineStr">
        <is>
          <t>2026-08-01</t>
        </is>
      </c>
      <c r="C432" s="6" t="inlineStr">
        <is>
          <t>Dashboard note 45067db</t>
        </is>
      </c>
      <c r="D432"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33">
      <c r="A433" s="6" t="inlineStr">
        <is>
          <t>GOOGL</t>
        </is>
      </c>
      <c r="B433" s="6" t="inlineStr">
        <is>
          <t>2026-07-20</t>
        </is>
      </c>
      <c r="C433" s="6" t="inlineStr">
        <is>
          <t>Claude - chat</t>
        </is>
      </c>
      <c r="D433"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34">
      <c r="A434" s="6" t="inlineStr">
        <is>
          <t>GOOGL</t>
        </is>
      </c>
      <c r="B434" s="6" t="inlineStr">
        <is>
          <t>2026-07-20</t>
        </is>
      </c>
      <c r="C434" s="6" t="inlineStr">
        <is>
          <t>Claude - chat</t>
        </is>
      </c>
      <c r="D43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35">
      <c r="A435" s="6" t="inlineStr">
        <is>
          <t>GOOGL</t>
        </is>
      </c>
      <c r="B435" s="6" t="inlineStr">
        <is>
          <t>2026-07-20</t>
        </is>
      </c>
      <c r="C435" s="6" t="inlineStr">
        <is>
          <t>Claude - chat</t>
        </is>
      </c>
      <c r="D435"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36">
      <c r="A436" s="6" t="inlineStr">
        <is>
          <t>GOOGL</t>
        </is>
      </c>
      <c r="B436" s="6" t="inlineStr">
        <is>
          <t>2026-07-20</t>
        </is>
      </c>
      <c r="C436" s="6" t="inlineStr">
        <is>
          <t>Claude - chat</t>
        </is>
      </c>
      <c r="D436"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37">
      <c r="A437" s="6" t="inlineStr">
        <is>
          <t>GOOGL</t>
        </is>
      </c>
      <c r="B437" s="6" t="inlineStr">
        <is>
          <t>2026-07-20</t>
        </is>
      </c>
      <c r="C437" s="6" t="inlineStr">
        <is>
          <t>Claude - chat</t>
        </is>
      </c>
      <c r="D437"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38">
      <c r="A438" s="6" t="inlineStr">
        <is>
          <t>GOOGL</t>
        </is>
      </c>
      <c r="B438" s="6" t="inlineStr">
        <is>
          <t>2026-07-21</t>
        </is>
      </c>
      <c r="C438" s="6" t="inlineStr">
        <is>
          <t>Claude - chat</t>
        </is>
      </c>
      <c r="D438"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39">
      <c r="A439" s="6" t="inlineStr">
        <is>
          <t>GOOGL</t>
        </is>
      </c>
      <c r="B439" s="6" t="inlineStr">
        <is>
          <t>2026-07-21</t>
        </is>
      </c>
      <c r="C439" s="6" t="inlineStr">
        <is>
          <t>Claude - chat</t>
        </is>
      </c>
      <c r="D439"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0">
      <c r="A440" s="6" t="inlineStr">
        <is>
          <t>GOOGL</t>
        </is>
      </c>
      <c r="B440" s="6" t="inlineStr">
        <is>
          <t>2026-07-21</t>
        </is>
      </c>
      <c r="C440" s="6" t="inlineStr">
        <is>
          <t>Claude - chat</t>
        </is>
      </c>
      <c r="D44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41">
      <c r="A441" s="6" t="inlineStr">
        <is>
          <t>GOOGL</t>
        </is>
      </c>
      <c r="B441" s="6" t="inlineStr">
        <is>
          <t>2026-07-21</t>
        </is>
      </c>
      <c r="C441" s="6" t="inlineStr">
        <is>
          <t>Claude - chat</t>
        </is>
      </c>
      <c r="D441"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42">
      <c r="A442" s="6" t="inlineStr">
        <is>
          <t>GOOGL</t>
        </is>
      </c>
      <c r="B442" s="6" t="inlineStr">
        <is>
          <t>2026-07-23</t>
        </is>
      </c>
      <c r="C442" s="6" t="inlineStr">
        <is>
          <t>Claude - chat</t>
        </is>
      </c>
      <c r="D442"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43">
      <c r="A443" s="6" t="inlineStr">
        <is>
          <t>GOOGL</t>
        </is>
      </c>
      <c r="B443" s="6" t="inlineStr">
        <is>
          <t>2026-07-23</t>
        </is>
      </c>
      <c r="C443" s="6" t="inlineStr">
        <is>
          <t>Claude - chat</t>
        </is>
      </c>
      <c r="D443"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44">
      <c r="A444" s="6" t="inlineStr">
        <is>
          <t>GOOGL</t>
        </is>
      </c>
      <c r="B444" s="6" t="inlineStr">
        <is>
          <t>2026-07-23</t>
        </is>
      </c>
      <c r="C444" s="6" t="inlineStr">
        <is>
          <t>Claude - chat</t>
        </is>
      </c>
      <c r="D444" s="6" t="inlineStr">
        <is>
          <t>Reported Jul 22 after close. The headline was a beat; the stock fell ~5–6% anyway. GOOGL now sits in the low $340s on our book — down from ~$375 pre-print, still ~12% above dad's $300 limit.</t>
        </is>
      </c>
    </row>
    <row r="445">
      <c r="A445" s="6" t="inlineStr">
        <is>
          <t>GOOGL</t>
        </is>
      </c>
      <c r="B445" s="6" t="inlineStr">
        <is>
          <t>2026-07-23</t>
        </is>
      </c>
      <c r="C445" s="6" t="inlineStr">
        <is>
          <t>Claude - chat</t>
        </is>
      </c>
      <c r="D445" s="6" t="inlineStr">
        <is>
          <t>2. The cash machine broke — temporarily. Negative FCF removes the thing that justified GOOGL's premium. You re-rate a stock hard when its defining feature disappears, even for a quarter.</t>
        </is>
      </c>
    </row>
    <row r="446">
      <c r="A446" s="6" t="inlineStr">
        <is>
          <t>GOOGL</t>
        </is>
      </c>
      <c r="B446" s="6" t="inlineStr">
        <is>
          <t>2026-07-23</t>
        </is>
      </c>
      <c r="C446" s="6" t="inlineStr">
        <is>
          <t>Claude - chat</t>
        </is>
      </c>
      <c r="D446"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47">
      <c r="A447" s="6" t="inlineStr">
        <is>
          <t>GOOGL</t>
        </is>
      </c>
      <c r="B447" s="6" t="inlineStr">
        <is>
          <t>2026-07-23</t>
        </is>
      </c>
      <c r="C447" s="6" t="inlineStr">
        <is>
          <t>Claude - chat</t>
        </is>
      </c>
      <c r="D447"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48">
      <c r="A448" s="6" t="inlineStr">
        <is>
          <t>GOOGL</t>
        </is>
      </c>
      <c r="B448" s="6" t="inlineStr">
        <is>
          <t>2026-07-24</t>
        </is>
      </c>
      <c r="C448" s="6" t="inlineStr">
        <is>
          <t>Claude - chat</t>
        </is>
      </c>
      <c r="D448" s="6" t="inlineStr">
        <is>
          <t>New POEMS statement — GOOGL got a +7-share add on the post-earnings dip, and prices moved. Let me reconcile.</t>
        </is>
      </c>
    </row>
    <row r="449">
      <c r="A449" s="6" t="inlineStr">
        <is>
          <t>GOOGL</t>
        </is>
      </c>
      <c r="B449" s="6" t="inlineStr">
        <is>
          <t>2026-07-24</t>
        </is>
      </c>
      <c r="C449" s="6" t="inlineStr">
        <is>
          <t>Claude - chat</t>
        </is>
      </c>
      <c r="D449" s="6" t="inlineStr">
        <is>
          <t>The one position change: GOOGL +7 shares at ~$319.38 ($2,235.64), booked to the Jul 24 trade log. You now hold 205 shares, avg cost still a very low $269.88 (+17.7% unrealized). Cash moved $25,394 → $23,158.59.</t>
        </is>
      </c>
    </row>
    <row r="450">
      <c r="A450" s="6" t="inlineStr">
        <is>
          <t>GOOGL</t>
        </is>
      </c>
      <c r="B450" s="6" t="inlineStr">
        <is>
          <t>2026-07-24</t>
        </is>
      </c>
      <c r="C450" s="6" t="inlineStr">
        <is>
          <t>Claude - chat</t>
        </is>
      </c>
      <c r="D450"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51">
      <c r="A451" s="6" t="inlineStr">
        <is>
          <t>GOOGL</t>
        </is>
      </c>
      <c r="B451" s="6" t="inlineStr">
        <is>
          <t>2026-07-24</t>
        </is>
      </c>
      <c r="C451" s="6" t="inlineStr">
        <is>
          <t>Claude - chat</t>
        </is>
      </c>
      <c r="D451"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52">
      <c r="A452" s="6" t="inlineStr">
        <is>
          <t>GOOGL</t>
        </is>
      </c>
      <c r="B452" s="6" t="inlineStr">
        <is>
          <t>2026-07-31</t>
        </is>
      </c>
      <c r="C452" s="6" t="inlineStr">
        <is>
          <t>Claude - chat</t>
        </is>
      </c>
      <c r="D452"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53">
      <c r="A453" s="6" t="inlineStr">
        <is>
          <t>GOOGL</t>
        </is>
      </c>
      <c r="B453" s="6" t="inlineStr">
        <is>
          <t>2026-08-03</t>
        </is>
      </c>
      <c r="C453" s="6" t="inlineStr">
        <is>
          <t>Claude - chat</t>
        </is>
      </c>
      <c r="D453" s="6" t="inlineStr">
        <is>
          <t>| Skip for now | AMZN, GOOGL, MSFT | 23–33% above Dad's limits, smallest upside of the group | Medium |</t>
        </is>
      </c>
    </row>
    <row r="454">
      <c r="A454" s="6" t="inlineStr">
        <is>
          <t>GOOGL</t>
        </is>
      </c>
      <c r="B454" s="6" t="inlineStr">
        <is>
          <t>2026-08-03</t>
        </is>
      </c>
      <c r="C454" s="6" t="inlineStr">
        <is>
          <t>Claude - chat</t>
        </is>
      </c>
      <c r="D454" s="6" t="inlineStr">
        <is>
          <t>| 2 | GOOGL | 8× engineering speed; falling AI serving cost | ★★★★☆ CEO stated | $356.13 (Jul 31) | 28.0× | +20% | High |</t>
        </is>
      </c>
    </row>
    <row r="455">
      <c r="A455" s="6" t="inlineStr">
        <is>
          <t>GOOGL</t>
        </is>
      </c>
      <c r="B455" s="6" t="inlineStr">
        <is>
          <t>2026-08-03</t>
        </is>
      </c>
      <c r="C455" s="6" t="inlineStr">
        <is>
          <t>Claude - chat</t>
        </is>
      </c>
      <c r="D455" s="6" t="inlineStr">
        <is>
          <t>Two years of engineering work, done in three months. If that spreads across Alphabet's engineering organisation, it doesn't reduce headcount — it means the same engineers ship eight times more product.</t>
        </is>
      </c>
    </row>
    <row r="456">
      <c r="A456" s="6" t="inlineStr">
        <is>
          <t>GOOGL</t>
        </is>
      </c>
      <c r="B456" s="6" t="inlineStr">
        <is>
          <t>2026-08-04</t>
        </is>
      </c>
      <c r="C456" s="6" t="inlineStr">
        <is>
          <t>Claude - chat</t>
        </is>
      </c>
      <c r="D456" s="6" t="inlineStr">
        <is>
          <t>Two exact matches. Verifying one NYSE name plus GOOGL (its quote page is serving a cached Jul 31 snapshot).</t>
        </is>
      </c>
    </row>
    <row r="457">
      <c r="A457" s="6" t="inlineStr">
        <is>
          <t>GOOGL</t>
        </is>
      </c>
      <c r="B457" s="6" t="inlineStr">
        <is>
          <t>2026-08-04</t>
        </is>
      </c>
      <c r="C457" s="6" t="inlineStr">
        <is>
          <t>Claude - chat</t>
        </is>
      </c>
      <c r="D457" s="6" t="inlineStr">
        <is>
          <t>All four verified exactly (MSFT 487.65, META 590.24, TSM 406.11, GOOGL 373.51) — the POEMS "Current Price" column is the official Aug 3 close, not an intraday mark. I can use all 47.</t>
        </is>
      </c>
    </row>
    <row r="458">
      <c r="A458" s="6" t="inlineStr">
        <is>
          <t>GOOGL</t>
        </is>
      </c>
      <c r="B458" s="6" t="inlineStr">
        <is>
          <t>2026-08-04</t>
        </is>
      </c>
      <c r="C458" s="6" t="inlineStr">
        <is>
          <t>Claude - chat</t>
        </is>
      </c>
      <c r="D458"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59">
      <c r="A459" s="6" t="inlineStr">
        <is>
          <t>HNGE</t>
        </is>
      </c>
      <c r="B459" s="6" t="inlineStr">
        <is>
          <t>2026-08-03</t>
        </is>
      </c>
      <c r="C459" s="6" t="inlineStr">
        <is>
          <t>Claude - chat</t>
        </is>
      </c>
      <c r="D459"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0">
      <c r="A460" s="6" t="inlineStr">
        <is>
          <t>HNGE</t>
        </is>
      </c>
      <c r="B460" s="6" t="inlineStr">
        <is>
          <t>2026-08-05</t>
        </is>
      </c>
      <c r="C460" s="6" t="inlineStr">
        <is>
          <t>Claude - chat</t>
        </is>
      </c>
      <c r="D460" s="6"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61">
      <c r="A461" s="6" t="inlineStr">
        <is>
          <t>HNGE</t>
        </is>
      </c>
      <c r="B461" s="6" t="inlineStr">
        <is>
          <t>2026-08-05</t>
        </is>
      </c>
      <c r="C461" s="6" t="inlineStr">
        <is>
          <t>Claude - chat</t>
        </is>
      </c>
      <c r="D461" s="6" t="inlineStr">
        <is>
          <t>LMND and HNGE were already there from yesterday — Lemonade sits in Fintech / Digital Platform at $54.11, Hinge Health in Healthcare at $79.42. Nothing needed doing.</t>
        </is>
      </c>
    </row>
    <row r="462">
      <c r="A462" s="6" t="inlineStr">
        <is>
          <t>HNGE</t>
        </is>
      </c>
      <c r="B462" s="6" t="inlineStr">
        <is>
          <t>2026-08-05</t>
        </is>
      </c>
      <c r="C462" s="6" t="inlineStr">
        <is>
          <t>Claude - chat</t>
        </is>
      </c>
      <c r="D462" s="6" t="inlineStr">
        <is>
          <t>Dad also corrected himself on the note — he crossed out "HGE" and wrote HNGE. That's the right ticker.</t>
        </is>
      </c>
    </row>
    <row r="463">
      <c r="A463" s="6" t="inlineStr">
        <is>
          <t>HNGE</t>
        </is>
      </c>
      <c r="B463" s="6" t="inlineStr">
        <is>
          <t>2026-08-05</t>
        </is>
      </c>
      <c r="C463" s="6" t="inlineStr">
        <is>
          <t>Claude - chat</t>
        </is>
      </c>
      <c r="D463" s="6"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64">
      <c r="A464" s="6" t="inlineStr">
        <is>
          <t>HOOD</t>
        </is>
      </c>
      <c r="B464" s="6" t="inlineStr">
        <is>
          <t>2026-07-23</t>
        </is>
      </c>
      <c r="C464" s="6" t="inlineStr">
        <is>
          <t>Claude - chat</t>
        </is>
      </c>
      <c r="D464"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65">
      <c r="A465" s="6" t="inlineStr">
        <is>
          <t>HOOD</t>
        </is>
      </c>
      <c r="B465" s="6" t="inlineStr">
        <is>
          <t>2026-07-25</t>
        </is>
      </c>
      <c r="C465" s="6" t="inlineStr">
        <is>
          <t>Claude - chat</t>
        </is>
      </c>
      <c r="D465"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66">
      <c r="A466" s="6" t="inlineStr">
        <is>
          <t>HOOD</t>
        </is>
      </c>
      <c r="B466" s="6" t="inlineStr">
        <is>
          <t>2026-08-01</t>
        </is>
      </c>
      <c r="C466" s="6" t="inlineStr">
        <is>
          <t>Claude - chat</t>
        </is>
      </c>
      <c r="D466"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67">
      <c r="A467" s="6" t="inlineStr">
        <is>
          <t>HOOD</t>
        </is>
      </c>
      <c r="B467" s="6" t="inlineStr">
        <is>
          <t>2026-08-06</t>
        </is>
      </c>
      <c r="C467" s="6" t="inlineStr">
        <is>
          <t>Claude - chat</t>
        </is>
      </c>
      <c r="D467" s="6" t="inlineStr">
        <is>
          <t>| HOOD ✅ | $92.80 | +32% | ✅ All 26 analyst targets sit above today's price |</t>
        </is>
      </c>
    </row>
    <row r="468">
      <c r="A468" s="6" t="inlineStr">
        <is>
          <t>HOOD</t>
        </is>
      </c>
      <c r="B468" s="6" t="inlineStr">
        <is>
          <t>2026-08-06</t>
        </is>
      </c>
      <c r="C468" s="6" t="inlineStr">
        <is>
          <t>Claude - chat</t>
        </is>
      </c>
      <c r="D468"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69">
      <c r="A469" s="6" t="inlineStr">
        <is>
          <t>HOOD</t>
        </is>
      </c>
      <c r="B469" s="6" t="inlineStr">
        <is>
          <t>2026-08-06</t>
        </is>
      </c>
      <c r="C469" s="6" t="inlineStr">
        <is>
          <t>Claude - chat</t>
        </is>
      </c>
      <c r="D469" s="6" t="inlineStr">
        <is>
          <t>That last point is the same structural signal I used on TSM. The *lowest* target any of the 26 analysts has on Robinhood is $100 — above the $92.80 price. When the biggest bear on the desk still sees upside, you're not fighting the crowd.</t>
        </is>
      </c>
    </row>
    <row r="470">
      <c r="A470" s="6" t="inlineStr">
        <is>
          <t>HOOD</t>
        </is>
      </c>
      <c r="B470" s="6" t="inlineStr">
        <is>
          <t>2026-08-06</t>
        </is>
      </c>
      <c r="C470" s="6" t="inlineStr">
        <is>
          <t>Claude - chat</t>
        </is>
      </c>
      <c r="D470"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71">
      <c r="A471" s="6" t="inlineStr">
        <is>
          <t>HOOD</t>
        </is>
      </c>
      <c r="B471" s="6" t="inlineStr">
        <is>
          <t>2026-08-06</t>
        </is>
      </c>
      <c r="C471" s="6" t="inlineStr">
        <is>
          <t>Claude - chat</t>
        </is>
      </c>
      <c r="D47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72">
      <c r="A472" s="6" t="inlineStr">
        <is>
          <t>HOOD</t>
        </is>
      </c>
      <c r="B472" s="6" t="inlineStr">
        <is>
          <t>2026-08-09</t>
        </is>
      </c>
      <c r="C472" s="6" t="inlineStr">
        <is>
          <t>Dashboard note 1940032</t>
        </is>
      </c>
      <c r="D472"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473">
      <c r="A473" s="6" t="inlineStr">
        <is>
          <t>HOOD</t>
        </is>
      </c>
      <c r="B473" s="6" t="inlineStr">
        <is>
          <t>2026-08-09</t>
        </is>
      </c>
      <c r="C473" s="6" t="inlineStr">
        <is>
          <t>Dashboard note 881af96</t>
        </is>
      </c>
      <c r="D473" s="6" t="inlineStr">
        <is>
          <t>Aug 8: renamed group 'Fintech / Digital Platform' -&gt; 'Digital Fintech' (group index 14 unchanged, so all 7 members - V, MA, PYPL, HOOD, SOFI, NU, LMND - carry over automatically with their data, positions and group P&amp;L intact; label change only).</t>
        </is>
      </c>
    </row>
    <row r="474">
      <c r="A474" s="6" t="inlineStr">
        <is>
          <t>HPE</t>
        </is>
      </c>
      <c r="B474" s="6" t="inlineStr">
        <is>
          <t>2026-07-25</t>
        </is>
      </c>
      <c r="C474" s="6" t="inlineStr">
        <is>
          <t>Claude - chat</t>
        </is>
      </c>
      <c r="D474" s="6" t="inlineStr">
        <is>
          <t>All three in — DELL, HPE, SMCI wiring into Memory &amp; Storage (g=3). One flag before I do: these are AI-*server* makers, not memory/storage chips, so they're a category stretch in that group — I'll place them where you asked and note it.</t>
        </is>
      </c>
    </row>
    <row r="475">
      <c r="A475" s="6" t="inlineStr">
        <is>
          <t>HPE</t>
        </is>
      </c>
      <c r="B475" s="6" t="inlineStr">
        <is>
          <t>2026-07-25</t>
        </is>
      </c>
      <c r="C475" s="6" t="inlineStr">
        <is>
          <t>Claude - chat</t>
        </is>
      </c>
      <c r="D475" s="6" t="inlineStr">
        <is>
          <t>DELL, HPE, and SMCI are live in the Memory &amp; Storage group (95 tickers total) across the dashboard, workbook, and dad's link.</t>
        </is>
      </c>
    </row>
    <row r="476">
      <c r="A476" s="6" t="inlineStr">
        <is>
          <t>HPE</t>
        </is>
      </c>
      <c r="B476" s="6" t="inlineStr">
        <is>
          <t>2026-07-25</t>
        </is>
      </c>
      <c r="C476" s="6" t="inlineStr">
        <is>
          <t>Claude - chat</t>
        </is>
      </c>
      <c r="D476" s="6" t="inlineStr">
        <is>
          <t>| HPE | HP Enterprise | $47.69 | 12.4 | 0.42 | +23% | 4% | Cheapest; Juniper deal integrating |</t>
        </is>
      </c>
    </row>
    <row r="477">
      <c r="A477" s="6" t="inlineStr">
        <is>
          <t>HPE</t>
        </is>
      </c>
      <c r="B477" s="6" t="inlineStr">
        <is>
          <t>2026-07-25</t>
        </is>
      </c>
      <c r="C477" s="6" t="inlineStr">
        <is>
          <t>Claude - chat</t>
        </is>
      </c>
      <c r="D477"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78">
      <c r="A478" s="6" t="inlineStr">
        <is>
          <t>HPE</t>
        </is>
      </c>
      <c r="B478" s="6" t="inlineStr">
        <is>
          <t>2026-07-25</t>
        </is>
      </c>
      <c r="C478" s="6" t="inlineStr">
        <is>
          <t>Claude - chat</t>
        </is>
      </c>
      <c r="D478"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79">
      <c r="A479" s="6" t="inlineStr">
        <is>
          <t>HPE</t>
        </is>
      </c>
      <c r="B479" s="6" t="inlineStr">
        <is>
          <t>2026-07-25</t>
        </is>
      </c>
      <c r="C479" s="6" t="inlineStr">
        <is>
          <t>Claude - chat</t>
        </is>
      </c>
      <c r="D479"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80">
      <c r="A480" s="6" t="inlineStr">
        <is>
          <t>HPE</t>
        </is>
      </c>
      <c r="B480" s="6" t="inlineStr">
        <is>
          <t>2026-07-31</t>
        </is>
      </c>
      <c r="C480" s="6" t="inlineStr">
        <is>
          <t>Claude - chat</t>
        </is>
      </c>
      <c r="D480"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1">
      <c r="A481" s="6" t="inlineStr">
        <is>
          <t>HPE</t>
        </is>
      </c>
      <c r="B481" s="6" t="inlineStr">
        <is>
          <t>2026-08-01</t>
        </is>
      </c>
      <c r="C481" s="6" t="inlineStr">
        <is>
          <t>Dashboard note 45067db</t>
        </is>
      </c>
      <c r="D481"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2">
      <c r="A482" s="6" t="inlineStr">
        <is>
          <t>HPE</t>
        </is>
      </c>
      <c r="B482" s="6" t="inlineStr">
        <is>
          <t>2026-08-03</t>
        </is>
      </c>
      <c r="C482" s="6" t="inlineStr">
        <is>
          <t>Dashboard note 266571f</t>
        </is>
      </c>
      <c r="D482" s="6" t="inlineStr">
        <is>
          <t>Jul 31, 2026 · close — all names verified at the Jul 31 close; AEHR → Chips Manufacturing; DELL/HPE/SMCI → Neocloud Watch; added POET (Photonic), AMPX (Energy), NOK (Neocloud Watch)</t>
        </is>
      </c>
    </row>
    <row r="483">
      <c r="A483" s="6" t="inlineStr">
        <is>
          <t>HUBB</t>
        </is>
      </c>
      <c r="B483" s="6" t="inlineStr">
        <is>
          <t>2026-08-03</t>
        </is>
      </c>
      <c r="C483" s="6" t="inlineStr">
        <is>
          <t>Claude - chat</t>
        </is>
      </c>
      <c r="D483"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84">
      <c r="A484" s="6" t="inlineStr">
        <is>
          <t>HUBB</t>
        </is>
      </c>
      <c r="B484" s="6" t="inlineStr">
        <is>
          <t>2026-08-03</t>
        </is>
      </c>
      <c r="C484" s="6" t="inlineStr">
        <is>
          <t>Claude - chat</t>
        </is>
      </c>
      <c r="D484" s="6" t="inlineStr">
        <is>
          <t>| Watch | HUBB | Only +9.9% over limit, +20% to target — but modest vs the others | Low |</t>
        </is>
      </c>
    </row>
    <row r="485">
      <c r="A485" s="6" t="inlineStr">
        <is>
          <t>HUBB</t>
        </is>
      </c>
      <c r="B485" s="6" t="inlineStr">
        <is>
          <t>2026-08-05</t>
        </is>
      </c>
      <c r="C485" s="6" t="inlineStr">
        <is>
          <t>Claude - chat</t>
        </is>
      </c>
      <c r="D485"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86">
      <c r="A486" s="6" t="inlineStr">
        <is>
          <t>HUBB</t>
        </is>
      </c>
      <c r="B486" s="6" t="inlineStr">
        <is>
          <t>2026-08-05</t>
        </is>
      </c>
      <c r="C486" s="6" t="inlineStr">
        <is>
          <t>Claude - chat</t>
        </is>
      </c>
      <c r="D486" s="6" t="inlineStr">
        <is>
          <t>| HUBB $502.24 | Hubbell | Beat and raised on grid modernization and data centres. The steadiest of the four — lowest volatility. |</t>
        </is>
      </c>
    </row>
    <row r="487">
      <c r="A487" s="6" t="inlineStr">
        <is>
          <t>HUBB</t>
        </is>
      </c>
      <c r="B487" s="6" t="inlineStr">
        <is>
          <t>2026-08-05</t>
        </is>
      </c>
      <c r="C487" s="6" t="inlineStr">
        <is>
          <t>Claude - chat</t>
        </is>
      </c>
      <c r="D487" s="6" t="inlineStr">
        <is>
          <t>And to close out Dad's note: none of his nine limits are triggered. The closest is HUBB, still 14.4% above his $430; the furthest is FTNT, 40.6% above his $100. He's set patient prices — nothing to do on that list today.</t>
        </is>
      </c>
    </row>
    <row r="488">
      <c r="A488" s="6" t="inlineStr">
        <is>
          <t>HUT</t>
        </is>
      </c>
      <c r="B488" s="6" t="inlineStr">
        <is>
          <t>2026-07-25</t>
        </is>
      </c>
      <c r="C488" s="6" t="inlineStr">
        <is>
          <t>Claude - chat</t>
        </is>
      </c>
      <c r="D488" s="6" t="inlineStr">
        <is>
          <t>Three AI-datacenter / crypto-miner neocloud names — APLD (Applied Digital), CIFR (Cipher Mining), HUT (Hut 8) — into the Neocloud group (g=13, alongside IREN/NBIS/CRWV). Pulling their fundamentals.</t>
        </is>
      </c>
    </row>
    <row r="489">
      <c r="A489" s="6" t="inlineStr">
        <is>
          <t>HUT</t>
        </is>
      </c>
      <c r="B489" s="6" t="inlineStr">
        <is>
          <t>2026-07-25</t>
        </is>
      </c>
      <c r="C489" s="6" t="inlineStr">
        <is>
          <t>Claude - chat</t>
        </is>
      </c>
      <c r="D489" s="6" t="inlineStr">
        <is>
          <t>APLD, CIFR, and HUT are live in the Neocloud group (now 6 names alongside IREN, NBIS, CRWV) across the dashboard, workbook, and dad's link — 92 tickers total.</t>
        </is>
      </c>
    </row>
    <row r="490">
      <c r="A490" s="6" t="inlineStr">
        <is>
          <t>HUT</t>
        </is>
      </c>
      <c r="B490" s="6" t="inlineStr">
        <is>
          <t>2026-07-25</t>
        </is>
      </c>
      <c r="C490" s="6" t="inlineStr">
        <is>
          <t>Claude - chat</t>
        </is>
      </c>
      <c r="D490"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1">
      <c r="A491" s="6" t="inlineStr">
        <is>
          <t>HUT</t>
        </is>
      </c>
      <c r="B491" s="6" t="inlineStr">
        <is>
          <t>2026-07-25</t>
        </is>
      </c>
      <c r="C491" s="6" t="inlineStr">
        <is>
          <t>Claude - chat</t>
        </is>
      </c>
      <c r="D491" s="6"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2">
      <c r="A492" s="6" t="inlineStr">
        <is>
          <t>HUT</t>
        </is>
      </c>
      <c r="B492" s="6" t="inlineStr">
        <is>
          <t>2026-07-25</t>
        </is>
      </c>
      <c r="C492" s="6" t="inlineStr">
        <is>
          <t>Claude - chat</t>
        </is>
      </c>
      <c r="D492" s="6"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493">
      <c r="A493" s="6" t="inlineStr">
        <is>
          <t>HUT</t>
        </is>
      </c>
      <c r="B493" s="6" t="inlineStr">
        <is>
          <t>2026-08-06</t>
        </is>
      </c>
      <c r="C493" s="6" t="inlineStr">
        <is>
          <t>Claude - chat</t>
        </is>
      </c>
      <c r="D49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94">
      <c r="A494" s="6" t="inlineStr">
        <is>
          <t>IBM</t>
        </is>
      </c>
      <c r="B494" s="6" t="inlineStr">
        <is>
          <t>2026-07-21</t>
        </is>
      </c>
      <c r="C494" s="6" t="inlineStr">
        <is>
          <t>Claude - chat</t>
        </is>
      </c>
      <c r="D494" s="6" t="inlineStr">
        <is>
          <t>Excellent — the real grouping. I've transcribed your note (INTL→INTC, CONX→CGNX, ONDAS→ONDS, and IBM moving to Quantum — nice touch). Before I flag the gaps, let me rebuild:</t>
        </is>
      </c>
    </row>
    <row r="495">
      <c r="A495" s="6" t="inlineStr">
        <is>
          <t>IBM</t>
        </is>
      </c>
      <c r="B495" s="6" t="inlineStr">
        <is>
          <t>2026-07-21</t>
        </is>
      </c>
      <c r="C495" s="6" t="inlineStr">
        <is>
          <t>Claude - chat</t>
        </is>
      </c>
      <c r="D495" s="6" t="inlineStr">
        <is>
          <t>Ah — that explains "these 2." ZETA joins IBM + CRM in "SaaS"; To Be Sold = IREN and NBIS only:</t>
        </is>
      </c>
    </row>
    <row r="496">
      <c r="A496" s="6" t="inlineStr">
        <is>
          <t>IBM</t>
        </is>
      </c>
      <c r="B496" s="6" t="inlineStr">
        <is>
          <t>2026-07-21</t>
        </is>
      </c>
      <c r="C496" s="6" t="inlineStr">
        <is>
          <t>Claude - chat</t>
        </is>
      </c>
      <c r="D49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7">
      <c r="A497" s="6" t="inlineStr">
        <is>
          <t>IBM</t>
        </is>
      </c>
      <c r="B497" s="6" t="inlineStr">
        <is>
          <t>2026-08-03</t>
        </is>
      </c>
      <c r="C497" s="6" t="inlineStr">
        <is>
          <t>Claude - chat</t>
        </is>
      </c>
      <c r="D497" s="6" t="inlineStr">
        <is>
          <t>| IBM | Large services/consulting arm sells human hours. AI compresses the hours. |</t>
        </is>
      </c>
    </row>
    <row r="498">
      <c r="A498" s="6" t="inlineStr">
        <is>
          <t>IBM</t>
        </is>
      </c>
      <c r="B498" s="6" t="inlineStr">
        <is>
          <t>2026-08-04</t>
        </is>
      </c>
      <c r="C498" s="6" t="inlineStr">
        <is>
          <t>Claude - chat</t>
        </is>
      </c>
      <c r="D498"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99">
      <c r="A499" s="6" t="inlineStr">
        <is>
          <t>IBM</t>
        </is>
      </c>
      <c r="B499" s="6" t="inlineStr">
        <is>
          <t>2026-08-04</t>
        </is>
      </c>
      <c r="C499" s="6" t="inlineStr">
        <is>
          <t>Claude - chat</t>
        </is>
      </c>
      <c r="D499" s="6" t="inlineStr">
        <is>
          <t>2. Move "IBM" from SaaS to Quantum — this makes real sense. Quantum currently holds just one name (IONQ), and IBM is one of the two or three most serious quantum-computing efforts in the world. It is arguably mis-filed where it is.</t>
        </is>
      </c>
    </row>
    <row r="500">
      <c r="A500" s="6" t="inlineStr">
        <is>
          <t>IBM</t>
        </is>
      </c>
      <c r="B500" s="6" t="inlineStr">
        <is>
          <t>2026-08-04</t>
        </is>
      </c>
      <c r="C500" s="6" t="inlineStr">
        <is>
          <t>Claude - chat</t>
        </is>
      </c>
      <c r="D500" s="6" t="inlineStr">
        <is>
          <t>Both are straightforward. The IBM move is a five-minute change; adding AppLovin needs a full research pass to fill in all 31 data fields the dashboard tracks. Say the word and I will do both and push them.</t>
        </is>
      </c>
    </row>
    <row r="501">
      <c r="A501" s="6" t="inlineStr">
        <is>
          <t>IBM</t>
        </is>
      </c>
      <c r="B501" s="6" t="inlineStr">
        <is>
          <t>2026-08-04</t>
        </is>
      </c>
      <c r="C501" s="6" t="inlineStr">
        <is>
          <t>Claude - chat</t>
        </is>
      </c>
      <c r="D50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2">
      <c r="A502" s="6" t="inlineStr">
        <is>
          <t>INTC</t>
        </is>
      </c>
      <c r="B502" s="6" t="inlineStr">
        <is>
          <t>2026-07-21</t>
        </is>
      </c>
      <c r="C502" s="6" t="inlineStr">
        <is>
          <t>Claude - chat</t>
        </is>
      </c>
      <c r="D502" s="6" t="inlineStr">
        <is>
          <t>Excellent — the real grouping. I've transcribed your note (INTL→INTC, CONX→CGNX, ONDAS→ONDS, and IBM moving to Quantum — nice touch). Before I flag the gaps, let me rebuild:</t>
        </is>
      </c>
    </row>
    <row r="503">
      <c r="A503" s="6" t="inlineStr">
        <is>
          <t>INTC</t>
        </is>
      </c>
      <c r="B503" s="6" t="inlineStr">
        <is>
          <t>2026-07-22</t>
        </is>
      </c>
      <c r="C503" s="6" t="inlineStr">
        <is>
          <t>Claude - chat</t>
        </is>
      </c>
      <c r="D503" s="6" t="inlineStr">
        <is>
          <t>Both checked with fresh data — and one of them changes the tactical picture, so read the INTC part before you place anything.</t>
        </is>
      </c>
    </row>
    <row r="504">
      <c r="A504" s="6" t="inlineStr">
        <is>
          <t>INTC</t>
        </is>
      </c>
      <c r="B504" s="6" t="inlineStr">
        <is>
          <t>2026-07-22</t>
        </is>
      </c>
      <c r="C504" s="6" t="inlineStr">
        <is>
          <t>Claude - chat</t>
        </is>
      </c>
      <c r="D504" s="6" t="inlineStr">
        <is>
          <t>✅ INTC condition check — both conditions still unmet, but ⚠ earnings are TOMORROW</t>
        </is>
      </c>
    </row>
    <row r="505">
      <c r="A505" s="6" t="inlineStr">
        <is>
          <t>INTC</t>
        </is>
      </c>
      <c r="B505" s="6" t="inlineStr">
        <is>
          <t>2026-07-22</t>
        </is>
      </c>
      <c r="C505" s="6" t="inlineStr">
        <is>
          <t>Claude - chat</t>
        </is>
      </c>
      <c r="D505" s="6" t="inlineStr">
        <is>
          <t>&gt; Of everything you hold, Intel is the position where the price has run furthest beyond what the business is doing.</t>
        </is>
      </c>
    </row>
    <row r="506">
      <c r="A506" s="6" t="inlineStr">
        <is>
          <t>INTC</t>
        </is>
      </c>
      <c r="B506" s="6" t="inlineStr">
        <is>
          <t>2026-08-03</t>
        </is>
      </c>
      <c r="C506" s="6" t="inlineStr">
        <is>
          <t>Claude - chat</t>
        </is>
      </c>
      <c r="D506" s="6" t="inlineStr">
        <is>
          <t>&gt; Conviction: High. Horizon: Long (3–5 years, fits the 2030 mandate). What would change my mind: a serious Taiwan Strait escalation, or evidence that Intel or Samsung has genuinely closed the leading-edge manufacturing gap.</t>
        </is>
      </c>
    </row>
    <row r="507">
      <c r="A507" s="6" t="inlineStr">
        <is>
          <t>IONQ</t>
        </is>
      </c>
      <c r="B507" s="6" t="inlineStr">
        <is>
          <t>2026-07-20</t>
        </is>
      </c>
      <c r="C507" s="6" t="inlineStr">
        <is>
          <t>Claude - chat</t>
        </is>
      </c>
      <c r="D507" s="6" t="inlineStr">
        <is>
          <t>- ⚠️ Space, Defense &amp; Robotics is the one red group: −25% ($24.0K cost → $17.9K). ISRG −24%, AVAV −32%, IONQ −21%, ONDS −36% — small individually, but as a basket it's bleeding. Worth a dedicated conversation when you have time.</t>
        </is>
      </c>
    </row>
    <row r="508">
      <c r="A508" s="6" t="inlineStr">
        <is>
          <t>IONQ</t>
        </is>
      </c>
      <c r="B508" s="6" t="inlineStr">
        <is>
          <t>2026-07-20</t>
        </is>
      </c>
      <c r="C508" s="6" t="inlineStr">
        <is>
          <t>Claude - chat</t>
        </is>
      </c>
      <c r="D508"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09">
      <c r="A509" s="6" t="inlineStr">
        <is>
          <t>IONQ</t>
        </is>
      </c>
      <c r="B509" s="6" t="inlineStr">
        <is>
          <t>2026-07-20</t>
        </is>
      </c>
      <c r="C509" s="6" t="inlineStr">
        <is>
          <t>Claude - chat</t>
        </is>
      </c>
      <c r="D50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10">
      <c r="A510" s="6" t="inlineStr">
        <is>
          <t>IONQ</t>
        </is>
      </c>
      <c r="B510" s="6" t="inlineStr">
        <is>
          <t>2026-07-20</t>
        </is>
      </c>
      <c r="C510" s="6" t="inlineStr">
        <is>
          <t>Claude - chat</t>
        </is>
      </c>
      <c r="D510"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1">
      <c r="A511" s="6" t="inlineStr">
        <is>
          <t>IONQ</t>
        </is>
      </c>
      <c r="B511" s="6" t="inlineStr">
        <is>
          <t>2026-07-21</t>
        </is>
      </c>
      <c r="C511" s="6" t="inlineStr">
        <is>
          <t>Claude - chat</t>
        </is>
      </c>
      <c r="D511" s="6" t="inlineStr">
        <is>
          <t>Clear orders — executing: ORCL stays in Hyperscalers (question mark resolved), CDNS removed entirely (sold), IREN·NBIS·ZETA into a flagged "⚠ To Be Sold" bucket, BWXT confirmed in Energy, and a new Software group for CRM + IBM (Quantum becomes IONQ solo).</t>
        </is>
      </c>
    </row>
    <row r="512">
      <c r="A512" s="6" t="inlineStr">
        <is>
          <t>IONQ</t>
        </is>
      </c>
      <c r="B512" s="6" t="inlineStr">
        <is>
          <t>2026-07-21</t>
        </is>
      </c>
      <c r="C512" s="6" t="inlineStr">
        <is>
          <t>Claude - chat</t>
        </is>
      </c>
      <c r="D512"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13">
      <c r="A513" s="6" t="inlineStr">
        <is>
          <t>IONQ</t>
        </is>
      </c>
      <c r="B513" s="6" t="inlineStr">
        <is>
          <t>2026-07-21</t>
        </is>
      </c>
      <c r="C513" s="6" t="inlineStr">
        <is>
          <t>Claude - chat</t>
        </is>
      </c>
      <c r="D513" s="6" t="inlineStr">
        <is>
          <t>2. Unbudgeted holdings: ONDS ($1.4K), IONQ ($2.8K), IBM, CRM, ZETA ($5.6K combined) — plus IREN/NBIS (To Be Sold, correctly zero). If Quantum and SaaS are zero-allocation by intent, these five are implicitly exit candidates too — worth confirming.</t>
        </is>
      </c>
    </row>
    <row r="514">
      <c r="A514" s="6" t="inlineStr">
        <is>
          <t>IONQ</t>
        </is>
      </c>
      <c r="B514" s="6" t="inlineStr">
        <is>
          <t>2026-07-22</t>
        </is>
      </c>
      <c r="C514" s="6" t="inlineStr">
        <is>
          <t>Claude - chat</t>
        </is>
      </c>
      <c r="D514" s="6" t="inlineStr">
        <is>
          <t>| 4 | ⚠ IONQ gone | Not on statement | 81 sh, $3,569.26 | Position zeroed — kept visible as a Quantum watchlist row |</t>
        </is>
      </c>
    </row>
    <row r="515">
      <c r="A515" s="6" t="inlineStr">
        <is>
          <t>IONQ</t>
        </is>
      </c>
      <c r="B515" s="6" t="inlineStr">
        <is>
          <t>2026-07-22</t>
        </is>
      </c>
      <c r="C515" s="6" t="inlineStr">
        <is>
          <t>Claude - chat</t>
        </is>
      </c>
      <c r="D515"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16">
      <c r="A516" s="6" t="inlineStr">
        <is>
          <t>IONQ</t>
        </is>
      </c>
      <c r="B516" s="6" t="inlineStr">
        <is>
          <t>2026-07-22</t>
        </is>
      </c>
      <c r="C516" s="6" t="inlineStr">
        <is>
          <t>Claude - chat</t>
        </is>
      </c>
      <c r="D516" s="6" t="inlineStr">
        <is>
          <t>Cost basis: $544,094 − $536,988 = +$7,106 — same story: ORCL +$7,316, IONQ +$3,569, ISRG −$1,764, CDNS −$2,007, MU fee −$8.56 → +$7,106 ✓. Both legs reconcile with zero unexplained residual, which is what tells me the current book is right, not just close.</t>
        </is>
      </c>
    </row>
    <row r="517">
      <c r="A517" s="6" t="inlineStr">
        <is>
          <t>IONQ</t>
        </is>
      </c>
      <c r="B517" s="6" t="inlineStr">
        <is>
          <t>2026-07-22</t>
        </is>
      </c>
      <c r="C517" s="6" t="inlineStr">
        <is>
          <t>Claude - chat</t>
        </is>
      </c>
      <c r="D517"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18">
      <c r="A518" s="6" t="inlineStr">
        <is>
          <t>IONQ</t>
        </is>
      </c>
      <c r="B518" s="6" t="inlineStr">
        <is>
          <t>2026-07-23</t>
        </is>
      </c>
      <c r="C518" s="6" t="inlineStr">
        <is>
          <t>Claude - chat</t>
        </is>
      </c>
      <c r="D518"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19">
      <c r="A519" s="6" t="inlineStr">
        <is>
          <t>IONQ</t>
        </is>
      </c>
      <c r="B519" s="6" t="inlineStr">
        <is>
          <t>2026-07-23</t>
        </is>
      </c>
      <c r="C519" s="6" t="inlineStr">
        <is>
          <t>Claude - chat</t>
        </is>
      </c>
      <c r="D519"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20">
      <c r="A520" s="6" t="inlineStr">
        <is>
          <t>IONQ</t>
        </is>
      </c>
      <c r="B520" s="6" t="inlineStr">
        <is>
          <t>2026-07-23</t>
        </is>
      </c>
      <c r="C520" s="6" t="inlineStr">
        <is>
          <t>Claude - chat</t>
        </is>
      </c>
      <c r="D520"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1">
      <c r="A521" s="6" t="inlineStr">
        <is>
          <t>IONQ</t>
        </is>
      </c>
      <c r="B521" s="6" t="inlineStr">
        <is>
          <t>2026-08-04</t>
        </is>
      </c>
      <c r="C521" s="6" t="inlineStr">
        <is>
          <t>Claude - chat</t>
        </is>
      </c>
      <c r="D521" s="6" t="inlineStr">
        <is>
          <t>2. Move "IBM" from SaaS to Quantum — this makes real sense. Quantum currently holds just one name (IONQ), and IBM is one of the two or three most serious quantum-computing efforts in the world. It is arguably mis-filed where it is.</t>
        </is>
      </c>
    </row>
    <row r="522">
      <c r="A522" s="6" t="inlineStr">
        <is>
          <t>IONQ</t>
        </is>
      </c>
      <c r="B522" s="6" t="inlineStr">
        <is>
          <t>2026-08-04</t>
        </is>
      </c>
      <c r="C522" s="6" t="inlineStr">
        <is>
          <t>Claude - chat</t>
        </is>
      </c>
      <c r="D522"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23">
      <c r="A523" s="6" t="inlineStr">
        <is>
          <t>IREN</t>
        </is>
      </c>
      <c r="B523" s="6" t="inlineStr">
        <is>
          <t>2026-07-21</t>
        </is>
      </c>
      <c r="C523" s="6" t="inlineStr">
        <is>
          <t>Claude - chat</t>
        </is>
      </c>
      <c r="D523" s="6" t="inlineStr">
        <is>
          <t>Ah — that explains "these 2." ZETA joins IBM + CRM in "SaaS"; To Be Sold = IREN and NBIS only:</t>
        </is>
      </c>
    </row>
    <row r="524">
      <c r="A524" s="6" t="inlineStr">
        <is>
          <t>IREN</t>
        </is>
      </c>
      <c r="B524" s="6" t="inlineStr">
        <is>
          <t>2026-07-21</t>
        </is>
      </c>
      <c r="C524" s="6" t="inlineStr">
        <is>
          <t>Claude - chat</t>
        </is>
      </c>
      <c r="D524"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525">
      <c r="A525" s="6" t="inlineStr">
        <is>
          <t>IREN</t>
        </is>
      </c>
      <c r="B525" s="6" t="inlineStr">
        <is>
          <t>2026-07-21</t>
        </is>
      </c>
      <c r="C525" s="6" t="inlineStr">
        <is>
          <t>Claude - chat</t>
        </is>
      </c>
      <c r="D525"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26">
      <c r="A526" s="6" t="inlineStr">
        <is>
          <t>IREN</t>
        </is>
      </c>
      <c r="B526" s="6" t="inlineStr">
        <is>
          <t>2026-07-21</t>
        </is>
      </c>
      <c r="C526" s="6" t="inlineStr">
        <is>
          <t>Claude - chat</t>
        </is>
      </c>
      <c r="D526"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27">
      <c r="A527" s="6" t="inlineStr">
        <is>
          <t>IREN</t>
        </is>
      </c>
      <c r="B527" s="6" t="inlineStr">
        <is>
          <t>2026-07-21</t>
        </is>
      </c>
      <c r="C527" s="6" t="inlineStr">
        <is>
          <t>Claude - chat</t>
        </is>
      </c>
      <c r="D527" s="6" t="inlineStr">
        <is>
          <t>The machine is now: live tape → daily API closes → weekly API fundamentals + revision flags → auto-deployed to your artifact, your workbook, and dad's LINE-able link. Still open whenever you're ready: budget numbers for row 10, and the word "sold" on IREN/NBIS.</t>
        </is>
      </c>
    </row>
    <row r="528">
      <c r="A528" s="6" t="inlineStr">
        <is>
          <t>IREN</t>
        </is>
      </c>
      <c r="B528" s="6" t="inlineStr">
        <is>
          <t>2026-07-21</t>
        </is>
      </c>
      <c r="C528" s="6" t="inlineStr">
        <is>
          <t>Claude - chat</t>
        </is>
      </c>
      <c r="D528"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29">
      <c r="A529" s="6" t="inlineStr">
        <is>
          <t>IREN</t>
        </is>
      </c>
      <c r="B529" s="6" t="inlineStr">
        <is>
          <t>2026-07-21</t>
        </is>
      </c>
      <c r="C529" s="6" t="inlineStr">
        <is>
          <t>Claude - chat</t>
        </is>
      </c>
      <c r="D529"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30">
      <c r="A530" s="6" t="inlineStr">
        <is>
          <t>IREN</t>
        </is>
      </c>
      <c r="B530" s="6" t="inlineStr">
        <is>
          <t>2026-07-21</t>
        </is>
      </c>
      <c r="C530" s="6" t="inlineStr">
        <is>
          <t>Claude - chat</t>
        </is>
      </c>
      <c r="D530"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1">
      <c r="A531" s="6" t="inlineStr">
        <is>
          <t>IREN</t>
        </is>
      </c>
      <c r="B531" s="6" t="inlineStr">
        <is>
          <t>2026-07-21</t>
        </is>
      </c>
      <c r="C531" s="6" t="inlineStr">
        <is>
          <t>Claude - chat</t>
        </is>
      </c>
      <c r="D531" s="6" t="inlineStr">
        <is>
          <t>The two loose threads, whenever you're ready: budget numbers for row 10, and the FMP Starter decision (~฿1,000/mo for full-book Street signals). And when IREN or NBIS actually sell — one word and they leave the book like CDNS did.</t>
        </is>
      </c>
    </row>
    <row r="532">
      <c r="A532" s="6" t="inlineStr">
        <is>
          <t>IREN</t>
        </is>
      </c>
      <c r="B532" s="6" t="inlineStr">
        <is>
          <t>2026-07-21</t>
        </is>
      </c>
      <c r="C532" s="6" t="inlineStr">
        <is>
          <t>Claude - chat</t>
        </is>
      </c>
      <c r="D532" s="6" t="inlineStr">
        <is>
          <t>Now — the IREN/NBIS exit. Here's my plan, thinking like someone who's had to unwind positions without donating the gains back to the market:</t>
        </is>
      </c>
    </row>
    <row r="533">
      <c r="A533" s="6" t="inlineStr">
        <is>
          <t>IREN</t>
        </is>
      </c>
      <c r="B533" s="6" t="inlineStr">
        <is>
          <t>2026-07-21</t>
        </is>
      </c>
      <c r="C533" s="6" t="inlineStr">
        <is>
          <t>Claude - chat</t>
        </is>
      </c>
      <c r="D533" s="6" t="inlineStr">
        <is>
          <t>- Time stop: Friday Jul 31 — NBIS gets two weeks because the uptrend is intact and the Street's $244 average target gives the second tranche a genuine tailwind; IREN gets one because its rally is squeeze-flavored, not estimate-driven.</t>
        </is>
      </c>
    </row>
    <row r="534">
      <c r="A534" s="6" t="inlineStr">
        <is>
          <t>IREN</t>
        </is>
      </c>
      <c r="B534" s="6" t="inlineStr">
        <is>
          <t>2026-07-21</t>
        </is>
      </c>
      <c r="C534" s="6" t="inlineStr">
        <is>
          <t>Claude - chat</t>
        </is>
      </c>
      <c r="D534"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35">
      <c r="A535" s="6" t="inlineStr">
        <is>
          <t>IREN</t>
        </is>
      </c>
      <c r="B535" s="6" t="inlineStr">
        <is>
          <t>2026-07-21</t>
        </is>
      </c>
      <c r="C535" s="6" t="inlineStr">
        <is>
          <t>Claude - chat</t>
        </is>
      </c>
      <c r="D535" s="6" t="inlineStr">
        <is>
          <t>- IREN and NBIS: current price, opening gap, distance to your next limit and to the floor</t>
        </is>
      </c>
    </row>
    <row r="536">
      <c r="A536" s="6" t="inlineStr">
        <is>
          <t>IREN</t>
        </is>
      </c>
      <c r="B536" s="6" t="inlineStr">
        <is>
          <t>2026-07-21</t>
        </is>
      </c>
      <c r="C536" s="6" t="inlineStr">
        <is>
          <t>Claude - chat</t>
        </is>
      </c>
      <c r="D536"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37">
      <c r="A537" s="6" t="inlineStr">
        <is>
          <t>IREN</t>
        </is>
      </c>
      <c r="B537" s="6" t="inlineStr">
        <is>
          <t>2026-07-21</t>
        </is>
      </c>
      <c r="C537" s="6" t="inlineStr">
        <is>
          <t>Claude - chat</t>
        </is>
      </c>
      <c r="D537" s="6" t="inlineStr">
        <is>
          <t>When fills happen, just tell me — "sold 45 IREN at 40" or "both done" — and I'll log the realized P&amp;L, update the book everywhere, retire the ⚠ To Be Sold band, and delete this watch. Good hunting, Salee. 🫡</t>
        </is>
      </c>
    </row>
    <row r="538">
      <c r="A538" s="6" t="inlineStr">
        <is>
          <t>IREN</t>
        </is>
      </c>
      <c r="B538" s="6" t="inlineStr">
        <is>
          <t>2026-07-21</t>
        </is>
      </c>
      <c r="C538" s="6" t="inlineStr">
        <is>
          <t>Claude - chat</t>
        </is>
      </c>
      <c r="D538" s="6" t="inlineStr">
        <is>
          <t>| Sell 45 IREN, limit $40.00, GTC | "Sell half my IREN as soon as anyone pays $40+" (price is ~there now → fills almost instantly, locking the squeeze gain) |</t>
        </is>
      </c>
    </row>
    <row r="539">
      <c r="A539" s="6" t="inlineStr">
        <is>
          <t>IREN</t>
        </is>
      </c>
      <c r="B539" s="6" t="inlineStr">
        <is>
          <t>2026-07-21</t>
        </is>
      </c>
      <c r="C539" s="6" t="inlineStr">
        <is>
          <t>Claude - chat</t>
        </is>
      </c>
      <c r="D539" s="6" t="inlineStr">
        <is>
          <t>| Sell 45 IREN, limit $44.00, GTC | "Sell the other half only if the rally stretches another 10%" |</t>
        </is>
      </c>
    </row>
    <row r="540">
      <c r="A540" s="6" t="inlineStr">
        <is>
          <t>IREN</t>
        </is>
      </c>
      <c r="B540" s="6" t="inlineStr">
        <is>
          <t>2026-07-21</t>
        </is>
      </c>
      <c r="C540" s="6" t="inlineStr">
        <is>
          <t>Claude - chat</t>
        </is>
      </c>
      <c r="D540"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1">
      <c r="A541" s="6" t="inlineStr">
        <is>
          <t>IREN</t>
        </is>
      </c>
      <c r="B541" s="6" t="inlineStr">
        <is>
          <t>2026-07-21</t>
        </is>
      </c>
      <c r="C541" s="6" t="inlineStr">
        <is>
          <t>Claude - chat</t>
        </is>
      </c>
      <c r="D541"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2">
      <c r="A542" s="6" t="inlineStr">
        <is>
          <t>IREN</t>
        </is>
      </c>
      <c r="B542" s="6" t="inlineStr">
        <is>
          <t>2026-07-21</t>
        </is>
      </c>
      <c r="C542" s="6" t="inlineStr">
        <is>
          <t>Claude - chat</t>
        </is>
      </c>
      <c r="D542" s="6" t="inlineStr">
        <is>
          <t>- Quiet night: "IREN $39.80, no levels touched, 2 days to time stop. NBIS $185, tranche-1 level exceeded — check your fill." → glance, done, 10 seconds.</t>
        </is>
      </c>
    </row>
    <row r="543">
      <c r="A543" s="6" t="inlineStr">
        <is>
          <t>IREN</t>
        </is>
      </c>
      <c r="B543" s="6" t="inlineStr">
        <is>
          <t>2026-07-21</t>
        </is>
      </c>
      <c r="C543" s="6" t="inlineStr">
        <is>
          <t>Claude - chat</t>
        </is>
      </c>
      <c r="D543" s="6" t="inlineStr">
        <is>
          <t>- ⚠ Floor breach: "IREN below $35.50 — plan says cancel remaining limits and sell at market." → you open the broker app and act.</t>
        </is>
      </c>
    </row>
    <row r="544">
      <c r="A544" s="6" t="inlineStr">
        <is>
          <t>IREN</t>
        </is>
      </c>
      <c r="B544" s="6" t="inlineStr">
        <is>
          <t>2026-07-21</t>
        </is>
      </c>
      <c r="C544" s="6" t="inlineStr">
        <is>
          <t>Claude - chat</t>
        </is>
      </c>
      <c r="D544" s="6" t="inlineStr">
        <is>
          <t>- ⚠ Time-stop day: "Today is Jul 24 — anything IREN unsold sells at market before the 03:00 close." → same.</t>
        </is>
      </c>
    </row>
    <row r="545">
      <c r="A545" s="6" t="inlineStr">
        <is>
          <t>IREN</t>
        </is>
      </c>
      <c r="B545" s="6" t="inlineStr">
        <is>
          <t>2026-07-21</t>
        </is>
      </c>
      <c r="C545" s="6" t="inlineStr">
        <is>
          <t>Claude - chat</t>
        </is>
      </c>
      <c r="D545"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46">
      <c r="A546" s="6" t="inlineStr">
        <is>
          <t>IREN</t>
        </is>
      </c>
      <c r="B546" s="6" t="inlineStr">
        <is>
          <t>2026-07-21</t>
        </is>
      </c>
      <c r="C546" s="6" t="inlineStr">
        <is>
          <t>Claude - chat</t>
        </is>
      </c>
      <c r="D546"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47">
      <c r="A547" s="6" t="inlineStr">
        <is>
          <t>IREN</t>
        </is>
      </c>
      <c r="B547" s="6" t="inlineStr">
        <is>
          <t>2026-07-21</t>
        </is>
      </c>
      <c r="C547" s="6" t="inlineStr">
        <is>
          <t>Claude - chat</t>
        </is>
      </c>
      <c r="D547" s="6" t="inlineStr">
        <is>
          <t>Already running: the 20:45 evening watch covers MU alongside the IREN/NBIS exits starting tonight — fills, invalidation, reserve signal, earnings date.</t>
        </is>
      </c>
    </row>
    <row r="548">
      <c r="A548" s="6" t="inlineStr">
        <is>
          <t>IREN</t>
        </is>
      </c>
      <c r="B548" s="6" t="inlineStr">
        <is>
          <t>2026-07-21</t>
        </is>
      </c>
      <c r="C548" s="6" t="inlineStr">
        <is>
          <t>Claude - chat</t>
        </is>
      </c>
      <c r="D548"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49">
      <c r="A549" s="6" t="inlineStr">
        <is>
          <t>IREN</t>
        </is>
      </c>
      <c r="B549" s="6" t="inlineStr">
        <is>
          <t>2026-07-21</t>
        </is>
      </c>
      <c r="C549" s="6" t="inlineStr">
        <is>
          <t>Claude - chat</t>
        </is>
      </c>
      <c r="D549"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50">
      <c r="A550" s="6" t="inlineStr">
        <is>
          <t>IREN</t>
        </is>
      </c>
      <c r="B550" s="6" t="inlineStr">
        <is>
          <t>2026-07-21</t>
        </is>
      </c>
      <c r="C550" s="6" t="inlineStr">
        <is>
          <t>Claude - chat</t>
        </is>
      </c>
      <c r="D550" s="6" t="inlineStr">
        <is>
          <t>Tonight's complete ticket stands at six orders: four sells (IREN/NBIS), two buys (MU). Watch fires at 20:45. Report fills as they land, Salee — and good hunting. 🎯</t>
        </is>
      </c>
    </row>
    <row r="551">
      <c r="A551" s="6" t="inlineStr">
        <is>
          <t>IREN</t>
        </is>
      </c>
      <c r="B551" s="6" t="inlineStr">
        <is>
          <t>2026-07-21</t>
        </is>
      </c>
      <c r="C551" s="6" t="inlineStr">
        <is>
          <t>Claude - chat</t>
        </is>
      </c>
      <c r="D551" s="6" t="inlineStr">
        <is>
          <t>You have live orders working for tonight — IREN, NBIS, MU. That's enough action for one session, Salee. The best trade on ARM today is patience. 🎯</t>
        </is>
      </c>
    </row>
    <row r="552">
      <c r="A552" s="6" t="inlineStr">
        <is>
          <t>IREN</t>
        </is>
      </c>
      <c r="B552" s="6" t="inlineStr">
        <is>
          <t>2026-07-21</t>
        </is>
      </c>
      <c r="C552" s="6" t="inlineStr">
        <is>
          <t>Claude - chat</t>
        </is>
      </c>
      <c r="D552" s="6" t="inlineStr">
        <is>
          <t>Everything stands ready for tonight: six orders on your ticket (IREN ×2, NBIS ×2, MU ×2), trade watch firing at 20:45, and the full refresh machinery humming on schedule.</t>
        </is>
      </c>
    </row>
    <row r="553">
      <c r="A553" s="6" t="inlineStr">
        <is>
          <t>IREN</t>
        </is>
      </c>
      <c r="B553" s="6" t="inlineStr">
        <is>
          <t>2026-07-21</t>
        </is>
      </c>
      <c r="C553" s="6" t="inlineStr">
        <is>
          <t>Claude - chat</t>
        </is>
      </c>
      <c r="D553" s="6" t="inlineStr">
        <is>
          <t>Clear orders — executing: ORCL stays in Hyperscalers (question mark resolved), CDNS removed entirely (sold), IREN·NBIS·ZETA into a flagged "⚠ To Be Sold" bucket, BWXT confirmed in Energy, and a new Software group for CRM + IBM (Quantum becomes IONQ solo).</t>
        </is>
      </c>
    </row>
    <row r="554">
      <c r="A554" s="6" t="inlineStr">
        <is>
          <t>IREN</t>
        </is>
      </c>
      <c r="B554" s="6" t="inlineStr">
        <is>
          <t>2026-07-21</t>
        </is>
      </c>
      <c r="C554" s="6" t="inlineStr">
        <is>
          <t>Claude - chat</t>
        </is>
      </c>
      <c r="D554" s="6" t="inlineStr">
        <is>
          <t>Movers (Fri→Mon close): ▲ IREN +19.6% (+$592) · ONDS +5.2% · CRDO +4.6% (+$507) · LITE +4.5% · TER +3.5% — ▼ ORCL −4.0% (−$474) · TSLA −3.0% · PANW −2.8% · RKLB −2.8% · KLAC −2.4%</t>
        </is>
      </c>
    </row>
    <row r="555">
      <c r="A555" s="6" t="inlineStr">
        <is>
          <t>IREN</t>
        </is>
      </c>
      <c r="B555" s="6" t="inlineStr">
        <is>
          <t>2026-07-21</t>
        </is>
      </c>
      <c r="C555" s="6" t="inlineStr">
        <is>
          <t>Claude - chat</t>
        </is>
      </c>
      <c r="D555"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56">
      <c r="A556" s="6" t="inlineStr">
        <is>
          <t>IREN</t>
        </is>
      </c>
      <c r="B556" s="6" t="inlineStr">
        <is>
          <t>2026-07-21</t>
        </is>
      </c>
      <c r="C556" s="6" t="inlineStr">
        <is>
          <t>Claude - chat</t>
        </is>
      </c>
      <c r="D556" s="6" t="inlineStr">
        <is>
          <t>2. Unbudgeted holdings: ONDS ($1.4K), IONQ ($2.8K), IBM, CRM, ZETA ($5.6K combined) — plus IREN/NBIS (To Be Sold, correctly zero). If Quantum and SaaS are zero-allocation by intent, these five are implicitly exit candidates too — worth confirming.</t>
        </is>
      </c>
    </row>
    <row r="557">
      <c r="A557" s="6" t="inlineStr">
        <is>
          <t>IREN</t>
        </is>
      </c>
      <c r="B557" s="6" t="inlineStr">
        <is>
          <t>2026-07-22</t>
        </is>
      </c>
      <c r="C557" s="6" t="inlineStr">
        <is>
          <t>Claude - chat</t>
        </is>
      </c>
      <c r="D557"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58">
      <c r="A558" s="6" t="inlineStr">
        <is>
          <t>IREN</t>
        </is>
      </c>
      <c r="B558" s="6" t="inlineStr">
        <is>
          <t>2026-07-22</t>
        </is>
      </c>
      <c r="C558" s="6" t="inlineStr">
        <is>
          <t>Claude - chat</t>
        </is>
      </c>
      <c r="D558" s="6" t="inlineStr">
        <is>
          <t>The workbook carries the new positions too (NBIS zeroed, IREN 45 sh, MU 29.45 sh), recalc clean. And nice discipline on the NBIS exit — that's a +51.9% realized gain on a name we'd flagged To Be Sold, sold into strength rather than hope. 🎯</t>
        </is>
      </c>
    </row>
    <row r="559">
      <c r="A559" s="6" t="inlineStr">
        <is>
          <t>IREN</t>
        </is>
      </c>
      <c r="B559" s="6" t="inlineStr">
        <is>
          <t>2026-07-22</t>
        </is>
      </c>
      <c r="C559" s="6" t="inlineStr">
        <is>
          <t>Claude - chat</t>
        </is>
      </c>
      <c r="D559" s="6" t="inlineStr">
        <is>
          <t>NBIS at 0 and IREN at 45 sh / $1,735.17 confirmed clean against Monday's bookings, and I refreshed the small intraday price drifts (ETN, LITE, MPWR, ZETA).</t>
        </is>
      </c>
    </row>
    <row r="560">
      <c r="A560" s="6" t="inlineStr">
        <is>
          <t>IREN</t>
        </is>
      </c>
      <c r="B560" s="6" t="inlineStr">
        <is>
          <t>2026-07-22</t>
        </is>
      </c>
      <c r="C560" s="6" t="inlineStr">
        <is>
          <t>Claude - chat</t>
        </is>
      </c>
      <c r="D560" s="6" t="inlineStr">
        <is>
          <t>First, the plan you already have: finish IREN today. 45 sh left, ~$1,858, sitting +7% above cost, time stop is Friday Jul 24 anyway. A 0.3%-of-book residual in the To Be Sold bucket earns nothing but attention. Execute tranche 2, close the bucket.</t>
        </is>
      </c>
    </row>
    <row r="561">
      <c r="A561" s="6" t="inlineStr">
        <is>
          <t>IREN</t>
        </is>
      </c>
      <c r="B561" s="6" t="inlineStr">
        <is>
          <t>2026-07-22</t>
        </is>
      </c>
      <c r="C561" s="6" t="inlineStr">
        <is>
          <t>Claude - chat</t>
        </is>
      </c>
      <c r="D561"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2">
      <c r="A562" s="6" t="inlineStr">
        <is>
          <t>IREN</t>
        </is>
      </c>
      <c r="B562" s="6" t="inlineStr">
        <is>
          <t>2026-07-22</t>
        </is>
      </c>
      <c r="C562" s="6" t="inlineStr">
        <is>
          <t>Claude - chat</t>
        </is>
      </c>
      <c r="D562"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3">
      <c r="A563" s="6" t="inlineStr">
        <is>
          <t>IREN</t>
        </is>
      </c>
      <c r="B563" s="6" t="inlineStr">
        <is>
          <t>2026-07-22</t>
        </is>
      </c>
      <c r="C563" s="6" t="inlineStr">
        <is>
          <t>Claude - chat</t>
        </is>
      </c>
      <c r="D56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64">
      <c r="A564" s="6" t="inlineStr">
        <is>
          <t>IREN</t>
        </is>
      </c>
      <c r="B564" s="6" t="inlineStr">
        <is>
          <t>2026-07-22</t>
        </is>
      </c>
      <c r="C564" s="6" t="inlineStr">
        <is>
          <t>Claude - chat</t>
        </is>
      </c>
      <c r="D564"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65">
      <c r="A565" s="6" t="inlineStr">
        <is>
          <t>IREN</t>
        </is>
      </c>
      <c r="B565" s="6" t="inlineStr">
        <is>
          <t>2026-07-23</t>
        </is>
      </c>
      <c r="C565" s="6" t="inlineStr">
        <is>
          <t>Claude - chat</t>
        </is>
      </c>
      <c r="D565"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66">
      <c r="A566" s="6" t="inlineStr">
        <is>
          <t>IREN</t>
        </is>
      </c>
      <c r="B566" s="6" t="inlineStr">
        <is>
          <t>2026-07-23</t>
        </is>
      </c>
      <c r="C566" s="6" t="inlineStr">
        <is>
          <t>Claude - chat</t>
        </is>
      </c>
      <c r="D566"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67">
      <c r="A567" s="6" t="inlineStr">
        <is>
          <t>IREN</t>
        </is>
      </c>
      <c r="B567" s="6" t="inlineStr">
        <is>
          <t>2026-07-23</t>
        </is>
      </c>
      <c r="C567" s="6" t="inlineStr">
        <is>
          <t>Claude - chat</t>
        </is>
      </c>
      <c r="D567"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68">
      <c r="A568" s="6" t="inlineStr">
        <is>
          <t>IREN</t>
        </is>
      </c>
      <c r="B568" s="6" t="inlineStr">
        <is>
          <t>2026-07-25</t>
        </is>
      </c>
      <c r="C568" s="6" t="inlineStr">
        <is>
          <t>Claude - chat</t>
        </is>
      </c>
      <c r="D568"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69">
      <c r="A569" s="6" t="inlineStr">
        <is>
          <t>IREN</t>
        </is>
      </c>
      <c r="B569" s="6" t="inlineStr">
        <is>
          <t>2026-07-25</t>
        </is>
      </c>
      <c r="C569" s="6" t="inlineStr">
        <is>
          <t>Claude - chat</t>
        </is>
      </c>
      <c r="D569"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70">
      <c r="A570" s="6" t="inlineStr">
        <is>
          <t>IREN</t>
        </is>
      </c>
      <c r="B570" s="6" t="inlineStr">
        <is>
          <t>2026-07-25</t>
        </is>
      </c>
      <c r="C570" s="6" t="inlineStr">
        <is>
          <t>Claude - chat</t>
        </is>
      </c>
      <c r="D570" s="6" t="inlineStr">
        <is>
          <t>| IREN SELL | $45 limit Withdrawn — no fill, position unchanged (45 sh, still flagged To-Be-Sold) |</t>
        </is>
      </c>
    </row>
    <row r="571">
      <c r="A571" s="6" t="inlineStr">
        <is>
          <t>IREN</t>
        </is>
      </c>
      <c r="B571" s="6" t="inlineStr">
        <is>
          <t>2026-07-25</t>
        </is>
      </c>
      <c r="C571" s="6" t="inlineStr">
        <is>
          <t>Claude - chat</t>
        </is>
      </c>
      <c r="D571" s="6" t="inlineStr">
        <is>
          <t>Three AI-datacenter / crypto-miner neocloud names — APLD (Applied Digital), CIFR (Cipher Mining), HUT (Hut 8) — into the Neocloud group (g=13, alongside IREN/NBIS/CRWV). Pulling their fundamentals.</t>
        </is>
      </c>
    </row>
    <row r="572">
      <c r="A572" s="6" t="inlineStr">
        <is>
          <t>IREN</t>
        </is>
      </c>
      <c r="B572" s="6" t="inlineStr">
        <is>
          <t>2026-07-25</t>
        </is>
      </c>
      <c r="C572" s="6" t="inlineStr">
        <is>
          <t>Claude - chat</t>
        </is>
      </c>
      <c r="D572" s="6" t="inlineStr">
        <is>
          <t>APLD, CIFR, and HUT are live in the Neocloud group (now 6 names alongside IREN, NBIS, CRWV) across the dashboard, workbook, and dad's link — 92 tickers total.</t>
        </is>
      </c>
    </row>
    <row r="573">
      <c r="A573" s="6" t="inlineStr">
        <is>
          <t>IREN</t>
        </is>
      </c>
      <c r="B573" s="6" t="inlineStr">
        <is>
          <t>2026-07-25</t>
        </is>
      </c>
      <c r="C573" s="6" t="inlineStr">
        <is>
          <t>Claude - chat</t>
        </is>
      </c>
      <c r="D573"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4">
      <c r="A574" s="6" t="inlineStr">
        <is>
          <t>IREN</t>
        </is>
      </c>
      <c r="B574" s="6" t="inlineStr">
        <is>
          <t>2026-07-29</t>
        </is>
      </c>
      <c r="C574" s="6" t="inlineStr">
        <is>
          <t>Claude - chat</t>
        </is>
      </c>
      <c r="D574"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75">
      <c r="A575" s="6" t="inlineStr">
        <is>
          <t>IREN</t>
        </is>
      </c>
      <c r="B575" s="6" t="inlineStr">
        <is>
          <t>2026-07-29</t>
        </is>
      </c>
      <c r="C575" s="6" t="inlineStr">
        <is>
          <t>Claude - chat</t>
        </is>
      </c>
      <c r="D575"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76">
      <c r="A576" s="6" t="inlineStr">
        <is>
          <t>IREN</t>
        </is>
      </c>
      <c r="B576" s="6" t="inlineStr">
        <is>
          <t>2026-07-31</t>
        </is>
      </c>
      <c r="C576" s="6" t="inlineStr">
        <is>
          <t>Claude - chat</t>
        </is>
      </c>
      <c r="D576"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77">
      <c r="A577" s="6" t="inlineStr">
        <is>
          <t>IREN</t>
        </is>
      </c>
      <c r="B577" s="6" t="inlineStr">
        <is>
          <t>2026-07-31</t>
        </is>
      </c>
      <c r="C577" s="6" t="inlineStr">
        <is>
          <t>Claude - chat</t>
        </is>
      </c>
      <c r="D577" s="6" t="inlineStr">
        <is>
          <t>ASML, MU, AVGO, LRCX, AMAT, KLAC, ORCL, VRT, GEV, ANET, IREN, SKHY, LITE, ALAB — the entire semi-cap and infrastructure core of your book — cannot be auto-priced at all. Every mark on 40% of your capital depends on you screenshotting POEMS by hand.</t>
        </is>
      </c>
    </row>
    <row r="578">
      <c r="A578" s="6" t="inlineStr">
        <is>
          <t>IREN</t>
        </is>
      </c>
      <c r="B578" s="6" t="inlineStr">
        <is>
          <t>2026-07-31</t>
        </is>
      </c>
      <c r="C578" s="6" t="inlineStr">
        <is>
          <t>Claude - chat</t>
        </is>
      </c>
      <c r="D578"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79">
      <c r="A579" s="6" t="inlineStr">
        <is>
          <t>IREN</t>
        </is>
      </c>
      <c r="B579" s="6" t="inlineStr">
        <is>
          <t>2026-07-31</t>
        </is>
      </c>
      <c r="C579" s="6" t="inlineStr">
        <is>
          <t>Claude - chat</t>
        </is>
      </c>
      <c r="D579" s="6" t="inlineStr">
        <is>
          <t>The dark 36 include four positions above $15K — AVGO $32.6K, MU $27.5K, ASML $21.5K, AMAT $17.1K — plus ANET, ISRG, CRDO, MRVL, CRWD, ETN, PANW, LRCX, ORCL, VST, LITE, ALAB, CEG, CGNX, TER, KLAC, VRT, AMKR, AVAV, APH, ZETA, SKHY, CDNS, CRM, GEV, IREN, QCOM, BWXT, ONDS, RKLB, IBM, MPWR.</t>
        </is>
      </c>
    </row>
    <row r="580">
      <c r="A580" s="6" t="inlineStr">
        <is>
          <t>IREN</t>
        </is>
      </c>
      <c r="B580" s="6" t="inlineStr">
        <is>
          <t>2026-08-04</t>
        </is>
      </c>
      <c r="C580" s="6" t="inlineStr">
        <is>
          <t>Claude - chat</t>
        </is>
      </c>
      <c r="D580" s="6" t="inlineStr">
        <is>
          <t>Monday was a big up day. Ten of your holdings moved more than 6%: ONDS +9.9%, LITE +9.2%, ORCL +9.2%, VRT +8.9%, RKLB +8.4%, IREN +8.0%, AVAV +6.6%, ISRG +6.3%, CRWD +6.1%, META +6.0%. AMZN and ETN both closed at new 52-week highs.</t>
        </is>
      </c>
    </row>
    <row r="581">
      <c r="A581" s="6" t="inlineStr">
        <is>
          <t>IREN</t>
        </is>
      </c>
      <c r="B581" s="6" t="inlineStr">
        <is>
          <t>2026-08-06</t>
        </is>
      </c>
      <c r="C581" s="6" t="inlineStr">
        <is>
          <t>Claude - chat</t>
        </is>
      </c>
      <c r="D581"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2">
      <c r="A582" s="6" t="inlineStr">
        <is>
          <t>IREN</t>
        </is>
      </c>
      <c r="B582" s="6" t="inlineStr">
        <is>
          <t>2026-08-06</t>
        </is>
      </c>
      <c r="C582" s="6" t="inlineStr">
        <is>
          <t>Claude - chat</t>
        </is>
      </c>
      <c r="D582"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83">
      <c r="A583" s="6" t="inlineStr">
        <is>
          <t>IREN</t>
        </is>
      </c>
      <c r="B583" s="6" t="inlineStr">
        <is>
          <t>2026-08-07</t>
        </is>
      </c>
      <c r="C583" s="6" t="inlineStr">
        <is>
          <t>Dashboard note 043fb31</t>
        </is>
      </c>
      <c r="D58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84">
      <c r="A584" s="6" t="inlineStr">
        <is>
          <t>ISRG</t>
        </is>
      </c>
      <c r="B584" s="6" t="inlineStr">
        <is>
          <t>2026-07-20</t>
        </is>
      </c>
      <c r="C584" s="6" t="inlineStr">
        <is>
          <t>Claude - chat</t>
        </is>
      </c>
      <c r="D584" s="6" t="inlineStr">
        <is>
          <t>- ⚠️ Space, Defense &amp; Robotics is the one red group: −25% ($24.0K cost → $17.9K). ISRG −24%, AVAV −32%, IONQ −21%, ONDS −36% — small individually, but as a basket it's bleeding. Worth a dedicated conversation when you have time.</t>
        </is>
      </c>
    </row>
    <row r="585">
      <c r="A585" s="6" t="inlineStr">
        <is>
          <t>ISRG</t>
        </is>
      </c>
      <c r="B585" s="6" t="inlineStr">
        <is>
          <t>2026-07-22</t>
        </is>
      </c>
      <c r="C585" s="6" t="inlineStr">
        <is>
          <t>Claude - chat</t>
        </is>
      </c>
      <c r="D585"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86">
      <c r="A586" s="6" t="inlineStr">
        <is>
          <t>ISRG</t>
        </is>
      </c>
      <c r="B586" s="6" t="inlineStr">
        <is>
          <t>2026-07-22</t>
        </is>
      </c>
      <c r="C586" s="6" t="inlineStr">
        <is>
          <t>Claude - chat</t>
        </is>
      </c>
      <c r="D586" s="6" t="inlineStr">
        <is>
          <t>Cost basis: $544,094 − $536,988 = +$7,106 — same story: ORCL +$7,316, IONQ +$3,569, ISRG −$1,764, CDNS −$2,007, MU fee −$8.56 → +$7,106 ✓. Both legs reconcile with zero unexplained residual, which is what tells me the current book is right, not just close.</t>
        </is>
      </c>
    </row>
    <row r="587">
      <c r="A587" s="6" t="inlineStr">
        <is>
          <t>ISRG</t>
        </is>
      </c>
      <c r="B587" s="6" t="inlineStr">
        <is>
          <t>2026-07-22</t>
        </is>
      </c>
      <c r="C587" s="6" t="inlineStr">
        <is>
          <t>Claude - chat</t>
        </is>
      </c>
      <c r="D587"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88">
      <c r="A588" s="6" t="inlineStr">
        <is>
          <t>ISRG</t>
        </is>
      </c>
      <c r="B588" s="6" t="inlineStr">
        <is>
          <t>2026-07-22</t>
        </is>
      </c>
      <c r="C588" s="6" t="inlineStr">
        <is>
          <t>Claude - chat</t>
        </is>
      </c>
      <c r="D588"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89">
      <c r="A589" s="6" t="inlineStr">
        <is>
          <t>ISRG</t>
        </is>
      </c>
      <c r="B589" s="6" t="inlineStr">
        <is>
          <t>2026-07-24</t>
        </is>
      </c>
      <c r="C589" s="6" t="inlineStr">
        <is>
          <t>Claude - chat</t>
        </is>
      </c>
      <c r="D589"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90">
      <c r="A590" s="6" t="inlineStr">
        <is>
          <t>ISRG</t>
        </is>
      </c>
      <c r="B590" s="6" t="inlineStr">
        <is>
          <t>2026-07-24</t>
        </is>
      </c>
      <c r="C590" s="6" t="inlineStr">
        <is>
          <t>Claude - chat</t>
        </is>
      </c>
      <c r="D590"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1">
      <c r="A591" s="6" t="inlineStr">
        <is>
          <t>ISRG</t>
        </is>
      </c>
      <c r="B591" s="6" t="inlineStr">
        <is>
          <t>2026-07-24</t>
        </is>
      </c>
      <c r="C591" s="6" t="inlineStr">
        <is>
          <t>Claude - chat</t>
        </is>
      </c>
      <c r="D591" s="6" t="inlineStr">
        <is>
          <t>Deep research done. Here's the full picture on ISRG — and it's a genuinely important one, because it's your biggest percentage loser (33 sh, cost $438.94, now $332 = −24.4%, −$3,528 unrealized).</t>
        </is>
      </c>
    </row>
    <row r="592">
      <c r="A592" s="6" t="inlineStr">
        <is>
          <t>ISRG</t>
        </is>
      </c>
      <c r="B592" s="6" t="inlineStr">
        <is>
          <t>2026-07-24</t>
        </is>
      </c>
      <c r="C592" s="6" t="inlineStr">
        <is>
          <t>Claude - chat</t>
        </is>
      </c>
      <c r="D592"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3">
      <c r="A593" s="6" t="inlineStr">
        <is>
          <t>ISRG</t>
        </is>
      </c>
      <c r="B593" s="6" t="inlineStr">
        <is>
          <t>2026-07-24</t>
        </is>
      </c>
      <c r="C593" s="6" t="inlineStr">
        <is>
          <t>Claude - chat</t>
        </is>
      </c>
      <c r="D593"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594">
      <c r="A594" s="6" t="inlineStr">
        <is>
          <t>ISRG</t>
        </is>
      </c>
      <c r="B594" s="6" t="inlineStr">
        <is>
          <t>2026-07-24</t>
        </is>
      </c>
      <c r="C594" s="6" t="inlineStr">
        <is>
          <t>Claude - chat</t>
        </is>
      </c>
      <c r="D594"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595">
      <c r="A595" s="6" t="inlineStr">
        <is>
          <t>ISRG</t>
        </is>
      </c>
      <c r="B595" s="6" t="inlineStr">
        <is>
          <t>2026-07-24</t>
        </is>
      </c>
      <c r="C595" s="6" t="inlineStr">
        <is>
          <t>Claude - chat</t>
        </is>
      </c>
      <c r="D595"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596">
      <c r="A596" s="6" t="inlineStr">
        <is>
          <t>ISRG</t>
        </is>
      </c>
      <c r="B596" s="6" t="inlineStr">
        <is>
          <t>2026-07-24</t>
        </is>
      </c>
      <c r="C596" s="6" t="inlineStr">
        <is>
          <t>Claude - chat</t>
        </is>
      </c>
      <c r="D596"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597">
      <c r="A597" s="6" t="inlineStr">
        <is>
          <t>ISRG</t>
        </is>
      </c>
      <c r="B597" s="6" t="inlineStr">
        <is>
          <t>2026-07-24</t>
        </is>
      </c>
      <c r="C597" s="6" t="inlineStr">
        <is>
          <t>Claude - chat</t>
        </is>
      </c>
      <c r="D597" s="6" t="inlineStr">
        <is>
          <t>Let me get ISRG's exact forward PE math so the alert triggers on the right price, then set up the watch.</t>
        </is>
      </c>
    </row>
    <row r="598">
      <c r="A598" s="6" t="inlineStr">
        <is>
          <t>ISRG</t>
        </is>
      </c>
      <c r="B598" s="6" t="inlineStr">
        <is>
          <t>2026-07-24</t>
        </is>
      </c>
      <c r="C598" s="6" t="inlineStr">
        <is>
          <t>Claude - chat</t>
        </is>
      </c>
      <c r="D598" s="6" t="inlineStr">
        <is>
          <t>Important nuance before I set this up — the two conditions don't bind the way they might seem. I verified ISRG's current forward PE is ~29.5× (at $332, on ~$11.2 consensus forward EPS), already *below* dad's 40× gate. So:</t>
        </is>
      </c>
    </row>
    <row r="599">
      <c r="A599" s="6" t="inlineStr">
        <is>
          <t>ISRG</t>
        </is>
      </c>
      <c r="B599" s="6" t="inlineStr">
        <is>
          <t>2026-07-24</t>
        </is>
      </c>
      <c r="C599" s="6" t="inlineStr">
        <is>
          <t>Claude - chat</t>
        </is>
      </c>
      <c r="D599" s="6" t="inlineStr">
        <is>
          <t>- The 40× forward condition is already satisfied today — ISRG isn't expensive on forward earnings anymore; that's exactly what the 30% de-rating did.</t>
        </is>
      </c>
    </row>
    <row r="600">
      <c r="A600" s="6" t="inlineStr">
        <is>
          <t>ISRG</t>
        </is>
      </c>
      <c r="B600" s="6" t="inlineStr">
        <is>
          <t>2026-07-24</t>
        </is>
      </c>
      <c r="C600" s="6" t="inlineStr">
        <is>
          <t>Claude - chat</t>
        </is>
      </c>
      <c r="D600" s="6" t="inlineStr">
        <is>
          <t>Net: the alert = flag when ISRG hits $300 or below. Let me set up a daily watch.</t>
        </is>
      </c>
    </row>
    <row r="601">
      <c r="A601" s="6" t="inlineStr">
        <is>
          <t>ISRG</t>
        </is>
      </c>
      <c r="B601" s="6" t="inlineStr">
        <is>
          <t>2026-07-24</t>
        </is>
      </c>
      <c r="C601" s="6" t="inlineStr">
        <is>
          <t>Claude - chat</t>
        </is>
      </c>
      <c r="D601" s="6" t="inlineStr">
        <is>
          <t>Let me confirm the ISRG trigger got created, then handle the trade-order fix and the earnings-update request.</t>
        </is>
      </c>
    </row>
    <row r="602">
      <c r="A602" s="6" t="inlineStr">
        <is>
          <t>ISRG</t>
        </is>
      </c>
      <c r="B602" s="6" t="inlineStr">
        <is>
          <t>2026-07-24</t>
        </is>
      </c>
      <c r="C602" s="6" t="inlineStr">
        <is>
          <t>Claude - chat</t>
        </is>
      </c>
      <c r="D602" s="6" t="inlineStr">
        <is>
          <t>ISRG watch is live (fires Tue–Sat mornings Bangkok; pushes only when it hits $300). Now the trade-order fix and the earnings automation.</t>
        </is>
      </c>
    </row>
    <row r="603">
      <c r="A603" s="6" t="inlineStr">
        <is>
          <t>ISRG</t>
        </is>
      </c>
      <c r="B603" s="6" t="inlineStr">
        <is>
          <t>2026-07-24</t>
        </is>
      </c>
      <c r="C603" s="6" t="inlineStr">
        <is>
          <t>Claude - chat</t>
        </is>
      </c>
      <c r="D603"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04">
      <c r="A604" s="6" t="inlineStr">
        <is>
          <t>ISRG</t>
        </is>
      </c>
      <c r="B604" s="6" t="inlineStr">
        <is>
          <t>2026-07-24</t>
        </is>
      </c>
      <c r="C604" s="6" t="inlineStr">
        <is>
          <t>Claude - chat</t>
        </is>
      </c>
      <c r="D604"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05">
      <c r="A605" s="6" t="inlineStr">
        <is>
          <t>ISRG</t>
        </is>
      </c>
      <c r="B605" s="6" t="inlineStr">
        <is>
          <t>2026-07-24</t>
        </is>
      </c>
      <c r="C605" s="6" t="inlineStr">
        <is>
          <t>Claude - chat</t>
        </is>
      </c>
      <c r="D605"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06">
      <c r="A606" s="6" t="inlineStr">
        <is>
          <t>ISRG</t>
        </is>
      </c>
      <c r="B606" s="6" t="inlineStr">
        <is>
          <t>2026-07-24</t>
        </is>
      </c>
      <c r="C606" s="6" t="inlineStr">
        <is>
          <t>Claude - chat</t>
        </is>
      </c>
      <c r="D606"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07">
      <c r="A607" s="6" t="inlineStr">
        <is>
          <t>ISRG</t>
        </is>
      </c>
      <c r="B607" s="6" t="inlineStr">
        <is>
          <t>2026-07-24</t>
        </is>
      </c>
      <c r="C607" s="6" t="inlineStr">
        <is>
          <t>Claude - chat</t>
        </is>
      </c>
      <c r="D607"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08">
      <c r="A608" s="6" t="inlineStr">
        <is>
          <t>ISRG</t>
        </is>
      </c>
      <c r="B608" s="6" t="inlineStr">
        <is>
          <t>2026-07-24</t>
        </is>
      </c>
      <c r="C608" s="6" t="inlineStr">
        <is>
          <t>Claude - chat</t>
        </is>
      </c>
      <c r="D608" s="6" t="inlineStr">
        <is>
          <t>- ACA subsidy uncertainty — if premium subsidies lapse, patients defer elective/"deferrable" procedures, which is exactly Intuitive's volume base.</t>
        </is>
      </c>
    </row>
    <row r="609">
      <c r="A609" s="6" t="inlineStr">
        <is>
          <t>ISRG</t>
        </is>
      </c>
      <c r="B609" s="6" t="inlineStr">
        <is>
          <t>2026-07-24</t>
        </is>
      </c>
      <c r="C609" s="6" t="inlineStr">
        <is>
          <t>Claude - chat</t>
        </is>
      </c>
      <c r="D609"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10">
      <c r="A610" s="6" t="inlineStr">
        <is>
          <t>ISRG</t>
        </is>
      </c>
      <c r="B610" s="6" t="inlineStr">
        <is>
          <t>2026-07-25</t>
        </is>
      </c>
      <c r="C610" s="6" t="inlineStr">
        <is>
          <t>Claude - chat</t>
        </is>
      </c>
      <c r="D610" s="6" t="inlineStr">
        <is>
          <t>LUNR (Intuitive Machines) → Space (g=7), AEHR (Aehr Test Systems, semi test equipment) → Computing Chips (g=1). Pulling fundamentals.</t>
        </is>
      </c>
    </row>
    <row r="611">
      <c r="A611" s="6" t="inlineStr">
        <is>
          <t>ISRG</t>
        </is>
      </c>
      <c r="B611" s="6" t="inlineStr">
        <is>
          <t>2026-07-30</t>
        </is>
      </c>
      <c r="C611" s="6" t="inlineStr">
        <is>
          <t>Claude - chat</t>
        </is>
      </c>
      <c r="D611"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2">
      <c r="A612" s="6" t="inlineStr">
        <is>
          <t>ISRG</t>
        </is>
      </c>
      <c r="B612" s="6" t="inlineStr">
        <is>
          <t>2026-07-31</t>
        </is>
      </c>
      <c r="C612" s="6" t="inlineStr">
        <is>
          <t>Claude - chat</t>
        </is>
      </c>
      <c r="D612" s="6" t="inlineStr">
        <is>
          <t>The two worth watching are ISRG and META. ISRG needs a 6.5% pullback and META 7.2% — both are one bad session away, not one bad quarter away. Everything else needs a 10–40% drawdown, which is a different kind of event entirely.</t>
        </is>
      </c>
    </row>
    <row r="613">
      <c r="A613" s="6" t="inlineStr">
        <is>
          <t>ISRG</t>
        </is>
      </c>
      <c r="B613" s="6" t="inlineStr">
        <is>
          <t>2026-07-31</t>
        </is>
      </c>
      <c r="C613" s="6" t="inlineStr">
        <is>
          <t>Claude - chat</t>
        </is>
      </c>
      <c r="D613"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14">
      <c r="A614" s="6" t="inlineStr">
        <is>
          <t>ISRG</t>
        </is>
      </c>
      <c r="B614" s="6" t="inlineStr">
        <is>
          <t>2026-07-31</t>
        </is>
      </c>
      <c r="C614" s="6" t="inlineStr">
        <is>
          <t>Claude - chat</t>
        </is>
      </c>
      <c r="D614"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15">
      <c r="A615" s="6" t="inlineStr">
        <is>
          <t>ISRG</t>
        </is>
      </c>
      <c r="B615" s="6" t="inlineStr">
        <is>
          <t>2026-07-31</t>
        </is>
      </c>
      <c r="C615" s="6" t="inlineStr">
        <is>
          <t>Claude - chat</t>
        </is>
      </c>
      <c r="D615" s="6" t="inlineStr">
        <is>
          <t>Answer to your original question stands: nothing is triggered. ISRG at −5.6% is still the only one within reach.</t>
        </is>
      </c>
    </row>
    <row r="616">
      <c r="A616" s="6" t="inlineStr">
        <is>
          <t>ISRG</t>
        </is>
      </c>
      <c r="B616" s="6" t="inlineStr">
        <is>
          <t>2026-08-08</t>
        </is>
      </c>
      <c r="C616" s="6" t="inlineStr">
        <is>
          <t>Dashboard note 140a88d</t>
        </is>
      </c>
      <c r="D616"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17">
      <c r="A617" s="6" t="inlineStr">
        <is>
          <t>JNJ</t>
        </is>
      </c>
      <c r="B617" s="6" t="inlineStr">
        <is>
          <t>2026-07-24</t>
        </is>
      </c>
      <c r="C617" s="6" t="inlineStr">
        <is>
          <t>Claude - chat</t>
        </is>
      </c>
      <c r="D617" s="6" t="inlineStr">
        <is>
          <t>JNJ is on the dashboard — but I put it in Healthcare, not Consumer or Robotic, and I'd push back on both of your instincts. Here's the honest reasoning:</t>
        </is>
      </c>
    </row>
    <row r="618">
      <c r="A618" s="6" t="inlineStr">
        <is>
          <t>JNJ</t>
        </is>
      </c>
      <c r="B618" s="6" t="inlineStr">
        <is>
          <t>2026-07-24</t>
        </is>
      </c>
      <c r="C618" s="6" t="inlineStr">
        <is>
          <t>Claude - chat</t>
        </is>
      </c>
      <c r="D618"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19">
      <c r="A619" s="6" t="inlineStr">
        <is>
          <t>JNJ</t>
        </is>
      </c>
      <c r="B619" s="6" t="inlineStr">
        <is>
          <t>2026-07-24</t>
        </is>
      </c>
      <c r="C619" s="6" t="inlineStr">
        <is>
          <t>Claude - chat</t>
        </is>
      </c>
      <c r="D619" s="6"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0">
      <c r="A620" s="6" t="inlineStr">
        <is>
          <t>JNJ</t>
        </is>
      </c>
      <c r="B620" s="6" t="inlineStr">
        <is>
          <t>2026-07-24</t>
        </is>
      </c>
      <c r="C620" s="6" t="inlineStr">
        <is>
          <t>Claude - chat</t>
        </is>
      </c>
      <c r="D620"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1">
      <c r="A621" s="6" t="inlineStr">
        <is>
          <t>JNJ</t>
        </is>
      </c>
      <c r="B621" s="6" t="inlineStr">
        <is>
          <t>2026-07-24</t>
        </is>
      </c>
      <c r="C621" s="6" t="inlineStr">
        <is>
          <t>Claude - chat</t>
        </is>
      </c>
      <c r="D621" s="6" t="inlineStr">
        <is>
          <t>D/E now sits in Fundamentals (after Profit margin, before Rule of 40), and KO/JNJ metrics are filled. Recalcing the workbook and deploying.</t>
        </is>
      </c>
    </row>
    <row r="622">
      <c r="A622" s="6" t="inlineStr">
        <is>
          <t>JNJ</t>
        </is>
      </c>
      <c r="B622" s="6" t="inlineStr">
        <is>
          <t>2026-07-24</t>
        </is>
      </c>
      <c r="C622" s="6" t="inlineStr">
        <is>
          <t>Claude - chat</t>
        </is>
      </c>
      <c r="D622" s="6"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3">
      <c r="A623" s="6" t="inlineStr">
        <is>
          <t>JNJ</t>
        </is>
      </c>
      <c r="B623" s="6" t="inlineStr">
        <is>
          <t>2026-07-24</t>
        </is>
      </c>
      <c r="C623" s="6" t="inlineStr">
        <is>
          <t>Claude - chat</t>
        </is>
      </c>
      <c r="D62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4">
      <c r="A624" s="6" t="inlineStr">
        <is>
          <t>JNJ</t>
        </is>
      </c>
      <c r="B624" s="6" t="inlineStr">
        <is>
          <t>2026-07-25</t>
        </is>
      </c>
      <c r="C624" s="6" t="inlineStr">
        <is>
          <t>Claude - chat</t>
        </is>
      </c>
      <c r="D624" s="6" t="inlineStr">
        <is>
          <t>TEM = Tempus AI (healthcare genomics/AI diagnostics) — fits the Healthcare group next to JNJ/UNH. Let me pull its fundamentals.</t>
        </is>
      </c>
    </row>
    <row r="625">
      <c r="A625" s="6" t="inlineStr">
        <is>
          <t>JNJ</t>
        </is>
      </c>
      <c r="B625" s="6" t="inlineStr">
        <is>
          <t>2026-07-25</t>
        </is>
      </c>
      <c r="C625" s="6" t="inlineStr">
        <is>
          <t>Claude - chat</t>
        </is>
      </c>
      <c r="D625" s="6" t="inlineStr">
        <is>
          <t>TEM (Tempus AI) is now on all three surfaces, sitting in Healthcare alongside JNJ and UNH — as a watchlist entry, no position held.</t>
        </is>
      </c>
    </row>
    <row r="626">
      <c r="A626" s="6" t="inlineStr">
        <is>
          <t>JNJ</t>
        </is>
      </c>
      <c r="B626" s="6" t="inlineStr">
        <is>
          <t>2026-07-25</t>
        </is>
      </c>
      <c r="C626" s="6" t="inlineStr">
        <is>
          <t>Claude - chat</t>
        </is>
      </c>
      <c r="D626"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27">
      <c r="A627" s="6" t="inlineStr">
        <is>
          <t>KLAC</t>
        </is>
      </c>
      <c r="B627" s="6" t="inlineStr">
        <is>
          <t>2026-07-22</t>
        </is>
      </c>
      <c r="C627" s="6" t="inlineStr">
        <is>
          <t>Claude - chat</t>
        </is>
      </c>
      <c r="D627"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28">
      <c r="A628" s="6" t="inlineStr">
        <is>
          <t>KLAC</t>
        </is>
      </c>
      <c r="B628" s="6" t="inlineStr">
        <is>
          <t>2026-07-22</t>
        </is>
      </c>
      <c r="C628" s="6" t="inlineStr">
        <is>
          <t>Claude - chat</t>
        </is>
      </c>
      <c r="D628"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29">
      <c r="A629" s="6" t="inlineStr">
        <is>
          <t>KLAC</t>
        </is>
      </c>
      <c r="B629" s="6" t="inlineStr">
        <is>
          <t>2026-07-29</t>
        </is>
      </c>
      <c r="C629" s="6" t="inlineStr">
        <is>
          <t>Claude - chat</t>
        </is>
      </c>
      <c r="D629"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0">
      <c r="A630" s="6" t="inlineStr">
        <is>
          <t>KLAC</t>
        </is>
      </c>
      <c r="B630" s="6" t="inlineStr">
        <is>
          <t>2026-07-31</t>
        </is>
      </c>
      <c r="C630" s="6" t="inlineStr">
        <is>
          <t>Claude - chat</t>
        </is>
      </c>
      <c r="D630"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1">
      <c r="A631" s="6" t="inlineStr">
        <is>
          <t>KLAC</t>
        </is>
      </c>
      <c r="B631" s="6" t="inlineStr">
        <is>
          <t>2026-07-31</t>
        </is>
      </c>
      <c r="C631" s="6" t="inlineStr">
        <is>
          <t>Dashboard note 97dee22</t>
        </is>
      </c>
      <c r="D631" s="6" t="inlineStr">
        <is>
          <t>Jul 30, 2026 · close — 47 held names marked to the POEMS positions screen; watchlist at Jul 29–30 close — fundamentals refreshed Jul 31 (post-earnings: AAPL · AMZN · COIN · MA · KLAC catch-up)</t>
        </is>
      </c>
    </row>
    <row r="632">
      <c r="A632" s="6" t="inlineStr">
        <is>
          <t>KO</t>
        </is>
      </c>
      <c r="B632" s="6" t="inlineStr">
        <is>
          <t>2026-07-24</t>
        </is>
      </c>
      <c r="C632" s="6" t="inlineStr">
        <is>
          <t>Claude - chat</t>
        </is>
      </c>
      <c r="D632" s="6" t="inlineStr">
        <is>
          <t>KO's in Consumer/F&amp;B — let me fix its metrics entry (the append missed) and move D/E to Fundamentals as you asked.</t>
        </is>
      </c>
    </row>
    <row r="633">
      <c r="A633" s="6" t="inlineStr">
        <is>
          <t>KO</t>
        </is>
      </c>
      <c r="B633" s="6" t="inlineStr">
        <is>
          <t>2026-07-24</t>
        </is>
      </c>
      <c r="C633" s="6" t="inlineStr">
        <is>
          <t>Claude - chat</t>
        </is>
      </c>
      <c r="D633" s="6" t="inlineStr">
        <is>
          <t>D/E now sits in Fundamentals (after Profit margin, before Rule of 40), and KO/JNJ metrics are filled. Recalcing the workbook and deploying.</t>
        </is>
      </c>
    </row>
    <row r="634">
      <c r="A634" s="6" t="inlineStr">
        <is>
          <t>KO</t>
        </is>
      </c>
      <c r="B634" s="6" t="inlineStr">
        <is>
          <t>2026-07-24</t>
        </is>
      </c>
      <c r="C634" s="6" t="inlineStr">
        <is>
          <t>Claude - chat</t>
        </is>
      </c>
      <c r="D634" s="6"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5">
      <c r="A635" s="6" t="inlineStr">
        <is>
          <t>KO</t>
        </is>
      </c>
      <c r="B635" s="6" t="inlineStr">
        <is>
          <t>2026-07-25</t>
        </is>
      </c>
      <c r="C635" s="6" t="inlineStr">
        <is>
          <t>Claude - chat</t>
        </is>
      </c>
      <c r="D635" s="6" t="inlineStr">
        <is>
          <t>YUM = Yum! Brands (KFC / Pizza Hut / Taco Bell) — fits the Consumer/F&amp;B group where KO sits, and it's squarely in your operator wheelhouse. Let me pull its fundamentals, then wire it into all three surfaces (dashboard, workbook, dad's link).</t>
        </is>
      </c>
    </row>
    <row r="636">
      <c r="A636" s="6" t="inlineStr">
        <is>
          <t>KO</t>
        </is>
      </c>
      <c r="B636" s="6" t="inlineStr">
        <is>
          <t>2026-07-25</t>
        </is>
      </c>
      <c r="C636" s="6" t="inlineStr">
        <is>
          <t>Claude - chat</t>
        </is>
      </c>
      <c r="D636" s="6" t="inlineStr">
        <is>
          <t>Group 11 (Consumer/F&amp;B) confirmed — YUM slots in next to KO as a watchlist entry. Now let me pull YUM's fundamentals.</t>
        </is>
      </c>
    </row>
    <row r="637">
      <c r="A637" s="6" t="inlineStr">
        <is>
          <t>KO</t>
        </is>
      </c>
      <c r="B637" s="6" t="inlineStr">
        <is>
          <t>2026-07-25</t>
        </is>
      </c>
      <c r="C637" s="6" t="inlineStr">
        <is>
          <t>Claude - chat</t>
        </is>
      </c>
      <c r="D637" s="6" t="inlineStr">
        <is>
          <t>YUM (Yum! Brands) is now on all three surfaces — dad's live link, the dashboard, and the workbook — sitting in Consumer / F&amp;B right next to KO, as a watchlist entry (no position held).</t>
        </is>
      </c>
    </row>
    <row r="638">
      <c r="A638" s="6" t="inlineStr">
        <is>
          <t>KO</t>
        </is>
      </c>
      <c r="B638" s="6" t="inlineStr">
        <is>
          <t>2026-07-29</t>
        </is>
      </c>
      <c r="C638" s="6" t="inlineStr">
        <is>
          <t>Claude - chat</t>
        </is>
      </c>
      <c r="D638" s="6"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39">
      <c r="A639" s="6" t="inlineStr">
        <is>
          <t>KO</t>
        </is>
      </c>
      <c r="B639" s="6" t="inlineStr">
        <is>
          <t>2026-07-29</t>
        </is>
      </c>
      <c r="C639" s="6" t="inlineStr">
        <is>
          <t>Claude - chat</t>
        </is>
      </c>
      <c r="D639"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0">
      <c r="A640" s="6" t="inlineStr">
        <is>
          <t>KO</t>
        </is>
      </c>
      <c r="B640" s="6" t="inlineStr">
        <is>
          <t>2026-07-29</t>
        </is>
      </c>
      <c r="C640" s="6" t="inlineStr">
        <is>
          <t>Claude - chat</t>
        </is>
      </c>
      <c r="D640" s="6"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1">
      <c r="A641" s="6" t="inlineStr">
        <is>
          <t>KO</t>
        </is>
      </c>
      <c r="B641" s="6" t="inlineStr">
        <is>
          <t>2026-07-29</t>
        </is>
      </c>
      <c r="C641" s="6" t="inlineStr">
        <is>
          <t>Claude - chat</t>
        </is>
      </c>
      <c r="D641"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2">
      <c r="A642" s="6" t="inlineStr">
        <is>
          <t>KO</t>
        </is>
      </c>
      <c r="B642" s="6" t="inlineStr">
        <is>
          <t>2026-07-29</t>
        </is>
      </c>
      <c r="C642" s="6" t="inlineStr">
        <is>
          <t>Claude - chat</t>
        </is>
      </c>
      <c r="D642"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3">
      <c r="A643" s="6" t="inlineStr">
        <is>
          <t>KO</t>
        </is>
      </c>
      <c r="B643" s="6" t="inlineStr">
        <is>
          <t>2026-07-31</t>
        </is>
      </c>
      <c r="C643" s="6" t="inlineStr">
        <is>
          <t>Claude - chat</t>
        </is>
      </c>
      <c r="D643"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4">
      <c r="A644" s="6" t="inlineStr">
        <is>
          <t>LITE</t>
        </is>
      </c>
      <c r="B644" s="6" t="inlineStr">
        <is>
          <t>2026-07-22</t>
        </is>
      </c>
      <c r="C644" s="6" t="inlineStr">
        <is>
          <t>Claude - chat</t>
        </is>
      </c>
      <c r="D644" s="6" t="inlineStr">
        <is>
          <t>NBIS at 0 and IREN at 45 sh / $1,735.17 confirmed clean against Monday's bookings, and I refreshed the small intraday price drifts (ETN, LITE, MPWR, ZETA).</t>
        </is>
      </c>
    </row>
    <row r="645">
      <c r="A645" s="6" t="inlineStr">
        <is>
          <t>LITE</t>
        </is>
      </c>
      <c r="B645" s="6" t="inlineStr">
        <is>
          <t>2026-07-29</t>
        </is>
      </c>
      <c r="C645" s="6" t="inlineStr">
        <is>
          <t>Claude - chat</t>
        </is>
      </c>
      <c r="D645" s="6" t="inlineStr">
        <is>
          <t>LITE — no. 114.7x trailing, 37.8x forward, down 21% in three sessions, and it reports August 11. Insiders sold $38.9M with literally zero buying. Three reasons to wait, one date to wait for.</t>
        </is>
      </c>
    </row>
    <row r="646">
      <c r="A646" s="6" t="inlineStr">
        <is>
          <t>LITE</t>
        </is>
      </c>
      <c r="B646" s="6" t="inlineStr">
        <is>
          <t>2026-07-29</t>
        </is>
      </c>
      <c r="C646" s="6" t="inlineStr">
        <is>
          <t>Claude - chat</t>
        </is>
      </c>
      <c r="D64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47">
      <c r="A647" s="6" t="inlineStr">
        <is>
          <t>LITE</t>
        </is>
      </c>
      <c r="B647" s="6" t="inlineStr">
        <is>
          <t>2026-07-29</t>
        </is>
      </c>
      <c r="C647" s="6" t="inlineStr">
        <is>
          <t>Claude - chat</t>
        </is>
      </c>
      <c r="D647"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48">
      <c r="A648" s="6" t="inlineStr">
        <is>
          <t>LITE</t>
        </is>
      </c>
      <c r="B648" s="6" t="inlineStr">
        <is>
          <t>2026-07-29</t>
        </is>
      </c>
      <c r="C648" s="6" t="inlineStr">
        <is>
          <t>Claude - chat</t>
        </is>
      </c>
      <c r="D648" s="6" t="inlineStr">
        <is>
          <t>Third — LITE at $530 or below, ~$3,700, after August 11. Last in the queue because it's the lowest-quality balance sheet of the three and it's the only one with a hard event gate.</t>
        </is>
      </c>
    </row>
    <row r="649">
      <c r="A649" s="6" t="inlineStr">
        <is>
          <t>LITE</t>
        </is>
      </c>
      <c r="B649" s="6" t="inlineStr">
        <is>
          <t>2026-07-29</t>
        </is>
      </c>
      <c r="C649" s="6" t="inlineStr">
        <is>
          <t>Claude - chat</t>
        </is>
      </c>
      <c r="D649"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0">
      <c r="A650" s="6" t="inlineStr">
        <is>
          <t>LITE</t>
        </is>
      </c>
      <c r="B650" s="6" t="inlineStr">
        <is>
          <t>2026-07-29</t>
        </is>
      </c>
      <c r="C650" s="6" t="inlineStr">
        <is>
          <t>Claude - chat</t>
        </is>
      </c>
      <c r="D650" s="6" t="inlineStr">
        <is>
          <t>One last flag: APH and LITE sit in the same dashboard group. Adding aggressively to both concentrates dad further into the interconnect layer, which already includes ANET, CRDO and ALAB. That's a fine theme — it's just no longer a diversifying one.</t>
        </is>
      </c>
    </row>
    <row r="651">
      <c r="A651" s="6" t="inlineStr">
        <is>
          <t>LITE</t>
        </is>
      </c>
      <c r="B651" s="6" t="inlineStr">
        <is>
          <t>2026-07-29</t>
        </is>
      </c>
      <c r="C651" s="6" t="inlineStr">
        <is>
          <t>Claude - chat</t>
        </is>
      </c>
      <c r="D651"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2">
      <c r="A652" s="6" t="inlineStr">
        <is>
          <t>LITE</t>
        </is>
      </c>
      <c r="B652" s="6" t="inlineStr">
        <is>
          <t>2026-07-30</t>
        </is>
      </c>
      <c r="C652" s="6" t="inlineStr">
        <is>
          <t>Claude - chat</t>
        </is>
      </c>
      <c r="D652"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3">
      <c r="A653" s="6" t="inlineStr">
        <is>
          <t>LITE</t>
        </is>
      </c>
      <c r="B653" s="6" t="inlineStr">
        <is>
          <t>2026-08-04</t>
        </is>
      </c>
      <c r="C653" s="6" t="inlineStr">
        <is>
          <t>Claude - chat</t>
        </is>
      </c>
      <c r="D653"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4">
      <c r="A654" s="6" t="inlineStr">
        <is>
          <t>LITE</t>
        </is>
      </c>
      <c r="B654" s="6" t="inlineStr">
        <is>
          <t>2026-08-04</t>
        </is>
      </c>
      <c r="C654" s="6" t="inlineStr">
        <is>
          <t>Claude - chat</t>
        </is>
      </c>
      <c r="D654"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55">
      <c r="A655" s="6" t="inlineStr">
        <is>
          <t>LITE</t>
        </is>
      </c>
      <c r="B655" s="6" t="inlineStr">
        <is>
          <t>2026-08-04</t>
        </is>
      </c>
      <c r="C655" s="6" t="inlineStr">
        <is>
          <t>Claude - chat</t>
        </is>
      </c>
      <c r="D655"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56">
      <c r="A656" s="6" t="inlineStr">
        <is>
          <t>LITE</t>
        </is>
      </c>
      <c r="B656" s="6" t="inlineStr">
        <is>
          <t>2026-08-05</t>
        </is>
      </c>
      <c r="C656" s="6" t="inlineStr">
        <is>
          <t>Claude - chat</t>
        </is>
      </c>
      <c r="D656"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7">
      <c r="A657" s="6" t="inlineStr">
        <is>
          <t>LITE</t>
        </is>
      </c>
      <c r="B657" s="6" t="inlineStr">
        <is>
          <t>2026-08-05</t>
        </is>
      </c>
      <c r="C657" s="6" t="inlineStr">
        <is>
          <t>Claude - chat</t>
        </is>
      </c>
      <c r="D657"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58">
      <c r="A658" s="6" t="inlineStr">
        <is>
          <t>LITE</t>
        </is>
      </c>
      <c r="B658" s="6" t="inlineStr">
        <is>
          <t>2026-08-06</t>
        </is>
      </c>
      <c r="C658" s="6" t="inlineStr">
        <is>
          <t>Claude - chat</t>
        </is>
      </c>
      <c r="D658" s="6" t="inlineStr">
        <is>
          <t>AXTI is live on the dashboard — 126th name, sitting in Photonic &amp; Optic Fiber alongside LITE, COHR, AAOI and POET. Watchlist only, no position and no budget. Pushed as `effe9e9`; refresh https://sakulratpradit.github.io/p4-trrsg5/ to see it.</t>
        </is>
      </c>
    </row>
    <row r="659">
      <c r="A659" s="6" t="inlineStr">
        <is>
          <t>LITE</t>
        </is>
      </c>
      <c r="B659" s="6" t="inlineStr">
        <is>
          <t>2026-08-06</t>
        </is>
      </c>
      <c r="C659" s="6" t="inlineStr">
        <is>
          <t>Claude - chat</t>
        </is>
      </c>
      <c r="D659"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0">
      <c r="A660" s="6" t="inlineStr">
        <is>
          <t>LITE</t>
        </is>
      </c>
      <c r="B660" s="6" t="inlineStr">
        <is>
          <t>2026-08-06</t>
        </is>
      </c>
      <c r="C660" s="6" t="inlineStr">
        <is>
          <t>Claude - chat</t>
        </is>
      </c>
      <c r="D66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1">
      <c r="A661" s="6" t="inlineStr">
        <is>
          <t>LITE</t>
        </is>
      </c>
      <c r="B661" s="6" t="inlineStr">
        <is>
          <t>2026-08-06</t>
        </is>
      </c>
      <c r="C661" s="6" t="inlineStr">
        <is>
          <t>Claude - chat</t>
        </is>
      </c>
      <c r="D661"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2">
      <c r="A662" s="6" t="inlineStr">
        <is>
          <t>LITE</t>
        </is>
      </c>
      <c r="B662" s="6" t="inlineStr">
        <is>
          <t>2026-08-06</t>
        </is>
      </c>
      <c r="C662" s="6" t="inlineStr">
        <is>
          <t>Claude - chat</t>
        </is>
      </c>
      <c r="D662"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3">
      <c r="A663" s="6" t="inlineStr">
        <is>
          <t>LITE</t>
        </is>
      </c>
      <c r="B663" s="6" t="inlineStr">
        <is>
          <t>2026-08-06</t>
        </is>
      </c>
      <c r="C663" s="6" t="inlineStr">
        <is>
          <t>Dashboard note effe9e9</t>
        </is>
      </c>
      <c r="D663"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4">
      <c r="A664" s="6" t="inlineStr">
        <is>
          <t>LMND</t>
        </is>
      </c>
      <c r="B664" s="6" t="inlineStr">
        <is>
          <t>2026-08-03</t>
        </is>
      </c>
      <c r="C664" s="6" t="inlineStr">
        <is>
          <t>Claude - chat</t>
        </is>
      </c>
      <c r="D664"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65">
      <c r="A665" s="6" t="inlineStr">
        <is>
          <t>LMND</t>
        </is>
      </c>
      <c r="B665" s="6" t="inlineStr">
        <is>
          <t>2026-08-03</t>
        </is>
      </c>
      <c r="C665" s="6" t="inlineStr">
        <is>
          <t>Claude - chat</t>
        </is>
      </c>
      <c r="D665" s="6" t="inlineStr">
        <is>
          <t>| 5 | LMND | Loss ratio 78% → 62%, fewer staff | ★★★★☆ Reported | $48.31 | n/a (loss) | +27% | Medium (small, volatile) |</t>
        </is>
      </c>
    </row>
    <row r="666">
      <c r="A666" s="6" t="inlineStr">
        <is>
          <t>LMND</t>
        </is>
      </c>
      <c r="B666" s="6" t="inlineStr">
        <is>
          <t>2026-08-03</t>
        </is>
      </c>
      <c r="C666" s="6" t="inlineStr">
        <is>
          <t>Claude - chat</t>
        </is>
      </c>
      <c r="D666"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67">
      <c r="A667" s="6" t="inlineStr">
        <is>
          <t>LMND</t>
        </is>
      </c>
      <c r="B667" s="6" t="inlineStr">
        <is>
          <t>2026-08-05</t>
        </is>
      </c>
      <c r="C667" s="6" t="inlineStr">
        <is>
          <t>Claude - chat</t>
        </is>
      </c>
      <c r="D667" s="6" t="inlineStr">
        <is>
          <t>NET is currently in Cybersecurity — I'll move it to SaaS. LMND is a genuinely new ticker, so it needs a full fundamentals record. Gathering that now.</t>
        </is>
      </c>
    </row>
    <row r="668">
      <c r="A668" s="6" t="inlineStr">
        <is>
          <t>LMND</t>
        </is>
      </c>
      <c r="B668" s="6" t="inlineStr">
        <is>
          <t>2026-08-05</t>
        </is>
      </c>
      <c r="C668" s="6" t="inlineStr">
        <is>
          <t>Claude - chat</t>
        </is>
      </c>
      <c r="D668" s="6" t="inlineStr">
        <is>
          <t>Two more to add. Let me resolve the LMND price conflict and research both new tickers in parallel.</t>
        </is>
      </c>
    </row>
    <row r="669">
      <c r="A669" s="6" t="inlineStr">
        <is>
          <t>LMND</t>
        </is>
      </c>
      <c r="B669" s="6" t="inlineStr">
        <is>
          <t>2026-08-05</t>
        </is>
      </c>
      <c r="C669" s="6" t="inlineStr">
        <is>
          <t>Claude - chat</t>
        </is>
      </c>
      <c r="D669" s="6" t="inlineStr">
        <is>
          <t>LMND and HNGE were already there from yesterday — Lemonade sits in Fintech / Digital Platform at $54.11, Hinge Health in Healthcare at $79.42. Nothing needed doing.</t>
        </is>
      </c>
    </row>
    <row r="670">
      <c r="A670" s="6" t="inlineStr">
        <is>
          <t>LMND</t>
        </is>
      </c>
      <c r="B670" s="6" t="inlineStr">
        <is>
          <t>2026-08-05</t>
        </is>
      </c>
      <c r="C670" s="6" t="inlineStr">
        <is>
          <t>Claude - chat</t>
        </is>
      </c>
      <c r="D670" s="6"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1">
      <c r="A671" s="6" t="inlineStr">
        <is>
          <t>LMND</t>
        </is>
      </c>
      <c r="B671" s="6" t="inlineStr">
        <is>
          <t>2026-08-09</t>
        </is>
      </c>
      <c r="C671" s="6" t="inlineStr">
        <is>
          <t>Dashboard note 1940032</t>
        </is>
      </c>
      <c r="D671"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672">
      <c r="A672" s="6" t="inlineStr">
        <is>
          <t>LMND</t>
        </is>
      </c>
      <c r="B672" s="6" t="inlineStr">
        <is>
          <t>2026-08-09</t>
        </is>
      </c>
      <c r="C672" s="6" t="inlineStr">
        <is>
          <t>Dashboard note 881af96</t>
        </is>
      </c>
      <c r="D672" s="6" t="inlineStr">
        <is>
          <t>Aug 8: renamed group 'Fintech / Digital Platform' -&gt; 'Digital Fintech' (group index 14 unchanged, so all 7 members - V, MA, PYPL, HOOD, SOFI, NU, LMND - carry over automatically with their data, positions and group P&amp;L intact; label change only).</t>
        </is>
      </c>
    </row>
    <row r="673">
      <c r="A673" s="6" t="inlineStr">
        <is>
          <t>LRCX</t>
        </is>
      </c>
      <c r="B673" s="6" t="inlineStr">
        <is>
          <t>2026-07-20</t>
        </is>
      </c>
      <c r="C673" s="6" t="inlineStr">
        <is>
          <t>Claude - chat</t>
        </is>
      </c>
      <c r="D673" s="6" t="inlineStr">
        <is>
          <t>- Semi Equipment (+50%) and Software (+56%) are your best percentage performers — LRCX, AMAT, CRWD (+108%), PLTR all pulling hard.</t>
        </is>
      </c>
    </row>
    <row r="674">
      <c r="A674" s="6" t="inlineStr">
        <is>
          <t>LRCX</t>
        </is>
      </c>
      <c r="B674" s="6" t="inlineStr">
        <is>
          <t>2026-07-21</t>
        </is>
      </c>
      <c r="C674" s="6" t="inlineStr">
        <is>
          <t>Claude - chat</t>
        </is>
      </c>
      <c r="D674"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5">
      <c r="A675" s="6" t="inlineStr">
        <is>
          <t>LRCX</t>
        </is>
      </c>
      <c r="B675" s="6" t="inlineStr">
        <is>
          <t>2026-07-21</t>
        </is>
      </c>
      <c r="C675" s="6" t="inlineStr">
        <is>
          <t>Claude - chat</t>
        </is>
      </c>
      <c r="D675"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6">
      <c r="A676" s="6" t="inlineStr">
        <is>
          <t>LRCX</t>
        </is>
      </c>
      <c r="B676" s="6" t="inlineStr">
        <is>
          <t>2026-07-21</t>
        </is>
      </c>
      <c r="C676" s="6" t="inlineStr">
        <is>
          <t>Claude - chat</t>
        </is>
      </c>
      <c r="D67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77">
      <c r="A677" s="6" t="inlineStr">
        <is>
          <t>LRCX</t>
        </is>
      </c>
      <c r="B677" s="6" t="inlineStr">
        <is>
          <t>2026-07-21</t>
        </is>
      </c>
      <c r="C677" s="6" t="inlineStr">
        <is>
          <t>Claude - chat</t>
        </is>
      </c>
      <c r="D677"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78">
      <c r="A678" s="6" t="inlineStr">
        <is>
          <t>LRCX</t>
        </is>
      </c>
      <c r="B678" s="6" t="inlineStr">
        <is>
          <t>2026-07-21</t>
        </is>
      </c>
      <c r="C678" s="6" t="inlineStr">
        <is>
          <t>Claude - chat</t>
        </is>
      </c>
      <c r="D678" s="6" t="inlineStr">
        <is>
          <t>The full research note is delivered — in the chat above and saved to your ClaudeCoWork/P4 folder. Four pages, six sections; read section 5 first since that's the one that answers your actual question.</t>
        </is>
      </c>
    </row>
    <row r="679">
      <c r="A679" s="6" t="inlineStr">
        <is>
          <t>LRCX</t>
        </is>
      </c>
      <c r="B679" s="6" t="inlineStr">
        <is>
          <t>2026-07-21</t>
        </is>
      </c>
      <c r="C679" s="6" t="inlineStr">
        <is>
          <t>Claude - chat</t>
        </is>
      </c>
      <c r="D679" s="6" t="inlineStr">
        <is>
          <t>Quick one — I already have ARM's full data from the parked watchlist sweep, so no research needed. Adding it to Computing Chips as a watchlist column (no budget, no position):</t>
        </is>
      </c>
    </row>
    <row r="680">
      <c r="A680" s="6" t="inlineStr">
        <is>
          <t>LRCX</t>
        </is>
      </c>
      <c r="B680" s="6" t="inlineStr">
        <is>
          <t>2026-07-22</t>
        </is>
      </c>
      <c r="C680" s="6" t="inlineStr">
        <is>
          <t>Claude - chat</t>
        </is>
      </c>
      <c r="D68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1">
      <c r="A681" s="6" t="inlineStr">
        <is>
          <t>LRCX</t>
        </is>
      </c>
      <c r="B681" s="6" t="inlineStr">
        <is>
          <t>2026-07-22</t>
        </is>
      </c>
      <c r="C681" s="6" t="inlineStr">
        <is>
          <t>Claude - chat</t>
        </is>
      </c>
      <c r="D68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2">
      <c r="A682" s="6" t="inlineStr">
        <is>
          <t>LRCX</t>
        </is>
      </c>
      <c r="B682" s="6" t="inlineStr">
        <is>
          <t>2026-07-23</t>
        </is>
      </c>
      <c r="C682" s="6" t="inlineStr">
        <is>
          <t>Claude - chat</t>
        </is>
      </c>
      <c r="D682" s="6" t="inlineStr">
        <is>
          <t>On it — Google research and the three new dashboard metrics (Price/FCF, EV/EBITDA, D/E — the ones from dad's note) in parallel. Let me grab the ticker list and kick off both.</t>
        </is>
      </c>
    </row>
    <row r="683">
      <c r="A683" s="6" t="inlineStr">
        <is>
          <t>LRCX</t>
        </is>
      </c>
      <c r="B683" s="6" t="inlineStr">
        <is>
          <t>2026-07-24</t>
        </is>
      </c>
      <c r="C683" s="6" t="inlineStr">
        <is>
          <t>Claude - chat</t>
        </is>
      </c>
      <c r="D683" s="6" t="inlineStr">
        <is>
          <t>Deep research done. Here's the full picture on ISRG — and it's a genuinely important one, because it's your biggest percentage loser (33 sh, cost $438.94, now $332 = −24.4%, −$3,528 unrealized).</t>
        </is>
      </c>
    </row>
    <row r="684">
      <c r="A684" s="6" t="inlineStr">
        <is>
          <t>LRCX</t>
        </is>
      </c>
      <c r="B684" s="6" t="inlineStr">
        <is>
          <t>2026-07-24</t>
        </is>
      </c>
      <c r="C684" s="6" t="inlineStr">
        <is>
          <t>Claude - chat</t>
        </is>
      </c>
      <c r="D684" s="6" t="inlineStr">
        <is>
          <t>My stored forward PE (30.8) conflicts with the ~46× the research cited — I need the current number before setting a price trigger. Let me verify.</t>
        </is>
      </c>
    </row>
    <row r="685">
      <c r="A685" s="6" t="inlineStr">
        <is>
          <t>LRCX</t>
        </is>
      </c>
      <c r="B685" s="6" t="inlineStr">
        <is>
          <t>2026-07-25</t>
        </is>
      </c>
      <c r="C685" s="6" t="inlineStr">
        <is>
          <t>Claude - chat</t>
        </is>
      </c>
      <c r="D685"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6">
      <c r="A686" s="6" t="inlineStr">
        <is>
          <t>LRCX</t>
        </is>
      </c>
      <c r="B686" s="6" t="inlineStr">
        <is>
          <t>2026-07-25</t>
        </is>
      </c>
      <c r="C686" s="6" t="inlineStr">
        <is>
          <t>Claude - chat</t>
        </is>
      </c>
      <c r="D686" s="6" t="inlineStr">
        <is>
          <t>You picked all three baskets — that's 13 fintech/platform names. Let me fan out the fundamentals research across three agents, then wire them all into the new group at once.</t>
        </is>
      </c>
    </row>
    <row r="687">
      <c r="A687" s="6" t="inlineStr">
        <is>
          <t>LRCX</t>
        </is>
      </c>
      <c r="B687" s="6" t="inlineStr">
        <is>
          <t>2026-07-25</t>
        </is>
      </c>
      <c r="C687" s="6" t="inlineStr">
        <is>
          <t>Claude - chat</t>
        </is>
      </c>
      <c r="D687" s="6" t="inlineStr">
        <is>
          <t>Creating the Cybersecurity group (16th group) and moving all five cyber names — CRWD, PANW, ZS, NET, FTNT — out of Chips Manufacturing into it. No re-research needed; just group scaffolding + reassignment.</t>
        </is>
      </c>
    </row>
    <row r="688">
      <c r="A688" s="6" t="inlineStr">
        <is>
          <t>LRCX</t>
        </is>
      </c>
      <c r="B688" s="6" t="inlineStr">
        <is>
          <t>2026-07-29</t>
        </is>
      </c>
      <c r="C688" s="6" t="inlineStr">
        <is>
          <t>Claude - chat</t>
        </is>
      </c>
      <c r="D688"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89">
      <c r="A689" s="6" t="inlineStr">
        <is>
          <t>LRCX</t>
        </is>
      </c>
      <c r="B689" s="6" t="inlineStr">
        <is>
          <t>2026-07-29</t>
        </is>
      </c>
      <c r="C689" s="6" t="inlineStr">
        <is>
          <t>Claude - chat</t>
        </is>
      </c>
      <c r="D689"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0">
      <c r="A690" s="6" t="inlineStr">
        <is>
          <t>LRCX</t>
        </is>
      </c>
      <c r="B690" s="6" t="inlineStr">
        <is>
          <t>2026-07-29</t>
        </is>
      </c>
      <c r="C690" s="6" t="inlineStr">
        <is>
          <t>Claude - chat</t>
        </is>
      </c>
      <c r="D690"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1">
      <c r="A691" s="6" t="inlineStr">
        <is>
          <t>LRCX</t>
        </is>
      </c>
      <c r="B691" s="6" t="inlineStr">
        <is>
          <t>2026-07-31</t>
        </is>
      </c>
      <c r="C691" s="6" t="inlineStr">
        <is>
          <t>Claude - chat</t>
        </is>
      </c>
      <c r="D691"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2">
      <c r="A692" s="6" t="inlineStr">
        <is>
          <t>LRCX</t>
        </is>
      </c>
      <c r="B692" s="6" t="inlineStr">
        <is>
          <t>2026-08-03</t>
        </is>
      </c>
      <c r="C692" s="6" t="inlineStr">
        <is>
          <t>Claude - chat</t>
        </is>
      </c>
      <c r="D692"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3">
      <c r="A693" s="6" t="inlineStr">
        <is>
          <t>LRCX</t>
        </is>
      </c>
      <c r="B693" s="6" t="inlineStr">
        <is>
          <t>2026-08-04</t>
        </is>
      </c>
      <c r="C693" s="6" t="inlineStr">
        <is>
          <t>Claude - chat</t>
        </is>
      </c>
      <c r="D693" s="6" t="inlineStr">
        <is>
          <t>Both are straightforward. The IBM move is a five-minute change; adding AppLovin needs a full research pass to fill in all 31 data fields the dashboard tracks. Say the word and I will do both and push them.</t>
        </is>
      </c>
    </row>
    <row r="694">
      <c r="A694" s="6" t="inlineStr">
        <is>
          <t>LRCX</t>
        </is>
      </c>
      <c r="B694" s="6" t="inlineStr">
        <is>
          <t>2026-08-05</t>
        </is>
      </c>
      <c r="C694" s="6" t="inlineStr">
        <is>
          <t>Claude - chat</t>
        </is>
      </c>
      <c r="D694" s="6" t="inlineStr">
        <is>
          <t>Two more to add. Let me resolve the LMND price conflict and research both new tickers in parallel.</t>
        </is>
      </c>
    </row>
    <row r="695">
      <c r="A695" s="6" t="inlineStr">
        <is>
          <t>LRCX</t>
        </is>
      </c>
      <c r="B695" s="6" t="inlineStr">
        <is>
          <t>2026-08-06</t>
        </is>
      </c>
      <c r="C695" s="6" t="inlineStr">
        <is>
          <t>Claude - chat</t>
        </is>
      </c>
      <c r="D695" s="6" t="inlineStr">
        <is>
          <t>APP's print landed — and it's decisive. Launching the remaining research in parallel.</t>
        </is>
      </c>
    </row>
    <row r="696">
      <c r="A696" s="6" t="inlineStr">
        <is>
          <t>LRCX</t>
        </is>
      </c>
      <c r="B696" s="6" t="inlineStr">
        <is>
          <t>2026-08-06</t>
        </is>
      </c>
      <c r="C696" s="6" t="inlineStr">
        <is>
          <t>Claude - chat</t>
        </is>
      </c>
      <c r="D696" s="6" t="inlineStr">
        <is>
          <t>Research is complete. Now checking field conventions before writing the two new records.</t>
        </is>
      </c>
    </row>
    <row r="697">
      <c r="A697" s="6" t="inlineStr">
        <is>
          <t>LRCX</t>
        </is>
      </c>
      <c r="B697" s="6" t="inlineStr">
        <is>
          <t>2026-08-06</t>
        </is>
      </c>
      <c r="C697" s="6" t="inlineStr">
        <is>
          <t>Claude - chat</t>
        </is>
      </c>
      <c r="D697"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98">
      <c r="A698" s="6" t="inlineStr">
        <is>
          <t>LUNR</t>
        </is>
      </c>
      <c r="B698" s="6" t="inlineStr">
        <is>
          <t>2026-07-24</t>
        </is>
      </c>
      <c r="C698" s="6" t="inlineStr">
        <is>
          <t>Claude - chat</t>
        </is>
      </c>
      <c r="D698"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99">
      <c r="A699" s="6" t="inlineStr">
        <is>
          <t>LUNR</t>
        </is>
      </c>
      <c r="B699" s="6" t="inlineStr">
        <is>
          <t>2026-07-24</t>
        </is>
      </c>
      <c r="C699" s="6" t="inlineStr">
        <is>
          <t>Claude - chat</t>
        </is>
      </c>
      <c r="D699" s="6" t="inlineStr">
        <is>
          <t>- ACA subsidy uncertainty — if premium subsidies lapse, patients defer elective/"deferrable" procedures, which is exactly Intuitive's volume base.</t>
        </is>
      </c>
    </row>
    <row r="700">
      <c r="A700" s="6" t="inlineStr">
        <is>
          <t>LUNR</t>
        </is>
      </c>
      <c r="B700" s="6" t="inlineStr">
        <is>
          <t>2026-07-24</t>
        </is>
      </c>
      <c r="C700" s="6" t="inlineStr">
        <is>
          <t>Claude - chat</t>
        </is>
      </c>
      <c r="D700"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1">
      <c r="A701" s="6" t="inlineStr">
        <is>
          <t>LUNR</t>
        </is>
      </c>
      <c r="B701" s="6" t="inlineStr">
        <is>
          <t>2026-07-25</t>
        </is>
      </c>
      <c r="C701" s="6" t="inlineStr">
        <is>
          <t>Claude - chat</t>
        </is>
      </c>
      <c r="D701" s="6" t="inlineStr">
        <is>
          <t>LUNR (Intuitive Machines) → Space (g=7), AEHR (Aehr Test Systems, semi test equipment) → Computing Chips (g=1). Pulling fundamentals.</t>
        </is>
      </c>
    </row>
    <row r="702">
      <c r="A702" s="6" t="inlineStr">
        <is>
          <t>LUNR</t>
        </is>
      </c>
      <c r="B702" s="6" t="inlineStr">
        <is>
          <t>2026-07-25</t>
        </is>
      </c>
      <c r="C702" s="6" t="inlineStr">
        <is>
          <t>Claude - chat</t>
        </is>
      </c>
      <c r="D702" s="6" t="inlineStr">
        <is>
          <t>Both added — LUNR in Space, AEHR in Computing Chips (97 tickers total) across the dashboard, workbook, and dad's link.</t>
        </is>
      </c>
    </row>
    <row r="703">
      <c r="A703" s="6" t="inlineStr">
        <is>
          <t>LUNR</t>
        </is>
      </c>
      <c r="B703" s="6" t="inlineStr">
        <is>
          <t>2026-07-25</t>
        </is>
      </c>
      <c r="C703" s="6" t="inlineStr">
        <is>
          <t>Claude - chat</t>
        </is>
      </c>
      <c r="D703" s="6" t="inlineStr">
        <is>
          <t>| LUNR | Space | $12.92 | −72% | +54% | −33% | avg $41 (+216%) | Lunar-lander pure-play, pre-profit |</t>
        </is>
      </c>
    </row>
    <row r="704">
      <c r="A704" s="6" t="inlineStr">
        <is>
          <t>LUNR</t>
        </is>
      </c>
      <c r="B704" s="6" t="inlineStr">
        <is>
          <t>2026-07-25</t>
        </is>
      </c>
      <c r="C704" s="6" t="inlineStr">
        <is>
          <t>Claude - chat</t>
        </is>
      </c>
      <c r="D704"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5">
      <c r="A705" s="6" t="inlineStr">
        <is>
          <t>LWLG</t>
        </is>
      </c>
      <c r="B705" s="6" t="inlineStr">
        <is>
          <t>2026-08-06</t>
        </is>
      </c>
      <c r="C705" s="6" t="inlineStr">
        <is>
          <t>Claude - chat</t>
        </is>
      </c>
      <c r="D705" s="6" t="inlineStr">
        <is>
          <t>| LWLG | No — $243K revenue | Reports in 5 days, no coverage | ❌ Lottery ticket |</t>
        </is>
      </c>
    </row>
    <row r="706">
      <c r="A706" s="6" t="inlineStr">
        <is>
          <t>LWLG</t>
        </is>
      </c>
      <c r="B706" s="6" t="inlineStr">
        <is>
          <t>2026-08-06</t>
        </is>
      </c>
      <c r="C706" s="6" t="inlineStr">
        <is>
          <t>Claude - chat</t>
        </is>
      </c>
      <c r="D706"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07">
      <c r="A707" s="6" t="inlineStr">
        <is>
          <t>LWLG</t>
        </is>
      </c>
      <c r="B707" s="6" t="inlineStr">
        <is>
          <t>2026-08-06</t>
        </is>
      </c>
      <c r="C707" s="6" t="inlineStr">
        <is>
          <t>Claude - chat</t>
        </is>
      </c>
      <c r="D707" s="6"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08">
      <c r="A708" s="6" t="inlineStr">
        <is>
          <t>LWLG</t>
        </is>
      </c>
      <c r="B708" s="6" t="inlineStr">
        <is>
          <t>2026-08-06</t>
        </is>
      </c>
      <c r="C708" s="6" t="inlineStr">
        <is>
          <t>Dashboard note 3eac88f</t>
        </is>
      </c>
      <c r="D708"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09">
      <c r="A709" s="6" t="inlineStr">
        <is>
          <t>LWLG</t>
        </is>
      </c>
      <c r="B709" s="6" t="inlineStr">
        <is>
          <t>2026-08-06</t>
        </is>
      </c>
      <c r="C709" s="6" t="inlineStr">
        <is>
          <t>Dashboard note effe9e9</t>
        </is>
      </c>
      <c r="D709"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0">
      <c r="A710" s="6" t="inlineStr">
        <is>
          <t>LWLG</t>
        </is>
      </c>
      <c r="B710" s="6" t="inlineStr">
        <is>
          <t>2026-08-07</t>
        </is>
      </c>
      <c r="C710" s="6" t="inlineStr">
        <is>
          <t>Dashboard note b5fdfc1</t>
        </is>
      </c>
      <c r="D710"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1">
      <c r="A711" s="6" t="inlineStr">
        <is>
          <t>MA</t>
        </is>
      </c>
      <c r="B711" s="6" t="inlineStr">
        <is>
          <t>2026-07-25</t>
        </is>
      </c>
      <c r="C711" s="6" t="inlineStr">
        <is>
          <t>Claude - chat</t>
        </is>
      </c>
      <c r="D711" s="6" t="inlineStr">
        <is>
          <t>| Compounders | MA | Mastercard | 27 | +17% | 46% | 100% gross margin, ROE 232% — elite |</t>
        </is>
      </c>
    </row>
    <row r="712">
      <c r="A712" s="6" t="inlineStr">
        <is>
          <t>MCD</t>
        </is>
      </c>
      <c r="B712" s="6" t="inlineStr">
        <is>
          <t>2026-07-21</t>
        </is>
      </c>
      <c r="C712" s="6" t="inlineStr">
        <is>
          <t>Claude - chat</t>
        </is>
      </c>
      <c r="D712" s="6" t="inlineStr">
        <is>
          <t>✅ UNH is on the board — new teal Healthcare group, watchlist column, blank budget/position. Deployed to dad's link and delivered above. The board now: 47 held + 6 watching (ARM, ASTS, SpaceX, SBUX, MCD, UNH) across 13 groups.</t>
        </is>
      </c>
    </row>
    <row r="713">
      <c r="A713" s="6" t="inlineStr">
        <is>
          <t>MCD</t>
        </is>
      </c>
      <c r="B713" s="6" t="inlineStr">
        <is>
          <t>2026-07-24</t>
        </is>
      </c>
      <c r="C713" s="6" t="inlineStr">
        <is>
          <t>Claude - chat</t>
        </is>
      </c>
      <c r="D713" s="6"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4">
      <c r="A714" s="6" t="inlineStr">
        <is>
          <t>MCD</t>
        </is>
      </c>
      <c r="B714" s="6" t="inlineStr">
        <is>
          <t>2026-07-24</t>
        </is>
      </c>
      <c r="C714" s="6" t="inlineStr">
        <is>
          <t>Claude - chat</t>
        </is>
      </c>
      <c r="D714" s="6"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5">
      <c r="A715" s="6" t="inlineStr">
        <is>
          <t>MCD</t>
        </is>
      </c>
      <c r="B715" s="6" t="inlineStr">
        <is>
          <t>2026-07-25</t>
        </is>
      </c>
      <c r="C715" s="6" t="inlineStr">
        <is>
          <t>Claude - chat</t>
        </is>
      </c>
      <c r="D715" s="6"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6">
      <c r="A716" s="6" t="inlineStr">
        <is>
          <t>MCHP</t>
        </is>
      </c>
      <c r="B716" s="6" t="inlineStr">
        <is>
          <t>2026-08-09</t>
        </is>
      </c>
      <c r="C716" s="6" t="inlineStr">
        <is>
          <t>Dashboard note c3da38d</t>
        </is>
      </c>
      <c r="D716"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717">
      <c r="A717" s="6" t="inlineStr">
        <is>
          <t>MDB</t>
        </is>
      </c>
      <c r="B717" s="6" t="inlineStr">
        <is>
          <t>2026-07-23</t>
        </is>
      </c>
      <c r="C717" s="6" t="inlineStr">
        <is>
          <t>Claude - chat</t>
        </is>
      </c>
      <c r="D717" s="6" t="inlineStr">
        <is>
          <t>On it — three changes: THB columns on Group Summary, prominent win-rate %, and three new watchlist names. Let me pull data for MDB, OUST, ROK first.</t>
        </is>
      </c>
    </row>
    <row r="718">
      <c r="A718" s="6" t="inlineStr">
        <is>
          <t>MDB</t>
        </is>
      </c>
      <c r="B718" s="6" t="inlineStr">
        <is>
          <t>2026-07-23</t>
        </is>
      </c>
      <c r="C718" s="6" t="inlineStr">
        <is>
          <t>Claude - chat</t>
        </is>
      </c>
      <c r="D718" s="6"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19">
      <c r="A719" s="6" t="inlineStr">
        <is>
          <t>MDB</t>
        </is>
      </c>
      <c r="B719" s="6" t="inlineStr">
        <is>
          <t>2026-07-23</t>
        </is>
      </c>
      <c r="C719" s="6" t="inlineStr">
        <is>
          <t>Claude - chat</t>
        </is>
      </c>
      <c r="D719" s="6" t="inlineStr">
        <is>
          <t>Clear split. Group 7 holds RKLB/ASTS/SPACEX (space) and PLTR/AVAV/ONDS/MDB (drone &amp; defense). I'll make Space and Drone &amp; Defense adjacent groups, plus add the cash card to the Portfolio page. Starting with the data reindex.</t>
        </is>
      </c>
    </row>
    <row r="720">
      <c r="A720" s="6" t="inlineStr">
        <is>
          <t>MDB</t>
        </is>
      </c>
      <c r="B720" s="6" t="inlineStr">
        <is>
          <t>2026-07-23</t>
        </is>
      </c>
      <c r="C720" s="6" t="inlineStr">
        <is>
          <t>Claude - chat</t>
        </is>
      </c>
      <c r="D720" s="6" t="inlineStr">
        <is>
          <t>| Drone &amp; Defense | PLTR (Palantir), AVAV (AeroVironment), ONDS (Ondas), MDB (per your defense placement) |</t>
        </is>
      </c>
    </row>
    <row r="721">
      <c r="A721" s="6" t="inlineStr">
        <is>
          <t>MDB</t>
        </is>
      </c>
      <c r="B721" s="6" t="inlineStr">
        <is>
          <t>2026-07-23</t>
        </is>
      </c>
      <c r="C721" s="6" t="inlineStr">
        <is>
          <t>Claude - chat</t>
        </is>
      </c>
      <c r="D721" s="6"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2">
      <c r="A722" s="6" t="inlineStr">
        <is>
          <t>MDB</t>
        </is>
      </c>
      <c r="B722" s="6" t="inlineStr">
        <is>
          <t>2026-07-28</t>
        </is>
      </c>
      <c r="C722" s="6" t="inlineStr">
        <is>
          <t>Claude - chat</t>
        </is>
      </c>
      <c r="D722"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3">
      <c r="A723" s="6" t="inlineStr">
        <is>
          <t>MELI</t>
        </is>
      </c>
      <c r="B723" s="6" t="inlineStr">
        <is>
          <t>2026-07-23</t>
        </is>
      </c>
      <c r="C723" s="6" t="inlineStr">
        <is>
          <t>Claude - chat</t>
        </is>
      </c>
      <c r="D723"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4">
      <c r="A724" s="6" t="inlineStr">
        <is>
          <t>MELI</t>
        </is>
      </c>
      <c r="B724" s="6" t="inlineStr">
        <is>
          <t>2026-08-06</t>
        </is>
      </c>
      <c r="C724" s="6" t="inlineStr">
        <is>
          <t>Claude - chat</t>
        </is>
      </c>
      <c r="D724" s="6" t="inlineStr">
        <is>
          <t>| MELI | $1,922.57 | +15% | ⏸️ Cheapest cash flow of the lot, but reported last night, fell 4.5%, margins down 550bps. Same timing trap as APP |</t>
        </is>
      </c>
    </row>
    <row r="725">
      <c r="A725" s="6" t="inlineStr">
        <is>
          <t>MELI</t>
        </is>
      </c>
      <c r="B725" s="6" t="inlineStr">
        <is>
          <t>2026-08-06</t>
        </is>
      </c>
      <c r="C725" s="6" t="inlineStr">
        <is>
          <t>Claude - chat</t>
        </is>
      </c>
      <c r="D725" s="6"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6">
      <c r="A726" s="6" t="inlineStr">
        <is>
          <t>MELI</t>
        </is>
      </c>
      <c r="B726" s="6" t="inlineStr">
        <is>
          <t>2026-08-06</t>
        </is>
      </c>
      <c r="C726" s="6" t="inlineStr">
        <is>
          <t>Claude - chat</t>
        </is>
      </c>
      <c r="D726" s="6" t="inlineStr">
        <is>
          <t>Two days ago I told you not to buy MELI while it was gapping down in the morning. DDOG is also gapping down. I owe you the distinction rather than pretending there isn't one.</t>
        </is>
      </c>
    </row>
    <row r="727">
      <c r="A727" s="6" t="inlineStr">
        <is>
          <t>MELI</t>
        </is>
      </c>
      <c r="B727" s="6" t="inlineStr">
        <is>
          <t>2026-08-06</t>
        </is>
      </c>
      <c r="C727" s="6" t="inlineStr">
        <is>
          <t>Claude - chat</t>
        </is>
      </c>
      <c r="D727" s="6" t="inlineStr">
        <is>
          <t>APP, FLNC and MELI fell because their numbers got worse. When analysts update, they will cut their forecasts, and the stock has further to adjust downward.</t>
        </is>
      </c>
    </row>
    <row r="728">
      <c r="A728" s="6" t="inlineStr">
        <is>
          <t>META</t>
        </is>
      </c>
      <c r="B728" s="6" t="inlineStr">
        <is>
          <t>2026-07-20</t>
        </is>
      </c>
      <c r="C728" s="6" t="inlineStr">
        <is>
          <t>Claude - chat</t>
        </is>
      </c>
      <c r="D728"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29">
      <c r="A729" s="6" t="inlineStr">
        <is>
          <t>META</t>
        </is>
      </c>
      <c r="B729" s="6" t="inlineStr">
        <is>
          <t>2026-07-20</t>
        </is>
      </c>
      <c r="C729" s="6" t="inlineStr">
        <is>
          <t>Claude - chat</t>
        </is>
      </c>
      <c r="D729" s="6" t="inlineStr">
        <is>
          <t>- META is the anomaly — fattest margin in your book (81.9% GM) at one of the cheapest multiples (23.5x). That's the "cheap · fat margin ✓" corner, and it's only your 5th-largest position.</t>
        </is>
      </c>
    </row>
    <row r="730">
      <c r="A730" s="6" t="inlineStr">
        <is>
          <t>META</t>
        </is>
      </c>
      <c r="B730" s="6" t="inlineStr">
        <is>
          <t>2026-07-20</t>
        </is>
      </c>
      <c r="C730" s="6" t="inlineStr">
        <is>
          <t>Claude - chat</t>
        </is>
      </c>
      <c r="D730"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1">
      <c r="A731" s="6" t="inlineStr">
        <is>
          <t>META</t>
        </is>
      </c>
      <c r="B731" s="6" t="inlineStr">
        <is>
          <t>2026-07-20</t>
        </is>
      </c>
      <c r="C731" s="6" t="inlineStr">
        <is>
          <t>Claude - chat</t>
        </is>
      </c>
      <c r="D731"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2">
      <c r="A732" s="6" t="inlineStr">
        <is>
          <t>META</t>
        </is>
      </c>
      <c r="B732" s="6" t="inlineStr">
        <is>
          <t>2026-07-20</t>
        </is>
      </c>
      <c r="C732" s="6" t="inlineStr">
        <is>
          <t>Claude - chat</t>
        </is>
      </c>
      <c r="D732" s="6" t="inlineStr">
        <is>
          <t>I have partial numbers from memory (NVDA ~$43K, MSFT ~$34K, GOOGL ~$33K, AMZN ~$25K, META ~$24K position values), but those are stale and I don't have your actual cost basis, share counts, or anything for AAPL/ORCL — I won't guess on numbers that drive your P&amp;L.</t>
        </is>
      </c>
    </row>
    <row r="733">
      <c r="A733" s="6" t="inlineStr">
        <is>
          <t>META</t>
        </is>
      </c>
      <c r="B733" s="6" t="inlineStr">
        <is>
          <t>2026-07-20</t>
        </is>
      </c>
      <c r="C733" s="6" t="inlineStr">
        <is>
          <t>Claude - chat</t>
        </is>
      </c>
      <c r="D733"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4">
      <c r="A734" s="6" t="inlineStr">
        <is>
          <t>META</t>
        </is>
      </c>
      <c r="B734" s="6" t="inlineStr">
        <is>
          <t>2026-07-21</t>
        </is>
      </c>
      <c r="C734" s="6" t="inlineStr">
        <is>
          <t>Claude - chat</t>
        </is>
      </c>
      <c r="D734"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5">
      <c r="A735" s="6" t="inlineStr">
        <is>
          <t>META</t>
        </is>
      </c>
      <c r="B735" s="6" t="inlineStr">
        <is>
          <t>2026-07-21</t>
        </is>
      </c>
      <c r="C735" s="6" t="inlineStr">
        <is>
          <t>Claude - chat</t>
        </is>
      </c>
      <c r="D735"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6">
      <c r="A736" s="6" t="inlineStr">
        <is>
          <t>META</t>
        </is>
      </c>
      <c r="B736" s="6" t="inlineStr">
        <is>
          <t>2026-07-22</t>
        </is>
      </c>
      <c r="C736" s="6" t="inlineStr">
        <is>
          <t>Claude - chat</t>
        </is>
      </c>
      <c r="D73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7">
      <c r="A737" s="6" t="inlineStr">
        <is>
          <t>META</t>
        </is>
      </c>
      <c r="B737" s="6" t="inlineStr">
        <is>
          <t>2026-07-23</t>
        </is>
      </c>
      <c r="C737" s="6" t="inlineStr">
        <is>
          <t>Claude - chat</t>
        </is>
      </c>
      <c r="D737"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38">
      <c r="A738" s="6" t="inlineStr">
        <is>
          <t>META</t>
        </is>
      </c>
      <c r="B738" s="6" t="inlineStr">
        <is>
          <t>2026-07-23</t>
        </is>
      </c>
      <c r="C738" s="6" t="inlineStr">
        <is>
          <t>Claude - chat</t>
        </is>
      </c>
      <c r="D738" s="6" t="inlineStr">
        <is>
          <t>- VST $160 and META $600 — the quality names in the ~4% zone. These I'd happily set as GTC limits; a normal down day in an earnings-heavy week (META reports Jul 30) could fill either.</t>
        </is>
      </c>
    </row>
    <row r="739">
      <c r="A739" s="6" t="inlineStr">
        <is>
          <t>META</t>
        </is>
      </c>
      <c r="B739" s="6" t="inlineStr">
        <is>
          <t>2026-07-23</t>
        </is>
      </c>
      <c r="C739" s="6" t="inlineStr">
        <is>
          <t>Claude - chat</t>
        </is>
      </c>
      <c r="D739" s="6" t="inlineStr">
        <is>
          <t>If you want *one* order working today, make it META at $600 — best business of the three, and its Jul 30 print is the kind of event that can hand you the 4% dip. Set it GTC, size it to your Hyperscaler budget room, and let it sit.</t>
        </is>
      </c>
    </row>
    <row r="740">
      <c r="A740" s="6" t="inlineStr">
        <is>
          <t>META</t>
        </is>
      </c>
      <c r="B740" s="6" t="inlineStr">
        <is>
          <t>2026-07-24</t>
        </is>
      </c>
      <c r="C740" s="6" t="inlineStr">
        <is>
          <t>Claude - chat</t>
        </is>
      </c>
      <c r="D740" s="6" t="inlineStr">
        <is>
          <t>Found it — META (fell to $606.10 post its own capex read) was in the statement but I missed it in my price map. Fixing.</t>
        </is>
      </c>
    </row>
    <row r="741">
      <c r="A741" s="6" t="inlineStr">
        <is>
          <t>META</t>
        </is>
      </c>
      <c r="B741" s="6" t="inlineStr">
        <is>
          <t>2026-07-24</t>
        </is>
      </c>
      <c r="C741" s="6" t="inlineStr">
        <is>
          <t>Claude - chat</t>
        </is>
      </c>
      <c r="D741"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2">
      <c r="A742" s="6" t="inlineStr">
        <is>
          <t>META</t>
        </is>
      </c>
      <c r="B742" s="6" t="inlineStr">
        <is>
          <t>2026-07-24</t>
        </is>
      </c>
      <c r="C742" s="6" t="inlineStr">
        <is>
          <t>Claude - chat</t>
        </is>
      </c>
      <c r="D742" s="6" t="inlineStr">
        <is>
          <t>Conviction: High (on "wait") · Horizon: Immediate · What changes my mind: META prints &lt; $600, NVDA &lt; $200, or you correct one of the three ambiguous limits above and it turns out something's already through.</t>
        </is>
      </c>
    </row>
    <row r="743">
      <c r="A743" s="6" t="inlineStr">
        <is>
          <t>META</t>
        </is>
      </c>
      <c r="B743" s="6" t="inlineStr">
        <is>
          <t>2026-07-24</t>
        </is>
      </c>
      <c r="C743" s="6" t="inlineStr">
        <is>
          <t>Claude - chat</t>
        </is>
      </c>
      <c r="D743"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4">
      <c r="A744" s="6" t="inlineStr">
        <is>
          <t>META</t>
        </is>
      </c>
      <c r="B744" s="6" t="inlineStr">
        <is>
          <t>2026-07-28</t>
        </is>
      </c>
      <c r="C744" s="6" t="inlineStr">
        <is>
          <t>Claude - chat</t>
        </is>
      </c>
      <c r="D744"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5">
      <c r="A745" s="6" t="inlineStr">
        <is>
          <t>META</t>
        </is>
      </c>
      <c r="B745" s="6" t="inlineStr">
        <is>
          <t>2026-07-28</t>
        </is>
      </c>
      <c r="C745" s="6" t="inlineStr">
        <is>
          <t>Claude - chat</t>
        </is>
      </c>
      <c r="D745"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6">
      <c r="A746" s="6" t="inlineStr">
        <is>
          <t>META</t>
        </is>
      </c>
      <c r="B746" s="6" t="inlineStr">
        <is>
          <t>2026-07-29</t>
        </is>
      </c>
      <c r="C746" s="6" t="inlineStr">
        <is>
          <t>Claude - chat</t>
        </is>
      </c>
      <c r="D746"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7">
      <c r="A747" s="6" t="inlineStr">
        <is>
          <t>META</t>
        </is>
      </c>
      <c r="B747" s="6" t="inlineStr">
        <is>
          <t>2026-07-29</t>
        </is>
      </c>
      <c r="C747" s="6" t="inlineStr">
        <is>
          <t>Claude - chat</t>
        </is>
      </c>
      <c r="D747" s="6" t="inlineStr">
        <is>
          <t>&gt; Summary in one line: Buy APH at a $148.50 limit for ~$1,930. Sit on your hands for META until tomorrow morning. Everything else on both notes is either overpriced, mispriced, or broken.</t>
        </is>
      </c>
    </row>
    <row r="748">
      <c r="A748" s="6" t="inlineStr">
        <is>
          <t>META</t>
        </is>
      </c>
      <c r="B748" s="6" t="inlineStr">
        <is>
          <t>2026-07-29</t>
        </is>
      </c>
      <c r="C748" s="6" t="inlineStr">
        <is>
          <t>Claude - chat</t>
        </is>
      </c>
      <c r="D748" s="6" t="inlineStr">
        <is>
          <t>First — META $560 and $535 (~$8,760). Highest conviction, cheapest on cash flow, and the catalyst is tonight, so it's the first band that can realistically fill. This gets funded before anything else.</t>
        </is>
      </c>
    </row>
    <row r="749">
      <c r="A749" s="6" t="inlineStr">
        <is>
          <t>META</t>
        </is>
      </c>
      <c r="B749" s="6" t="inlineStr">
        <is>
          <t>2026-07-29</t>
        </is>
      </c>
      <c r="C749" s="6" t="inlineStr">
        <is>
          <t>Claude - chat</t>
        </is>
      </c>
      <c r="D749"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0">
      <c r="A750" s="6" t="inlineStr">
        <is>
          <t>META</t>
        </is>
      </c>
      <c r="B750" s="6" t="inlineStr">
        <is>
          <t>2026-07-29</t>
        </is>
      </c>
      <c r="C750" s="6" t="inlineStr">
        <is>
          <t>Claude - chat</t>
        </is>
      </c>
      <c r="D750"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1">
      <c r="A751" s="6" t="inlineStr">
        <is>
          <t>META</t>
        </is>
      </c>
      <c r="B751" s="6" t="inlineStr">
        <is>
          <t>2026-07-30</t>
        </is>
      </c>
      <c r="C751" s="6" t="inlineStr">
        <is>
          <t>Claude - chat</t>
        </is>
      </c>
      <c r="D751"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2">
      <c r="A752" s="6" t="inlineStr">
        <is>
          <t>META</t>
        </is>
      </c>
      <c r="B752" s="6" t="inlineStr">
        <is>
          <t>2026-07-30</t>
        </is>
      </c>
      <c r="C752" s="6" t="inlineStr">
        <is>
          <t>Claude - chat</t>
        </is>
      </c>
      <c r="D752"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3">
      <c r="A753" s="6" t="inlineStr">
        <is>
          <t>META</t>
        </is>
      </c>
      <c r="B753" s="6" t="inlineStr">
        <is>
          <t>2026-07-30</t>
        </is>
      </c>
      <c r="C753" s="6" t="inlineStr">
        <is>
          <t>Claude - chat</t>
        </is>
      </c>
      <c r="D75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4">
      <c r="A754" s="6" t="inlineStr">
        <is>
          <t>META</t>
        </is>
      </c>
      <c r="B754" s="6" t="inlineStr">
        <is>
          <t>2026-07-30</t>
        </is>
      </c>
      <c r="C754" s="6" t="inlineStr">
        <is>
          <t>Claude - chat</t>
        </is>
      </c>
      <c r="D754"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5">
      <c r="A755" s="6" t="inlineStr">
        <is>
          <t>META</t>
        </is>
      </c>
      <c r="B755" s="6" t="inlineStr">
        <is>
          <t>2026-07-30</t>
        </is>
      </c>
      <c r="C755" s="6" t="inlineStr">
        <is>
          <t>Claude - chat</t>
        </is>
      </c>
      <c r="D755" s="6" t="inlineStr">
        <is>
          <t>&gt; Recommendation: no, don't buy MSFT at market today. Work a limit at $402 for 22 shares (~$8,844), which closes the $60,000 MSFT budget almost exactly. And META goes first.</t>
        </is>
      </c>
    </row>
    <row r="756">
      <c r="A756" s="6" t="inlineStr">
        <is>
          <t>META</t>
        </is>
      </c>
      <c r="B756" s="6" t="inlineStr">
        <is>
          <t>2026-07-30</t>
        </is>
      </c>
      <c r="C756" s="6" t="inlineStr">
        <is>
          <t>Claude - chat</t>
        </is>
      </c>
      <c r="D756"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7">
      <c r="A757" s="6" t="inlineStr">
        <is>
          <t>META</t>
        </is>
      </c>
      <c r="B757" s="6" t="inlineStr">
        <is>
          <t>2026-07-31</t>
        </is>
      </c>
      <c r="C757" s="6" t="inlineStr">
        <is>
          <t>Claude - chat</t>
        </is>
      </c>
      <c r="D757"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58">
      <c r="A758" s="6" t="inlineStr">
        <is>
          <t>META</t>
        </is>
      </c>
      <c r="B758" s="6" t="inlineStr">
        <is>
          <t>2026-07-31</t>
        </is>
      </c>
      <c r="C758" s="6" t="inlineStr">
        <is>
          <t>Claude - chat</t>
        </is>
      </c>
      <c r="D758" s="6" t="inlineStr">
        <is>
          <t>Conviction: META first, High. MSFT at market for the remaining budget, Medium-High. What would change my mind: META guiding 2027 capex above ~$135B without a Reels/AI revenue line to match — that's the number that turns the discount into a value trap.</t>
        </is>
      </c>
    </row>
    <row r="759">
      <c r="A759" s="6" t="inlineStr">
        <is>
          <t>META</t>
        </is>
      </c>
      <c r="B759" s="6" t="inlineStr">
        <is>
          <t>2026-07-31</t>
        </is>
      </c>
      <c r="C759" s="6" t="inlineStr">
        <is>
          <t>Claude - chat</t>
        </is>
      </c>
      <c r="D759" s="6" t="inlineStr">
        <is>
          <t>The two worth watching are ISRG and META. ISRG needs a 6.5% pullback and META 7.2% — both are one bad session away, not one bad quarter away. Everything else needs a 10–40% drawdown, which is a different kind of event entirely.</t>
        </is>
      </c>
    </row>
    <row r="760">
      <c r="A760" s="6" t="inlineStr">
        <is>
          <t>META</t>
        </is>
      </c>
      <c r="B760" s="6" t="inlineStr">
        <is>
          <t>2026-07-31</t>
        </is>
      </c>
      <c r="C760" s="6" t="inlineStr">
        <is>
          <t>Claude - chat</t>
        </is>
      </c>
      <c r="D760"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1">
      <c r="A761" s="6" t="inlineStr">
        <is>
          <t>META</t>
        </is>
      </c>
      <c r="B761" s="6" t="inlineStr">
        <is>
          <t>2026-07-31</t>
        </is>
      </c>
      <c r="C761" s="6" t="inlineStr">
        <is>
          <t>Claude - chat</t>
        </is>
      </c>
      <c r="D761" s="6" t="inlineStr">
        <is>
          <t>The covered 11 are your biggest by value — NVDA $78.4K, GOOGL $68.4K, MSFT $51.0K, AMZN $47.6K, TSM $41.5K, META $30.2K, AMD $26.7K, AAPL $15.3K, PLTR $4.9K, INTC $4.1K, TSLA $3.1K. That's why the dashboard looked fine for a while: the fat end of the book kept updating.</t>
        </is>
      </c>
    </row>
    <row r="762">
      <c r="A762" s="6" t="inlineStr">
        <is>
          <t>META</t>
        </is>
      </c>
      <c r="B762" s="6" t="inlineStr">
        <is>
          <t>2026-07-31</t>
        </is>
      </c>
      <c r="C762" s="6" t="inlineStr">
        <is>
          <t>Claude - chat</t>
        </is>
      </c>
      <c r="D762"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3">
      <c r="A763" s="6" t="inlineStr">
        <is>
          <t>META</t>
        </is>
      </c>
      <c r="B763" s="6" t="inlineStr">
        <is>
          <t>2026-07-31</t>
        </is>
      </c>
      <c r="C763" s="6" t="inlineStr">
        <is>
          <t>Dashboard note 680b95b</t>
        </is>
      </c>
      <c r="D763" s="6" t="inlineStr">
        <is>
          <t>Jul 30, 2026 · close (23 tickers refreshed via FMP; remainder Jul 29 close — data source limited) — fundamentals refreshed Jul 30 (post-earnings: MSFT · META-week reporters)</t>
        </is>
      </c>
    </row>
    <row r="764">
      <c r="A764" s="6" t="inlineStr">
        <is>
          <t>META</t>
        </is>
      </c>
      <c r="B764" s="6" t="inlineStr">
        <is>
          <t>2026-08-01</t>
        </is>
      </c>
      <c r="C764" s="6" t="inlineStr">
        <is>
          <t>Claude - chat</t>
        </is>
      </c>
      <c r="D764" s="6" t="inlineStr">
        <is>
          <t>Meta Ads needs you to authorize it in your Claude connector settings before I can touch it. Unrelated to this task, just noting it.</t>
        </is>
      </c>
    </row>
    <row r="765">
      <c r="A765" s="6" t="inlineStr">
        <is>
          <t>META</t>
        </is>
      </c>
      <c r="B765" s="6" t="inlineStr">
        <is>
          <t>2026-08-01</t>
        </is>
      </c>
      <c r="C765" s="6" t="inlineStr">
        <is>
          <t>Claude - chat</t>
        </is>
      </c>
      <c r="D765" s="6" t="inlineStr">
        <is>
          <t>4. Your own brokerage statement. Eight mega-caps — AAPL, AMZN, NVDA, MSFT, GOOGL, META, TSM, AVGO — matched the POEMS screen exactly, to the penny, on all three sources. That's the calibration that says the method works.</t>
        </is>
      </c>
    </row>
    <row r="766">
      <c r="A766" s="6" t="inlineStr">
        <is>
          <t>META</t>
        </is>
      </c>
      <c r="B766" s="6" t="inlineStr">
        <is>
          <t>2026-08-03</t>
        </is>
      </c>
      <c r="C766" s="6" t="inlineStr">
        <is>
          <t>Claude - chat</t>
        </is>
      </c>
      <c r="D766" s="6" t="inlineStr">
        <is>
          <t>*(MU, APP, META, TSM are live Aug 3 quotes; the rest are Friday Jul 31 closes.)*</t>
        </is>
      </c>
    </row>
    <row r="767">
      <c r="A767" s="6" t="inlineStr">
        <is>
          <t>META</t>
        </is>
      </c>
      <c r="B767" s="6" t="inlineStr">
        <is>
          <t>2026-08-03</t>
        </is>
      </c>
      <c r="C767" s="6" t="inlineStr">
        <is>
          <t>Claude - chat</t>
        </is>
      </c>
      <c r="D767" s="6" t="inlineStr">
        <is>
          <t>META is arguably the *better business case* on this list — and today is the wrong day to pay for it.</t>
        </is>
      </c>
    </row>
    <row r="768">
      <c r="A768" s="6" t="inlineStr">
        <is>
          <t>META</t>
        </is>
      </c>
      <c r="B768" s="6" t="inlineStr">
        <is>
          <t>2026-08-03</t>
        </is>
      </c>
      <c r="C768" s="6" t="inlineStr">
        <is>
          <t>Claude - chat</t>
        </is>
      </c>
      <c r="D768"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69">
      <c r="A769" s="6" t="inlineStr">
        <is>
          <t>META</t>
        </is>
      </c>
      <c r="B769" s="6" t="inlineStr">
        <is>
          <t>2026-08-03</t>
        </is>
      </c>
      <c r="C769" s="6" t="inlineStr">
        <is>
          <t>Claude - chat</t>
        </is>
      </c>
      <c r="D769"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0">
      <c r="A770" s="6" t="inlineStr">
        <is>
          <t>META</t>
        </is>
      </c>
      <c r="B770" s="6" t="inlineStr">
        <is>
          <t>2026-08-03</t>
        </is>
      </c>
      <c r="C770" s="6" t="inlineStr">
        <is>
          <t>Claude - chat</t>
        </is>
      </c>
      <c r="D770" s="6" t="inlineStr">
        <is>
          <t>| Limit order | META @ ~$556–565 | Cheapest mega-cap multiple; don't chase today's +6% gap | High / Medium on entry |</t>
        </is>
      </c>
    </row>
    <row r="771">
      <c r="A771" s="6" t="inlineStr">
        <is>
          <t>META</t>
        </is>
      </c>
      <c r="B771" s="6" t="inlineStr">
        <is>
          <t>2026-08-03</t>
        </is>
      </c>
      <c r="C771" s="6" t="inlineStr">
        <is>
          <t>Claude - chat</t>
        </is>
      </c>
      <c r="D771"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2">
      <c r="A772" s="6" t="inlineStr">
        <is>
          <t>META</t>
        </is>
      </c>
      <c r="B772" s="6" t="inlineStr">
        <is>
          <t>2026-08-03</t>
        </is>
      </c>
      <c r="C772" s="6" t="inlineStr">
        <is>
          <t>Claude - chat</t>
        </is>
      </c>
      <c r="D772"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3">
      <c r="A773" s="6" t="inlineStr">
        <is>
          <t>META</t>
        </is>
      </c>
      <c r="B773" s="6" t="inlineStr">
        <is>
          <t>2026-08-03</t>
        </is>
      </c>
      <c r="C773" s="6" t="inlineStr">
        <is>
          <t>Claude - chat</t>
        </is>
      </c>
      <c r="D773"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4">
      <c r="A774" s="6" t="inlineStr">
        <is>
          <t>META</t>
        </is>
      </c>
      <c r="B774" s="6" t="inlineStr">
        <is>
          <t>2026-08-03</t>
        </is>
      </c>
      <c r="C774" s="6" t="inlineStr">
        <is>
          <t>Claude - chat</t>
        </is>
      </c>
      <c r="D774"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5">
      <c r="A775" s="6" t="inlineStr">
        <is>
          <t>META</t>
        </is>
      </c>
      <c r="B775" s="6" t="inlineStr">
        <is>
          <t>2026-08-03</t>
        </is>
      </c>
      <c r="C775" s="6" t="inlineStr">
        <is>
          <t>Claude - chat</t>
        </is>
      </c>
      <c r="D775"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6">
      <c r="A776" s="6" t="inlineStr">
        <is>
          <t>META</t>
        </is>
      </c>
      <c r="B776" s="6" t="inlineStr">
        <is>
          <t>2026-08-03</t>
        </is>
      </c>
      <c r="C776" s="6" t="inlineStr">
        <is>
          <t>Claude - chat</t>
        </is>
      </c>
      <c r="D776" s="6" t="inlineStr">
        <is>
          <t>| Wait 2 days | APP | Earnings Aug 5 decides the Google/Meta threat question | High |</t>
        </is>
      </c>
    </row>
    <row r="777">
      <c r="A777" s="6" t="inlineStr">
        <is>
          <t>META</t>
        </is>
      </c>
      <c r="B777" s="6" t="inlineStr">
        <is>
          <t>2026-08-03</t>
        </is>
      </c>
      <c r="C777" s="6" t="inlineStr">
        <is>
          <t>Claude - chat</t>
        </is>
      </c>
      <c r="D777" s="6" t="inlineStr">
        <is>
          <t>One housekeeping note: the Meta Ads connector needs you to authorize it in your claude.ai connector settings before I can use it — I can't run that sign-in from here.</t>
        </is>
      </c>
    </row>
    <row r="778">
      <c r="A778" s="6" t="inlineStr">
        <is>
          <t>META</t>
        </is>
      </c>
      <c r="B778" s="6" t="inlineStr">
        <is>
          <t>2026-08-03</t>
        </is>
      </c>
      <c r="C778" s="6" t="inlineStr">
        <is>
          <t>Claude - chat</t>
        </is>
      </c>
      <c r="D778" s="6" t="inlineStr">
        <is>
          <t>Meta just gave me the cleanest data point in the entire market. Digging into the next tier.</t>
        </is>
      </c>
    </row>
    <row r="779">
      <c r="A779" s="6" t="inlineStr">
        <is>
          <t>META</t>
        </is>
      </c>
      <c r="B779" s="6" t="inlineStr">
        <is>
          <t>2026-08-03</t>
        </is>
      </c>
      <c r="C779" s="6" t="inlineStr">
        <is>
          <t>Claude - chat</t>
        </is>
      </c>
      <c r="D779"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0">
      <c r="A780" s="6" t="inlineStr">
        <is>
          <t>META</t>
        </is>
      </c>
      <c r="B780" s="6" t="inlineStr">
        <is>
          <t>2026-08-03</t>
        </is>
      </c>
      <c r="C780" s="6" t="inlineStr">
        <is>
          <t>Claude - chat</t>
        </is>
      </c>
      <c r="D780" s="6" t="inlineStr">
        <is>
          <t>- Meta's headcount starts rising again while capex keeps climbing — that means the AI isn't substituting for people, it's an additional cost on top.</t>
        </is>
      </c>
    </row>
    <row r="781">
      <c r="A781" s="6" t="inlineStr">
        <is>
          <t>META</t>
        </is>
      </c>
      <c r="B781" s="6" t="inlineStr">
        <is>
          <t>2026-08-03</t>
        </is>
      </c>
      <c r="C781" s="6" t="inlineStr">
        <is>
          <t>Claude - chat</t>
        </is>
      </c>
      <c r="D781"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2">
      <c r="A782" s="6" t="inlineStr">
        <is>
          <t>META</t>
        </is>
      </c>
      <c r="B782" s="6" t="inlineStr">
        <is>
          <t>2026-08-04</t>
        </is>
      </c>
      <c r="C782" s="6" t="inlineStr">
        <is>
          <t>Claude - chat</t>
        </is>
      </c>
      <c r="D782" s="6" t="inlineStr">
        <is>
          <t>All four verified exactly (MSFT 487.65, META 590.24, TSM 406.11, GOOGL 373.51) — the POEMS "Current Price" column is the official Aug 3 close, not an intraday mark. I can use all 47.</t>
        </is>
      </c>
    </row>
    <row r="783">
      <c r="A783" s="6" t="inlineStr">
        <is>
          <t>META</t>
        </is>
      </c>
      <c r="B783" s="6" t="inlineStr">
        <is>
          <t>2026-08-04</t>
        </is>
      </c>
      <c r="C783" s="6" t="inlineStr">
        <is>
          <t>Claude - chat</t>
        </is>
      </c>
      <c r="D78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4">
      <c r="A784" s="6" t="inlineStr">
        <is>
          <t>META</t>
        </is>
      </c>
      <c r="B784" s="6" t="inlineStr">
        <is>
          <t>2026-08-04</t>
        </is>
      </c>
      <c r="C784" s="6" t="inlineStr">
        <is>
          <t>Claude - chat</t>
        </is>
      </c>
      <c r="D784"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5">
      <c r="A785" s="6" t="inlineStr">
        <is>
          <t>META</t>
        </is>
      </c>
      <c r="B785" s="6" t="inlineStr">
        <is>
          <t>2026-08-04</t>
        </is>
      </c>
      <c r="C785" s="6" t="inlineStr">
        <is>
          <t>Claude - chat</t>
        </is>
      </c>
      <c r="D785" s="6" t="inlineStr">
        <is>
          <t>&gt; If you buy one name today, buy META. It is the only stock on Dad's list that is *cheaper* this morning than it was last night. Every other name on the list is asking you to pay a premium for news that broke after Dad wrote the note.</t>
        </is>
      </c>
    </row>
    <row r="786">
      <c r="A786" s="6" t="inlineStr">
        <is>
          <t>META</t>
        </is>
      </c>
      <c r="B786" s="6" t="inlineStr">
        <is>
          <t>2026-08-04</t>
        </is>
      </c>
      <c r="C786" s="6" t="inlineStr">
        <is>
          <t>Claude - chat</t>
        </is>
      </c>
      <c r="D786" s="6" t="inlineStr">
        <is>
          <t>A "moat" just means: if a competitor wanted to take this business away, could they? For META the answer is still no, and the Q2 numbers actually made the case *stronger*, not weaker.</t>
        </is>
      </c>
    </row>
    <row r="787">
      <c r="A787" s="6" t="inlineStr">
        <is>
          <t>META</t>
        </is>
      </c>
      <c r="B787" s="6" t="inlineStr">
        <is>
          <t>2026-08-04</t>
        </is>
      </c>
      <c r="C787" s="6" t="inlineStr">
        <is>
          <t>Claude - chat</t>
        </is>
      </c>
      <c r="D787"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88">
      <c r="A788" s="6" t="inlineStr">
        <is>
          <t>META</t>
        </is>
      </c>
      <c r="B788" s="6" t="inlineStr">
        <is>
          <t>2026-08-04</t>
        </is>
      </c>
      <c r="C788" s="6" t="inlineStr">
        <is>
          <t>Claude - chat</t>
        </is>
      </c>
      <c r="D788"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89">
      <c r="A789" s="6" t="inlineStr">
        <is>
          <t>META</t>
        </is>
      </c>
      <c r="B789" s="6" t="inlineStr">
        <is>
          <t>2026-08-04</t>
        </is>
      </c>
      <c r="C789" s="6" t="inlineStr">
        <is>
          <t>Claude - chat</t>
        </is>
      </c>
      <c r="D78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0">
      <c r="A790" s="6" t="inlineStr">
        <is>
          <t>META</t>
        </is>
      </c>
      <c r="B790" s="6" t="inlineStr">
        <is>
          <t>2026-08-04</t>
        </is>
      </c>
      <c r="C790" s="6" t="inlineStr">
        <is>
          <t>Claude - chat</t>
        </is>
      </c>
      <c r="D790" s="6" t="inlineStr">
        <is>
          <t>META is at $581.74 right now (Aug 4, 2026, 11:04 AM EDT, −1.44% today), against a 52-week high of $796.25. That's a 27% fall from the top.</t>
        </is>
      </c>
    </row>
    <row r="791">
      <c r="A791" s="6" t="inlineStr">
        <is>
          <t>META</t>
        </is>
      </c>
      <c r="B791" s="6" t="inlineStr">
        <is>
          <t>2026-08-04</t>
        </is>
      </c>
      <c r="C791" s="6" t="inlineStr">
        <is>
          <t>Claude - chat</t>
        </is>
      </c>
      <c r="D791" s="6" t="inlineStr">
        <is>
          <t>That's META. The $130–145 billion is being spent on data centres and chips for AI. Zuckerberg believes whoever has the most computing power wins the next decade, and he is spending like he means it.</t>
        </is>
      </c>
    </row>
    <row r="792">
      <c r="A792" s="6" t="inlineStr">
        <is>
          <t>META</t>
        </is>
      </c>
      <c r="B792" s="6" t="inlineStr">
        <is>
          <t>2026-08-04</t>
        </is>
      </c>
      <c r="C792" s="6" t="inlineStr">
        <is>
          <t>Claude - chat</t>
        </is>
      </c>
      <c r="D792"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3">
      <c r="A793" s="6" t="inlineStr">
        <is>
          <t>META</t>
        </is>
      </c>
      <c r="B793" s="6" t="inlineStr">
        <is>
          <t>2026-08-04</t>
        </is>
      </c>
      <c r="C793" s="6" t="inlineStr">
        <is>
          <t>Claude - chat</t>
        </is>
      </c>
      <c r="D793"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4">
      <c r="A794" s="6" t="inlineStr">
        <is>
          <t>META</t>
        </is>
      </c>
      <c r="B794" s="6" t="inlineStr">
        <is>
          <t>2026-08-04</t>
        </is>
      </c>
      <c r="C794" s="6" t="inlineStr">
        <is>
          <t>Claude - chat</t>
        </is>
      </c>
      <c r="D794"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5">
      <c r="A795" s="6" t="inlineStr">
        <is>
          <t>META</t>
        </is>
      </c>
      <c r="B795" s="6" t="inlineStr">
        <is>
          <t>2026-08-04</t>
        </is>
      </c>
      <c r="C795" s="6" t="inlineStr">
        <is>
          <t>Claude - chat</t>
        </is>
      </c>
      <c r="D795"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6">
      <c r="A796" s="6" t="inlineStr">
        <is>
          <t>META</t>
        </is>
      </c>
      <c r="B796" s="6" t="inlineStr">
        <is>
          <t>2026-08-04</t>
        </is>
      </c>
      <c r="C796" s="6" t="inlineStr">
        <is>
          <t>Claude - chat</t>
        </is>
      </c>
      <c r="D796" s="6" t="inlineStr">
        <is>
          <t>Monday was a big up day. Ten of your holdings moved more than 6%: ONDS +9.9%, LITE +9.2%, ORCL +9.2%, VRT +8.9%, RKLB +8.4%, IREN +8.0%, AVAV +6.6%, ISRG +6.3%, CRWD +6.1%, META +6.0%. AMZN and ETN both closed at new 52-week highs.</t>
        </is>
      </c>
    </row>
    <row r="797">
      <c r="A797" s="6" t="inlineStr">
        <is>
          <t>META</t>
        </is>
      </c>
      <c r="B797" s="6" t="inlineStr">
        <is>
          <t>2026-08-04</t>
        </is>
      </c>
      <c r="C797" s="6" t="inlineStr">
        <is>
          <t>Claude - chat</t>
        </is>
      </c>
      <c r="D797"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798">
      <c r="A798" s="6" t="inlineStr">
        <is>
          <t>META</t>
        </is>
      </c>
      <c r="B798" s="6" t="inlineStr">
        <is>
          <t>2026-08-04</t>
        </is>
      </c>
      <c r="C798" s="6" t="inlineStr">
        <is>
          <t>Claude - chat</t>
        </is>
      </c>
      <c r="D798"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799">
      <c r="A799" s="6" t="inlineStr">
        <is>
          <t>META</t>
        </is>
      </c>
      <c r="B799" s="6" t="inlineStr">
        <is>
          <t>2026-08-04</t>
        </is>
      </c>
      <c r="C799" s="6" t="inlineStr">
        <is>
          <t>Claude - chat</t>
        </is>
      </c>
      <c r="D799"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0">
      <c r="A800" s="6" t="inlineStr">
        <is>
          <t>META</t>
        </is>
      </c>
      <c r="B800" s="6" t="inlineStr">
        <is>
          <t>2026-08-04</t>
        </is>
      </c>
      <c r="C800" s="6" t="inlineStr">
        <is>
          <t>Claude - chat</t>
        </is>
      </c>
      <c r="D800"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1">
      <c r="A801" s="6" t="inlineStr">
        <is>
          <t>META</t>
        </is>
      </c>
      <c r="B801" s="6" t="inlineStr">
        <is>
          <t>2026-08-04</t>
        </is>
      </c>
      <c r="C801" s="6" t="inlineStr">
        <is>
          <t>Claude - chat</t>
        </is>
      </c>
      <c r="D801" s="6" t="inlineStr">
        <is>
          <t>The dashboard's fair-value band says it is too cheap. Twenty-three analysts put Meta's reasonable range at $700 to $880. Today's price is below even the *bottom* of that band. Not one of the other nine names is below the low end of its own band.</t>
        </is>
      </c>
    </row>
    <row r="802">
      <c r="A802" s="6" t="inlineStr">
        <is>
          <t>META</t>
        </is>
      </c>
      <c r="B802" s="6" t="inlineStr">
        <is>
          <t>2026-08-04</t>
        </is>
      </c>
      <c r="C802" s="6" t="inlineStr">
        <is>
          <t>Claude - chat</t>
        </is>
      </c>
      <c r="D802"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3">
      <c r="A803" s="6" t="inlineStr">
        <is>
          <t>META</t>
        </is>
      </c>
      <c r="B803" s="6" t="inlineStr">
        <is>
          <t>2026-08-04</t>
        </is>
      </c>
      <c r="C803" s="6" t="inlineStr">
        <is>
          <t>Claude - chat</t>
        </is>
      </c>
      <c r="D803"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4">
      <c r="A804" s="6" t="inlineStr">
        <is>
          <t>META</t>
        </is>
      </c>
      <c r="B804" s="6" t="inlineStr">
        <is>
          <t>2026-08-04</t>
        </is>
      </c>
      <c r="C804" s="6" t="inlineStr">
        <is>
          <t>Claude - chat</t>
        </is>
      </c>
      <c r="D804" s="6" t="inlineStr">
        <is>
          <t>| Daily users | 3.6 billion | Roughly 4 in every 10 people alive open a Meta app every day |</t>
        </is>
      </c>
    </row>
    <row r="805">
      <c r="A805" s="6" t="inlineStr">
        <is>
          <t>META</t>
        </is>
      </c>
      <c r="B805" s="6" t="inlineStr">
        <is>
          <t>2026-08-05</t>
        </is>
      </c>
      <c r="C805" s="6" t="inlineStr">
        <is>
          <t>Claude - chat</t>
        </is>
      </c>
      <c r="D805"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6">
      <c r="A806" s="6" t="inlineStr">
        <is>
          <t>MPWR</t>
        </is>
      </c>
      <c r="B806" s="6" t="inlineStr">
        <is>
          <t>2026-07-21</t>
        </is>
      </c>
      <c r="C806" s="6" t="inlineStr">
        <is>
          <t>Claude - chat</t>
        </is>
      </c>
      <c r="D806" s="6" t="inlineStr">
        <is>
          <t>Changes I made from your note: MPWR moved to Energy (your note lists it there — 5K) and group 4 renamed "Memory &amp; Storage."</t>
        </is>
      </c>
    </row>
    <row r="807">
      <c r="A807" s="6" t="inlineStr">
        <is>
          <t>MPWR</t>
        </is>
      </c>
      <c r="B807" s="6" t="inlineStr">
        <is>
          <t>2026-07-22</t>
        </is>
      </c>
      <c r="C807" s="6" t="inlineStr">
        <is>
          <t>Claude - chat</t>
        </is>
      </c>
      <c r="D807" s="6" t="inlineStr">
        <is>
          <t>NBIS at 0 and IREN at 45 sh / $1,735.17 confirmed clean against Monday's bookings, and I refreshed the small intraday price drifts (ETN, LITE, MPWR, ZETA).</t>
        </is>
      </c>
    </row>
    <row r="808">
      <c r="A808" s="6" t="inlineStr">
        <is>
          <t>MPWR</t>
        </is>
      </c>
      <c r="B808" s="6" t="inlineStr">
        <is>
          <t>2026-07-31</t>
        </is>
      </c>
      <c r="C808" s="6" t="inlineStr">
        <is>
          <t>Claude - chat</t>
        </is>
      </c>
      <c r="D80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09">
      <c r="A809" s="6" t="inlineStr">
        <is>
          <t>MPWR</t>
        </is>
      </c>
      <c r="B809" s="6" t="inlineStr">
        <is>
          <t>2026-07-31</t>
        </is>
      </c>
      <c r="C809" s="6" t="inlineStr">
        <is>
          <t>Claude - chat</t>
        </is>
      </c>
      <c r="D80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0">
      <c r="A810" s="6" t="inlineStr">
        <is>
          <t>MPWR</t>
        </is>
      </c>
      <c r="B810" s="6" t="inlineStr">
        <is>
          <t>2026-08-01</t>
        </is>
      </c>
      <c r="C810" s="6" t="inlineStr">
        <is>
          <t>Claude - chat</t>
        </is>
      </c>
      <c r="D810" s="6" t="inlineStr">
        <is>
          <t>I did preserve everything useful the jobs did — the earnings-related fundamentals refresh on ETN, CCJ, MPWR, TEM and YUM is intact. Only the prices were overridden.</t>
        </is>
      </c>
    </row>
    <row r="811">
      <c r="A811" s="6" t="inlineStr">
        <is>
          <t>MPWR</t>
        </is>
      </c>
      <c r="B811" s="6" t="inlineStr">
        <is>
          <t>2026-08-04</t>
        </is>
      </c>
      <c r="C811" s="6" t="inlineStr">
        <is>
          <t>Claude - chat</t>
        </is>
      </c>
      <c r="D811" s="6" t="inlineStr">
        <is>
          <t>Energy drops from 18 names to 12 and is now much cleaner — it's the electrification-and-power-equipment bucket (ETN, VRT, GEV, VST, NEE, MPWR) plus the small alternative-energy watchlist, rather than a catch-all.</t>
        </is>
      </c>
    </row>
    <row r="812">
      <c r="A812" s="6" t="inlineStr">
        <is>
          <t>MPWR</t>
        </is>
      </c>
      <c r="B812" s="6" t="inlineStr">
        <is>
          <t>2026-08-07</t>
        </is>
      </c>
      <c r="C812" s="6" t="inlineStr">
        <is>
          <t>Dashboard note 217d94c</t>
        </is>
      </c>
      <c r="D81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13">
      <c r="A813" s="6" t="inlineStr">
        <is>
          <t>MRVL</t>
        </is>
      </c>
      <c r="B813" s="6" t="inlineStr">
        <is>
          <t>2026-07-22</t>
        </is>
      </c>
      <c r="C813" s="6" t="inlineStr">
        <is>
          <t>Claude - chat</t>
        </is>
      </c>
      <c r="D81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4">
      <c r="A814" s="6" t="inlineStr">
        <is>
          <t>MRVL</t>
        </is>
      </c>
      <c r="B814" s="6" t="inlineStr">
        <is>
          <t>2026-07-23</t>
        </is>
      </c>
      <c r="C814" s="6" t="inlineStr">
        <is>
          <t>Claude - chat</t>
        </is>
      </c>
      <c r="D81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5">
      <c r="A815" s="6" t="inlineStr">
        <is>
          <t>MSFT</t>
        </is>
      </c>
      <c r="B815" s="6" t="inlineStr">
        <is>
          <t>2026-07-20</t>
        </is>
      </c>
      <c r="C815" s="6" t="inlineStr">
        <is>
          <t>Claude - chat</t>
        </is>
      </c>
      <c r="D815"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6">
      <c r="A816" s="6" t="inlineStr">
        <is>
          <t>MSFT</t>
        </is>
      </c>
      <c r="B816" s="6" t="inlineStr">
        <is>
          <t>2026-07-20</t>
        </is>
      </c>
      <c r="C816" s="6" t="inlineStr">
        <is>
          <t>Claude - chat</t>
        </is>
      </c>
      <c r="D816"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7">
      <c r="A817" s="6" t="inlineStr">
        <is>
          <t>MSFT</t>
        </is>
      </c>
      <c r="B817" s="6" t="inlineStr">
        <is>
          <t>2026-07-20</t>
        </is>
      </c>
      <c r="C817" s="6" t="inlineStr">
        <is>
          <t>Claude - chat</t>
        </is>
      </c>
      <c r="D817" s="6" t="inlineStr">
        <is>
          <t>- MSFT and ORCL sit almost on top of each other (~66-68% GM, ~22-23x) — the market is pricing Oracle like Microsoft on these two axes, despite wildly different FCF profiles. That's either your ORCL opportunity or the market telling you something.</t>
        </is>
      </c>
    </row>
    <row r="818">
      <c r="A818" s="6" t="inlineStr">
        <is>
          <t>MSFT</t>
        </is>
      </c>
      <c r="B818" s="6" t="inlineStr">
        <is>
          <t>2026-07-20</t>
        </is>
      </c>
      <c r="C818" s="6" t="inlineStr">
        <is>
          <t>Claude - chat</t>
        </is>
      </c>
      <c r="D818"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19">
      <c r="A819" s="6" t="inlineStr">
        <is>
          <t>MSFT</t>
        </is>
      </c>
      <c r="B819" s="6" t="inlineStr">
        <is>
          <t>2026-07-20</t>
        </is>
      </c>
      <c r="C819" s="6" t="inlineStr">
        <is>
          <t>Claude - chat</t>
        </is>
      </c>
      <c r="D819"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0">
      <c r="A820" s="6" t="inlineStr">
        <is>
          <t>MSFT</t>
        </is>
      </c>
      <c r="B820" s="6" t="inlineStr">
        <is>
          <t>2026-07-20</t>
        </is>
      </c>
      <c r="C820" s="6" t="inlineStr">
        <is>
          <t>Claude - chat</t>
        </is>
      </c>
      <c r="D82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1">
      <c r="A821" s="6" t="inlineStr">
        <is>
          <t>MSFT</t>
        </is>
      </c>
      <c r="B821" s="6" t="inlineStr">
        <is>
          <t>2026-07-20</t>
        </is>
      </c>
      <c r="C821" s="6" t="inlineStr">
        <is>
          <t>Claude - chat</t>
        </is>
      </c>
      <c r="D821"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2">
      <c r="A822" s="6" t="inlineStr">
        <is>
          <t>MSFT</t>
        </is>
      </c>
      <c r="B822" s="6" t="inlineStr">
        <is>
          <t>2026-07-21</t>
        </is>
      </c>
      <c r="C822" s="6" t="inlineStr">
        <is>
          <t>Claude - chat</t>
        </is>
      </c>
      <c r="D82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3">
      <c r="A823" s="6" t="inlineStr">
        <is>
          <t>MSFT</t>
        </is>
      </c>
      <c r="B823" s="6" t="inlineStr">
        <is>
          <t>2026-07-21</t>
        </is>
      </c>
      <c r="C823" s="6" t="inlineStr">
        <is>
          <t>Claude - chat</t>
        </is>
      </c>
      <c r="D823" s="6" t="inlineStr">
        <is>
          <t>- Option volatility analysis — vol surfaces and Greeks; useful if you ever sell covered calls against NVDA/MSFT.</t>
        </is>
      </c>
    </row>
    <row r="824">
      <c r="A824" s="6" t="inlineStr">
        <is>
          <t>MSFT</t>
        </is>
      </c>
      <c r="B824" s="6" t="inlineStr">
        <is>
          <t>2026-07-21</t>
        </is>
      </c>
      <c r="C824" s="6" t="inlineStr">
        <is>
          <t>Claude - chat</t>
        </is>
      </c>
      <c r="D82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5">
      <c r="A825" s="6" t="inlineStr">
        <is>
          <t>MSFT</t>
        </is>
      </c>
      <c r="B825" s="6" t="inlineStr">
        <is>
          <t>2026-07-21</t>
        </is>
      </c>
      <c r="C825" s="6" t="inlineStr">
        <is>
          <t>Claude - chat</t>
        </is>
      </c>
      <c r="D825" s="6" t="inlineStr">
        <is>
          <t>| Analyst data (price targets, upgrades/downgrades, estimates) | ⚠️ only ~11 mega-caps (NVDA, MSFT, AAPL, TSM...) | The Street-signals section — this is the gated part |</t>
        </is>
      </c>
    </row>
    <row r="826">
      <c r="A826" s="6" t="inlineStr">
        <is>
          <t>MSFT</t>
        </is>
      </c>
      <c r="B826" s="6" t="inlineStr">
        <is>
          <t>2026-07-22</t>
        </is>
      </c>
      <c r="C826" s="6" t="inlineStr">
        <is>
          <t>Claude - chat</t>
        </is>
      </c>
      <c r="D82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7">
      <c r="A827" s="6" t="inlineStr">
        <is>
          <t>MSFT</t>
        </is>
      </c>
      <c r="B827" s="6" t="inlineStr">
        <is>
          <t>2026-07-23</t>
        </is>
      </c>
      <c r="C827" s="6" t="inlineStr">
        <is>
          <t>Claude - chat</t>
        </is>
      </c>
      <c r="D827"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8">
      <c r="A828" s="6" t="inlineStr">
        <is>
          <t>MSFT</t>
        </is>
      </c>
      <c r="B828" s="6" t="inlineStr">
        <is>
          <t>2026-07-24</t>
        </is>
      </c>
      <c r="C828" s="6" t="inlineStr">
        <is>
          <t>Claude - chat</t>
        </is>
      </c>
      <c r="D828"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29">
      <c r="A829" s="6" t="inlineStr">
        <is>
          <t>MSFT</t>
        </is>
      </c>
      <c r="B829" s="6" t="inlineStr">
        <is>
          <t>2026-07-25</t>
        </is>
      </c>
      <c r="C829" s="6" t="inlineStr">
        <is>
          <t>Claude - chat</t>
        </is>
      </c>
      <c r="D829"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0">
      <c r="A830" s="6" t="inlineStr">
        <is>
          <t>MSFT</t>
        </is>
      </c>
      <c r="B830" s="6" t="inlineStr">
        <is>
          <t>2026-07-28</t>
        </is>
      </c>
      <c r="C830" s="6" t="inlineStr">
        <is>
          <t>Claude - chat</t>
        </is>
      </c>
      <c r="D830"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1">
      <c r="A831" s="6" t="inlineStr">
        <is>
          <t>MSFT</t>
        </is>
      </c>
      <c r="B831" s="6" t="inlineStr">
        <is>
          <t>2026-07-29</t>
        </is>
      </c>
      <c r="C831" s="6" t="inlineStr">
        <is>
          <t>Claude - chat</t>
        </is>
      </c>
      <c r="D831"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2">
      <c r="A832" s="6" t="inlineStr">
        <is>
          <t>MSFT</t>
        </is>
      </c>
      <c r="B832" s="6" t="inlineStr">
        <is>
          <t>2026-07-29</t>
        </is>
      </c>
      <c r="C832" s="6" t="inlineStr">
        <is>
          <t>Claude - chat</t>
        </is>
      </c>
      <c r="D832"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3">
      <c r="A833" s="6" t="inlineStr">
        <is>
          <t>MSFT</t>
        </is>
      </c>
      <c r="B833" s="6" t="inlineStr">
        <is>
          <t>2026-07-29</t>
        </is>
      </c>
      <c r="C833" s="6" t="inlineStr">
        <is>
          <t>Claude - chat</t>
        </is>
      </c>
      <c r="D833"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4">
      <c r="A834" s="6" t="inlineStr">
        <is>
          <t>MSFT</t>
        </is>
      </c>
      <c r="B834" s="6" t="inlineStr">
        <is>
          <t>2026-07-29</t>
        </is>
      </c>
      <c r="C834" s="6" t="inlineStr">
        <is>
          <t>Claude - chat</t>
        </is>
      </c>
      <c r="D834"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5">
      <c r="A835" s="6" t="inlineStr">
        <is>
          <t>MSFT</t>
        </is>
      </c>
      <c r="B835" s="6" t="inlineStr">
        <is>
          <t>2026-07-29</t>
        </is>
      </c>
      <c r="C835" s="6" t="inlineStr">
        <is>
          <t>Claude - chat</t>
        </is>
      </c>
      <c r="D835" s="6" t="inlineStr">
        <is>
          <t>One thing I noticed and did not chase: the board carries MSFT at $393.35, but my note from the earlier incident says the verified price then was ~$421. One of those is wrong and it's a held position. Want me to reconcile it?</t>
        </is>
      </c>
    </row>
    <row r="836">
      <c r="A836" s="6" t="inlineStr">
        <is>
          <t>MSFT</t>
        </is>
      </c>
      <c r="B836" s="6" t="inlineStr">
        <is>
          <t>2026-07-29</t>
        </is>
      </c>
      <c r="C836" s="6" t="inlineStr">
        <is>
          <t>Claude - chat</t>
        </is>
      </c>
      <c r="D836" s="6" t="inlineStr">
        <is>
          <t>On MSFT — question closed. POEMS shows $394.59 against the board's $393.35, 0.3% apart. The board was right; the "~$421" figure in my incident notes was the bad number, not the price on the page. No correction needed.</t>
        </is>
      </c>
    </row>
    <row r="837">
      <c r="A837" s="6" t="inlineStr">
        <is>
          <t>MSFT</t>
        </is>
      </c>
      <c r="B837" s="6" t="inlineStr">
        <is>
          <t>2026-07-30</t>
        </is>
      </c>
      <c r="C837" s="6" t="inlineStr">
        <is>
          <t>Claude - chat</t>
        </is>
      </c>
      <c r="D837"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8">
      <c r="A838" s="6" t="inlineStr">
        <is>
          <t>MSFT</t>
        </is>
      </c>
      <c r="B838" s="6" t="inlineStr">
        <is>
          <t>2026-07-30</t>
        </is>
      </c>
      <c r="C838" s="6" t="inlineStr">
        <is>
          <t>Claude - chat</t>
        </is>
      </c>
      <c r="D838" s="6" t="inlineStr">
        <is>
          <t>Your MSFT position: 113 sh, avg cost $449.72. At $425 you're down $2,770 (−5.5%) — the gap already repaired most of a $6,687 hole.</t>
        </is>
      </c>
    </row>
    <row r="839">
      <c r="A839" s="6" t="inlineStr">
        <is>
          <t>MSFT</t>
        </is>
      </c>
      <c r="B839" s="6" t="inlineStr">
        <is>
          <t>2026-07-30</t>
        </is>
      </c>
      <c r="C839" s="6" t="inlineStr">
        <is>
          <t>Claude - chat</t>
        </is>
      </c>
      <c r="D839" s="6" t="inlineStr">
        <is>
          <t>&gt; Recommendation: no, don't buy MSFT at market today. Work a limit at $402 for 22 shares (~$8,844), which closes the $60,000 MSFT budget almost exactly. And META goes first.</t>
        </is>
      </c>
    </row>
    <row r="840">
      <c r="A840" s="6" t="inlineStr">
        <is>
          <t>MSFT</t>
        </is>
      </c>
      <c r="B840" s="6" t="inlineStr">
        <is>
          <t>2026-07-30</t>
        </is>
      </c>
      <c r="C840" s="6" t="inlineStr">
        <is>
          <t>Claude - chat</t>
        </is>
      </c>
      <c r="D840"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1">
      <c r="A841" s="6" t="inlineStr">
        <is>
          <t>MSFT</t>
        </is>
      </c>
      <c r="B841" s="6" t="inlineStr">
        <is>
          <t>2026-07-30</t>
        </is>
      </c>
      <c r="C841" s="6" t="inlineStr">
        <is>
          <t>Claude - chat</t>
        </is>
      </c>
      <c r="D841"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2">
      <c r="A842" s="6" t="inlineStr">
        <is>
          <t>MSFT</t>
        </is>
      </c>
      <c r="B842" s="6" t="inlineStr">
        <is>
          <t>2026-07-30</t>
        </is>
      </c>
      <c r="C842" s="6" t="inlineStr">
        <is>
          <t>Claude - chat</t>
        </is>
      </c>
      <c r="D842"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3">
      <c r="A843" s="6" t="inlineStr">
        <is>
          <t>MSFT</t>
        </is>
      </c>
      <c r="B843" s="6" t="inlineStr">
        <is>
          <t>2026-07-31</t>
        </is>
      </c>
      <c r="C843" s="6" t="inlineStr">
        <is>
          <t>Claude - chat</t>
        </is>
      </c>
      <c r="D843" s="6" t="inlineStr">
        <is>
          <t>My words last turn: *"if MSFT closes above $440 on heavy volume with the 45% Azure guide intact, the gap isn't filling and I'm being clever for $500 on 22 shares — take it at market and move on."*</t>
        </is>
      </c>
    </row>
    <row r="844">
      <c r="A844" s="6" t="inlineStr">
        <is>
          <t>MSFT</t>
        </is>
      </c>
      <c r="B844" s="6" t="inlineStr">
        <is>
          <t>2026-07-31</t>
        </is>
      </c>
      <c r="C844" s="6" t="inlineStr">
        <is>
          <t>Claude - chat</t>
        </is>
      </c>
      <c r="D844"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5">
      <c r="A845" s="6" t="inlineStr">
        <is>
          <t>MSFT</t>
        </is>
      </c>
      <c r="B845" s="6" t="inlineStr">
        <is>
          <t>2026-07-31</t>
        </is>
      </c>
      <c r="C845" s="6" t="inlineStr">
        <is>
          <t>Claude - chat</t>
        </is>
      </c>
      <c r="D845"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6">
      <c r="A846" s="6" t="inlineStr">
        <is>
          <t>MSFT</t>
        </is>
      </c>
      <c r="B846" s="6" t="inlineStr">
        <is>
          <t>2026-07-31</t>
        </is>
      </c>
      <c r="C846" s="6" t="inlineStr">
        <is>
          <t>Claude - chat</t>
        </is>
      </c>
      <c r="D846" s="6" t="inlineStr">
        <is>
          <t>Conviction: META first, High. MSFT at market for the remaining budget, Medium-High. What would change my mind: META guiding 2027 capex above ~$135B without a Reels/AI revenue line to match — that's the number that turns the discount into a value trap.</t>
        </is>
      </c>
    </row>
    <row r="847">
      <c r="A847" s="6" t="inlineStr">
        <is>
          <t>MSFT</t>
        </is>
      </c>
      <c r="B847" s="6" t="inlineStr">
        <is>
          <t>2026-07-31</t>
        </is>
      </c>
      <c r="C847" s="6" t="inlineStr">
        <is>
          <t>Dashboard note 680b95b</t>
        </is>
      </c>
      <c r="D847" s="6" t="inlineStr">
        <is>
          <t>Jul 30, 2026 · close (23 tickers refreshed via FMP; remainder Jul 29 close — data source limited) — fundamentals refreshed Jul 30 (post-earnings: MSFT · META-week reporters)</t>
        </is>
      </c>
    </row>
    <row r="848">
      <c r="A848" s="6" t="inlineStr">
        <is>
          <t>MSFT</t>
        </is>
      </c>
      <c r="B848" s="6" t="inlineStr">
        <is>
          <t>2026-08-03</t>
        </is>
      </c>
      <c r="C848" s="6" t="inlineStr">
        <is>
          <t>Claude - chat</t>
        </is>
      </c>
      <c r="D848" s="6" t="inlineStr">
        <is>
          <t>| Skip for now | AMZN, GOOGL, MSFT | 23–33% above Dad's limits, smallest upside of the group | Medium |</t>
        </is>
      </c>
    </row>
    <row r="849">
      <c r="A849" s="6" t="inlineStr">
        <is>
          <t>MSFT</t>
        </is>
      </c>
      <c r="B849" s="6" t="inlineStr">
        <is>
          <t>2026-08-03</t>
        </is>
      </c>
      <c r="C849" s="6" t="inlineStr">
        <is>
          <t>Claude - chat</t>
        </is>
      </c>
      <c r="D849" s="6" t="inlineStr">
        <is>
          <t>| 3 | MSFT | $500m saved; 30% of code AI-written | ★★★★☆ Executive stated | $481.90 | 23.6× | +17% | Medium-High |</t>
        </is>
      </c>
    </row>
    <row r="850">
      <c r="A850" s="6" t="inlineStr">
        <is>
          <t>MSFT</t>
        </is>
      </c>
      <c r="B850" s="6" t="inlineStr">
        <is>
          <t>2026-08-03</t>
        </is>
      </c>
      <c r="C850" s="6" t="inlineStr">
        <is>
          <t>Claude - chat</t>
        </is>
      </c>
      <c r="D85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1">
      <c r="A851" s="6" t="inlineStr">
        <is>
          <t>MSFT</t>
        </is>
      </c>
      <c r="B851" s="6" t="inlineStr">
        <is>
          <t>2026-08-03</t>
        </is>
      </c>
      <c r="C851" s="6" t="inlineStr">
        <is>
          <t>Claude - chat</t>
        </is>
      </c>
      <c r="D851" s="6" t="inlineStr">
        <is>
          <t>Judson Althoff, Chief Commercial Officer, on record: Microsoft saved approximately $500 million in its call centres alone using AI. Nadella: 30% of Microsoft's code is already written by AI.</t>
        </is>
      </c>
    </row>
    <row r="852">
      <c r="A852" s="6" t="inlineStr">
        <is>
          <t>MSFT</t>
        </is>
      </c>
      <c r="B852" s="6" t="inlineStr">
        <is>
          <t>2026-08-03</t>
        </is>
      </c>
      <c r="C852" s="6" t="inlineStr">
        <is>
          <t>Claude - chat</t>
        </is>
      </c>
      <c r="D852" s="6" t="inlineStr">
        <is>
          <t>Q4 operating margin 45.1%. Azure +43%. Microsoft 365 Copilot passed 30 million paid seats — which makes Microsoft both an applier *and* a seller.</t>
        </is>
      </c>
    </row>
    <row r="853">
      <c r="A853" s="6" t="inlineStr">
        <is>
          <t>MSFT</t>
        </is>
      </c>
      <c r="B853" s="6" t="inlineStr">
        <is>
          <t>2026-08-03</t>
        </is>
      </c>
      <c r="C853" s="6" t="inlineStr">
        <is>
          <t>Claude - chat</t>
        </is>
      </c>
      <c r="D853"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4">
      <c r="A854" s="6" t="inlineStr">
        <is>
          <t>MSFT</t>
        </is>
      </c>
      <c r="B854" s="6" t="inlineStr">
        <is>
          <t>2026-08-04</t>
        </is>
      </c>
      <c r="C854" s="6" t="inlineStr">
        <is>
          <t>Claude - chat</t>
        </is>
      </c>
      <c r="D854" s="6" t="inlineStr">
        <is>
          <t>MSFT Aug 3 close = $487.65 — exactly the POEMS figure. Confirming with two more.</t>
        </is>
      </c>
    </row>
    <row r="855">
      <c r="A855" s="6" t="inlineStr">
        <is>
          <t>MSFT</t>
        </is>
      </c>
      <c r="B855" s="6" t="inlineStr">
        <is>
          <t>2026-08-04</t>
        </is>
      </c>
      <c r="C855" s="6" t="inlineStr">
        <is>
          <t>Claude - chat</t>
        </is>
      </c>
      <c r="D855" s="6" t="inlineStr">
        <is>
          <t>All four verified exactly (MSFT 487.65, META 590.24, TSM 406.11, GOOGL 373.51) — the POEMS "Current Price" column is the official Aug 3 close, not an intraday mark. I can use all 47.</t>
        </is>
      </c>
    </row>
    <row r="856">
      <c r="A856" s="6" t="inlineStr">
        <is>
          <t>MSFT</t>
        </is>
      </c>
      <c r="B856" s="6" t="inlineStr">
        <is>
          <t>2026-08-04</t>
        </is>
      </c>
      <c r="C856" s="6" t="inlineStr">
        <is>
          <t>Claude - chat</t>
        </is>
      </c>
      <c r="D856"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7">
      <c r="A857" s="6" t="inlineStr">
        <is>
          <t>MSFT</t>
        </is>
      </c>
      <c r="B857" s="6" t="inlineStr">
        <is>
          <t>2026-08-06</t>
        </is>
      </c>
      <c r="C857" s="6" t="inlineStr">
        <is>
          <t>Claude - chat</t>
        </is>
      </c>
      <c r="D857" s="6" t="inlineStr">
        <is>
          <t>- VEEV's return-on-capital reads 176% on one source and 31% on another. I stored the conservative 31.44%. The 176% is a maths artifact — Veeva has almost no debt and a tiny capital base, so the ratio explodes. Don't read it as "six times better than Microsoft."</t>
        </is>
      </c>
    </row>
    <row r="858">
      <c r="A858" s="6" t="inlineStr">
        <is>
          <t>MU</t>
        </is>
      </c>
      <c r="B858" s="6" t="inlineStr">
        <is>
          <t>2026-07-20</t>
        </is>
      </c>
      <c r="C858" s="6" t="inlineStr">
        <is>
          <t>Claude - chat</t>
        </is>
      </c>
      <c r="D858" s="6" t="inlineStr">
        <is>
          <t>- MU is the single best trade on the sheet: +187.7% YTD, +51% on your position, and the Street's $1,486 avg target still implies +75% — though at these levels I'd treat that target with healthy skepticism; memory cycles cut both ways.</t>
        </is>
      </c>
    </row>
    <row r="859">
      <c r="A859" s="6" t="inlineStr">
        <is>
          <t>MU</t>
        </is>
      </c>
      <c r="B859" s="6" t="inlineStr">
        <is>
          <t>2026-07-20</t>
        </is>
      </c>
      <c r="C859" s="6" t="inlineStr">
        <is>
          <t>Claude - chat</t>
        </is>
      </c>
      <c r="D859"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0">
      <c r="A860" s="6" t="inlineStr">
        <is>
          <t>MU</t>
        </is>
      </c>
      <c r="B860" s="6" t="inlineStr">
        <is>
          <t>2026-07-21</t>
        </is>
      </c>
      <c r="C860" s="6" t="inlineStr">
        <is>
          <t>Claude - chat</t>
        </is>
      </c>
      <c r="D860" s="6" t="inlineStr">
        <is>
          <t>4. Where the dry powder concentrates: Computing Chips ($68K) and Chips Manufacturing ($57K) — your two best-performing groups (+19%, +64%). The plan wants you adding to winners; NVDA alone has $8.5K of room, TSM $14K, MU $14.6K, AMD $11.2K.</t>
        </is>
      </c>
    </row>
    <row r="861">
      <c r="A861" s="6" t="inlineStr">
        <is>
          <t>MU</t>
        </is>
      </c>
      <c r="B861" s="6" t="inlineStr">
        <is>
          <t>2026-07-21</t>
        </is>
      </c>
      <c r="C861" s="6" t="inlineStr">
        <is>
          <t>Claude - chat</t>
        </is>
      </c>
      <c r="D861" s="6" t="inlineStr">
        <is>
          <t>The only red cell in the whole row is ORCL (3x over its 5K allocation) — everything else has room. Biggest green: NVDA +$8.5K, TSM +$14K, MU +$14.6K, AMD +$11.2K, Chips MFG names collectively +$57K.</t>
        </is>
      </c>
    </row>
    <row r="862">
      <c r="A862" s="6" t="inlineStr">
        <is>
          <t>MU</t>
        </is>
      </c>
      <c r="B862" s="6" t="inlineStr">
        <is>
          <t>2026-07-21</t>
        </is>
      </c>
      <c r="C862" s="6" t="inlineStr">
        <is>
          <t>Claude - chat</t>
        </is>
      </c>
      <c r="D862"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3">
      <c r="A863" s="6" t="inlineStr">
        <is>
          <t>MU</t>
        </is>
      </c>
      <c r="B863" s="6" t="inlineStr">
        <is>
          <t>2026-07-21</t>
        </is>
      </c>
      <c r="C863" s="6" t="inlineStr">
        <is>
          <t>Claude - chat</t>
        </is>
      </c>
      <c r="D863" s="6" t="inlineStr">
        <is>
          <t>Good — then let's mirror the selling machine on the buy side. Same philosophy: you decide the *what*, we engineer the *how*, and automation removes emotion from the *when*. Using MU as the live example, here's the full support stack:</t>
        </is>
      </c>
    </row>
    <row r="864">
      <c r="A864" s="6" t="inlineStr">
        <is>
          <t>MU</t>
        </is>
      </c>
      <c r="B864" s="6" t="inlineStr">
        <is>
          <t>2026-07-21</t>
        </is>
      </c>
      <c r="C864" s="6" t="inlineStr">
        <is>
          <t>Claude - chat</t>
        </is>
      </c>
      <c r="D864"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5">
      <c r="A865" s="6" t="inlineStr">
        <is>
          <t>MU</t>
        </is>
      </c>
      <c r="B865" s="6" t="inlineStr">
        <is>
          <t>2026-07-21</t>
        </is>
      </c>
      <c r="C865" s="6" t="inlineStr">
        <is>
          <t>Claude - chat</t>
        </is>
      </c>
      <c r="D865"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6">
      <c r="A866" s="6" t="inlineStr">
        <is>
          <t>MU</t>
        </is>
      </c>
      <c r="B866" s="6" t="inlineStr">
        <is>
          <t>2026-07-21</t>
        </is>
      </c>
      <c r="C866" s="6" t="inlineStr">
        <is>
          <t>Claude - chat</t>
        </is>
      </c>
      <c r="D866"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7">
      <c r="A867" s="6" t="inlineStr">
        <is>
          <t>MU</t>
        </is>
      </c>
      <c r="B867" s="6" t="inlineStr">
        <is>
          <t>2026-07-21</t>
        </is>
      </c>
      <c r="C867" s="6" t="inlineStr">
        <is>
          <t>Claude - chat</t>
        </is>
      </c>
      <c r="D867" s="6" t="inlineStr">
        <is>
          <t>Want me to build the real MU buy plan now — exact earnings date, fresh revision check, tuned levels — or park the template until you're ready to deploy?</t>
        </is>
      </c>
    </row>
    <row r="868">
      <c r="A868" s="6" t="inlineStr">
        <is>
          <t>MU</t>
        </is>
      </c>
      <c r="B868" s="6" t="inlineStr">
        <is>
          <t>2026-07-21</t>
        </is>
      </c>
      <c r="C868" s="6" t="inlineStr">
        <is>
          <t>Claude - chat</t>
        </is>
      </c>
      <c r="D868" s="6" t="inlineStr">
        <is>
          <t>On it — pulling fresh MU data first (the market's open right now, so these are live numbers):</t>
        </is>
      </c>
    </row>
    <row r="869">
      <c r="A869" s="6" t="inlineStr">
        <is>
          <t>MU</t>
        </is>
      </c>
      <c r="B869" s="6" t="inlineStr">
        <is>
          <t>2026-07-21</t>
        </is>
      </c>
      <c r="C869" s="6" t="inlineStr">
        <is>
          <t>Claude - chat</t>
        </is>
      </c>
      <c r="D869"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0">
      <c r="A870" s="6" t="inlineStr">
        <is>
          <t>MU</t>
        </is>
      </c>
      <c r="B870" s="6" t="inlineStr">
        <is>
          <t>2026-07-21</t>
        </is>
      </c>
      <c r="C870" s="6" t="inlineStr">
        <is>
          <t>Claude - chat</t>
        </is>
      </c>
      <c r="D870"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1">
      <c r="A871" s="6" t="inlineStr">
        <is>
          <t>MU</t>
        </is>
      </c>
      <c r="B871" s="6" t="inlineStr">
        <is>
          <t>2026-07-21</t>
        </is>
      </c>
      <c r="C871" s="6" t="inlineStr">
        <is>
          <t>Claude - chat</t>
        </is>
      </c>
      <c r="D871"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2">
      <c r="A872" s="6" t="inlineStr">
        <is>
          <t>MU</t>
        </is>
      </c>
      <c r="B872" s="6" t="inlineStr">
        <is>
          <t>2026-07-21</t>
        </is>
      </c>
      <c r="C872" s="6" t="inlineStr">
        <is>
          <t>Claude - chat</t>
        </is>
      </c>
      <c r="D872" s="6" t="inlineStr">
        <is>
          <t>Your two orders tonight: BUY 6 MU @ limit $860 GTC · BUY 6 MU @ limit $780 GTC — that's it. The third tranche (~6 sh at ~$700) deliberately has *no* order; it waits for my ⚠ signal confirming the thesis is intact if price ever gets there.</t>
        </is>
      </c>
    </row>
    <row r="873">
      <c r="A873" s="6" t="inlineStr">
        <is>
          <t>MU</t>
        </is>
      </c>
      <c r="B873" s="6" t="inlineStr">
        <is>
          <t>2026-07-21</t>
        </is>
      </c>
      <c r="C873" s="6" t="inlineStr">
        <is>
          <t>Claude - chat</t>
        </is>
      </c>
      <c r="D873" s="6" t="inlineStr">
        <is>
          <t>Standing rules: cancel unfilled nets if MU closes below $650 or estimates turn down · no new buying within 5 days of fiscal Q4 earnings (~late Sept, exact date being confirmed by the watch) · everything fits inside your $14.6K budget room.</t>
        </is>
      </c>
    </row>
    <row r="874">
      <c r="A874" s="6" t="inlineStr">
        <is>
          <t>MU</t>
        </is>
      </c>
      <c r="B874" s="6" t="inlineStr">
        <is>
          <t>2026-07-21</t>
        </is>
      </c>
      <c r="C874" s="6" t="inlineStr">
        <is>
          <t>Claude - chat</t>
        </is>
      </c>
      <c r="D874" s="6" t="inlineStr">
        <is>
          <t>Already running: the 20:45 evening watch covers MU alongside the IREN/NBIS exits starting tonight — fills, invalidation, reserve signal, earnings date.</t>
        </is>
      </c>
    </row>
    <row r="875">
      <c r="A875" s="6" t="inlineStr">
        <is>
          <t>MU</t>
        </is>
      </c>
      <c r="B875" s="6" t="inlineStr">
        <is>
          <t>2026-07-21</t>
        </is>
      </c>
      <c r="C875" s="6" t="inlineStr">
        <is>
          <t>Claude - chat</t>
        </is>
      </c>
      <c r="D875"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6">
      <c r="A876" s="6" t="inlineStr">
        <is>
          <t>MU</t>
        </is>
      </c>
      <c r="B876" s="6" t="inlineStr">
        <is>
          <t>2026-07-21</t>
        </is>
      </c>
      <c r="C876" s="6" t="inlineStr">
        <is>
          <t>Claude - chat</t>
        </is>
      </c>
      <c r="D876"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7">
      <c r="A877" s="6" t="inlineStr">
        <is>
          <t>MU</t>
        </is>
      </c>
      <c r="B877" s="6" t="inlineStr">
        <is>
          <t>2026-07-21</t>
        </is>
      </c>
      <c r="C877" s="6" t="inlineStr">
        <is>
          <t>Claude - chat</t>
        </is>
      </c>
      <c r="D877"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8">
      <c r="A878" s="6" t="inlineStr">
        <is>
          <t>MU</t>
        </is>
      </c>
      <c r="B878" s="6" t="inlineStr">
        <is>
          <t>2026-07-21</t>
        </is>
      </c>
      <c r="C878" s="6" t="inlineStr">
        <is>
          <t>Claude - chat</t>
        </is>
      </c>
      <c r="D878" s="6" t="inlineStr">
        <is>
          <t>Tonight's complete ticket stands at six orders: four sells (IREN/NBIS), two buys (MU). Watch fires at 20:45. Report fills as they land, Salee — and good hunting. 🎯</t>
        </is>
      </c>
    </row>
    <row r="879">
      <c r="A879" s="6" t="inlineStr">
        <is>
          <t>MU</t>
        </is>
      </c>
      <c r="B879" s="6" t="inlineStr">
        <is>
          <t>2026-07-21</t>
        </is>
      </c>
      <c r="C879" s="6" t="inlineStr">
        <is>
          <t>Claude - chat</t>
        </is>
      </c>
      <c r="D879"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0">
      <c r="A880" s="6" t="inlineStr">
        <is>
          <t>MU</t>
        </is>
      </c>
      <c r="B880" s="6" t="inlineStr">
        <is>
          <t>2026-07-21</t>
        </is>
      </c>
      <c r="C880" s="6" t="inlineStr">
        <is>
          <t>Claude - chat</t>
        </is>
      </c>
      <c r="D880"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1">
      <c r="A881" s="6" t="inlineStr">
        <is>
          <t>MU</t>
        </is>
      </c>
      <c r="B881" s="6" t="inlineStr">
        <is>
          <t>2026-07-21</t>
        </is>
      </c>
      <c r="C881" s="6" t="inlineStr">
        <is>
          <t>Claude - chat</t>
        </is>
      </c>
      <c r="D881"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2">
      <c r="A882" s="6" t="inlineStr">
        <is>
          <t>MU</t>
        </is>
      </c>
      <c r="B882" s="6" t="inlineStr">
        <is>
          <t>2026-07-21</t>
        </is>
      </c>
      <c r="C882" s="6" t="inlineStr">
        <is>
          <t>Claude - chat</t>
        </is>
      </c>
      <c r="D882" s="6" t="inlineStr">
        <is>
          <t>You have live orders working for tonight — IREN, NBIS, MU. That's enough action for one session, Salee. The best trade on ARM today is patience. 🎯</t>
        </is>
      </c>
    </row>
    <row r="883">
      <c r="A883" s="6" t="inlineStr">
        <is>
          <t>MU</t>
        </is>
      </c>
      <c r="B883" s="6" t="inlineStr">
        <is>
          <t>2026-07-21</t>
        </is>
      </c>
      <c r="C883" s="6" t="inlineStr">
        <is>
          <t>Claude - chat</t>
        </is>
      </c>
      <c r="D883"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4">
      <c r="A884" s="6" t="inlineStr">
        <is>
          <t>MU</t>
        </is>
      </c>
      <c r="B884" s="6" t="inlineStr">
        <is>
          <t>2026-07-21</t>
        </is>
      </c>
      <c r="C884" s="6" t="inlineStr">
        <is>
          <t>Claude - chat</t>
        </is>
      </c>
      <c r="D884" s="6" t="inlineStr">
        <is>
          <t>Everything stands ready for tonight: six orders on your ticket (IREN ×2, NBIS ×2, MU ×2), trade watch firing at 20:45, and the full refresh machinery humming on schedule.</t>
        </is>
      </c>
    </row>
    <row r="885">
      <c r="A885" s="6" t="inlineStr">
        <is>
          <t>MU</t>
        </is>
      </c>
      <c r="B885" s="6" t="inlineStr">
        <is>
          <t>2026-07-21</t>
        </is>
      </c>
      <c r="C885" s="6" t="inlineStr">
        <is>
          <t>Claude - chat</t>
        </is>
      </c>
      <c r="D885"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6">
      <c r="A886" s="6" t="inlineStr">
        <is>
          <t>MU</t>
        </is>
      </c>
      <c r="B886" s="6" t="inlineStr">
        <is>
          <t>2026-07-21</t>
        </is>
      </c>
      <c r="C886" s="6" t="inlineStr">
        <is>
          <t>Claude - chat</t>
        </is>
      </c>
      <c r="D886"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7">
      <c r="A887" s="6" t="inlineStr">
        <is>
          <t>MU</t>
        </is>
      </c>
      <c r="B887" s="6" t="inlineStr">
        <is>
          <t>2026-07-22</t>
        </is>
      </c>
      <c r="C887" s="6" t="inlineStr">
        <is>
          <t>Claude - chat</t>
        </is>
      </c>
      <c r="D887" s="6" t="inlineStr">
        <is>
          <t>| BUY MU 2 sh @ $921.01 | Avg cost now $585.20 on 29.45 sh — MU closed $970.82 (+12.2% day), unrealized +65.9% | — |</t>
        </is>
      </c>
    </row>
    <row r="888">
      <c r="A888" s="6" t="inlineStr">
        <is>
          <t>MU</t>
        </is>
      </c>
      <c r="B888" s="6" t="inlineStr">
        <is>
          <t>2026-07-22</t>
        </is>
      </c>
      <c r="C888" s="6" t="inlineStr">
        <is>
          <t>Claude - chat</t>
        </is>
      </c>
      <c r="D888"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89">
      <c r="A889" s="6" t="inlineStr">
        <is>
          <t>MU</t>
        </is>
      </c>
      <c r="B889" s="6" t="inlineStr">
        <is>
          <t>2026-07-22</t>
        </is>
      </c>
      <c r="C889" s="6" t="inlineStr">
        <is>
          <t>Claude - chat</t>
        </is>
      </c>
      <c r="D889" s="6" t="inlineStr">
        <is>
          <t>The workbook carries the new positions too (NBIS zeroed, IREN 45 sh, MU 29.45 sh), recalc clean. And nice discipline on the NBIS exit — that's a +51.9% realized gain on a name we'd flagged To Be Sold, sold into strength rather than hope. 🎯</t>
        </is>
      </c>
    </row>
    <row r="890">
      <c r="A890" s="6" t="inlineStr">
        <is>
          <t>MU</t>
        </is>
      </c>
      <c r="B890" s="6" t="inlineStr">
        <is>
          <t>2026-07-22</t>
        </is>
      </c>
      <c r="C890" s="6" t="inlineStr">
        <is>
          <t>Claude - chat</t>
        </is>
      </c>
      <c r="D890" s="6" t="inlineStr">
        <is>
          <t>| 5 | MU cost | $17,242.60 | $17,234.04 | +$8.56 — commission/fees on the +2 sh fill; avg cost is $585.49, not $585.20 |</t>
        </is>
      </c>
    </row>
    <row r="891">
      <c r="A891" s="6" t="inlineStr">
        <is>
          <t>MU</t>
        </is>
      </c>
      <c r="B891" s="6" t="inlineStr">
        <is>
          <t>2026-07-22</t>
        </is>
      </c>
      <c r="C891" s="6" t="inlineStr">
        <is>
          <t>Claude - chat</t>
        </is>
      </c>
      <c r="D891" s="6" t="inlineStr">
        <is>
          <t>Cost basis: $544,094 − $536,988 = +$7,106 — same story: ORCL +$7,316, IONQ +$3,569, ISRG −$1,764, CDNS −$2,007, MU fee −$8.56 → +$7,106 ✓. Both legs reconcile with zero unexplained residual, which is what tells me the current book is right, not just close.</t>
        </is>
      </c>
    </row>
    <row r="892">
      <c r="A892" s="6" t="inlineStr">
        <is>
          <t>MU</t>
        </is>
      </c>
      <c r="B892" s="6" t="inlineStr">
        <is>
          <t>2026-07-22</t>
        </is>
      </c>
      <c r="C892" s="6" t="inlineStr">
        <is>
          <t>Claude - chat</t>
        </is>
      </c>
      <c r="D89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3">
      <c r="A893" s="6" t="inlineStr">
        <is>
          <t>MU</t>
        </is>
      </c>
      <c r="B893" s="6" t="inlineStr">
        <is>
          <t>2026-07-22</t>
        </is>
      </c>
      <c r="C893" s="6" t="inlineStr">
        <is>
          <t>Claude - chat</t>
        </is>
      </c>
      <c r="D893"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4">
      <c r="A894" s="6" t="inlineStr">
        <is>
          <t>MU</t>
        </is>
      </c>
      <c r="B894" s="6" t="inlineStr">
        <is>
          <t>2026-07-22</t>
        </is>
      </c>
      <c r="C894" s="6" t="inlineStr">
        <is>
          <t>Claude - chat</t>
        </is>
      </c>
      <c r="D894"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5">
      <c r="A895" s="6" t="inlineStr">
        <is>
          <t>MU</t>
        </is>
      </c>
      <c r="B895" s="6" t="inlineStr">
        <is>
          <t>2026-07-22</t>
        </is>
      </c>
      <c r="C895" s="6" t="inlineStr">
        <is>
          <t>Claude - chat</t>
        </is>
      </c>
      <c r="D89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6">
      <c r="A896" s="6" t="inlineStr">
        <is>
          <t>MU</t>
        </is>
      </c>
      <c r="B896" s="6" t="inlineStr">
        <is>
          <t>2026-07-22</t>
        </is>
      </c>
      <c r="C896" s="6" t="inlineStr">
        <is>
          <t>Claude - chat</t>
        </is>
      </c>
      <c r="D896"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7">
      <c r="A897" s="6" t="inlineStr">
        <is>
          <t>MU</t>
        </is>
      </c>
      <c r="B897" s="6" t="inlineStr">
        <is>
          <t>2026-07-22</t>
        </is>
      </c>
      <c r="C897" s="6" t="inlineStr">
        <is>
          <t>Claude - chat</t>
        </is>
      </c>
      <c r="D897"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8">
      <c r="A898" s="6" t="inlineStr">
        <is>
          <t>MU</t>
        </is>
      </c>
      <c r="B898" s="6" t="inlineStr">
        <is>
          <t>2026-07-22</t>
        </is>
      </c>
      <c r="C898" s="6" t="inlineStr">
        <is>
          <t>Claude - chat</t>
        </is>
      </c>
      <c r="D898"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99">
      <c r="A899" s="6" t="inlineStr">
        <is>
          <t>MU</t>
        </is>
      </c>
      <c r="B899" s="6" t="inlineStr">
        <is>
          <t>2026-07-24</t>
        </is>
      </c>
      <c r="C899" s="6" t="inlineStr">
        <is>
          <t>Claude - chat</t>
        </is>
      </c>
      <c r="D899"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0">
      <c r="A900" s="6" t="inlineStr">
        <is>
          <t>MU</t>
        </is>
      </c>
      <c r="B900" s="6" t="inlineStr">
        <is>
          <t>2026-07-24</t>
        </is>
      </c>
      <c r="C900" s="6" t="inlineStr">
        <is>
          <t>Claude - chat</t>
        </is>
      </c>
      <c r="D900"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1">
      <c r="A901" s="6" t="inlineStr">
        <is>
          <t>MU</t>
        </is>
      </c>
      <c r="B901" s="6" t="inlineStr">
        <is>
          <t>2026-07-24</t>
        </is>
      </c>
      <c r="C901" s="6" t="inlineStr">
        <is>
          <t>Claude - chat</t>
        </is>
      </c>
      <c r="D9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2">
      <c r="A902" s="6" t="inlineStr">
        <is>
          <t>MU</t>
        </is>
      </c>
      <c r="B902" s="6" t="inlineStr">
        <is>
          <t>2026-07-24</t>
        </is>
      </c>
      <c r="C902" s="6" t="inlineStr">
        <is>
          <t>Claude - chat</t>
        </is>
      </c>
      <c r="D9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3">
      <c r="A903" s="6" t="inlineStr">
        <is>
          <t>MU</t>
        </is>
      </c>
      <c r="B903" s="6" t="inlineStr">
        <is>
          <t>2026-07-24</t>
        </is>
      </c>
      <c r="C903" s="6" t="inlineStr">
        <is>
          <t>Claude - chat</t>
        </is>
      </c>
      <c r="D9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4">
      <c r="A904" s="6" t="inlineStr">
        <is>
          <t>MU</t>
        </is>
      </c>
      <c r="B904" s="6" t="inlineStr">
        <is>
          <t>2026-07-24</t>
        </is>
      </c>
      <c r="C904" s="6" t="inlineStr">
        <is>
          <t>Claude - chat</t>
        </is>
      </c>
      <c r="D904" s="6" t="inlineStr">
        <is>
          <t>&gt; `Transaction In` row 61 — the MU lot (5 sh @ $365) has Commission (L61) = $58.56, while every other MU lot is $8.56. That extra $50 is MU's *entire* $50.00 drift. It looks like a fat-finger (an extra "5" in the commission).</t>
        </is>
      </c>
    </row>
    <row r="905">
      <c r="A905" s="6" t="inlineStr">
        <is>
          <t>MU</t>
        </is>
      </c>
      <c r="B905" s="6" t="inlineStr">
        <is>
          <t>2026-07-24</t>
        </is>
      </c>
      <c r="C905" s="6" t="inlineStr">
        <is>
          <t>Claude - chat</t>
        </is>
      </c>
      <c r="D905" s="6" t="inlineStr">
        <is>
          <t>Fix: set L61 = 8.56 (or reduce J61 by $50). MU then ties to POEMS exactly. This is the one I'd correct with confidence.</t>
        </is>
      </c>
    </row>
    <row r="906">
      <c r="A906" s="6" t="inlineStr">
        <is>
          <t>MU</t>
        </is>
      </c>
      <c r="B906" s="6" t="inlineStr">
        <is>
          <t>2026-07-24</t>
        </is>
      </c>
      <c r="C906" s="6" t="inlineStr">
        <is>
          <t>Claude - chat</t>
        </is>
      </c>
      <c r="D906"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7">
      <c r="A907" s="6" t="inlineStr">
        <is>
          <t>MU</t>
        </is>
      </c>
      <c r="B907" s="6" t="inlineStr">
        <is>
          <t>2026-07-24</t>
        </is>
      </c>
      <c r="C907" s="6" t="inlineStr">
        <is>
          <t>Claude - chat</t>
        </is>
      </c>
      <c r="D907" s="6" t="inlineStr">
        <is>
          <t>The only open item waiting on you is the `Transaction In` cleanup — MU row 61 is the guaranteed $50 fix, plus the small commission trims on the other five. Whenever you're back, just send the day's POEMS screenshot and I'll pick it up from there. 📊</t>
        </is>
      </c>
    </row>
    <row r="908">
      <c r="A908" s="6" t="inlineStr">
        <is>
          <t>MU</t>
        </is>
      </c>
      <c r="B908" s="6" t="inlineStr">
        <is>
          <t>2026-07-25</t>
        </is>
      </c>
      <c r="C908" s="6" t="inlineStr">
        <is>
          <t>Claude - chat</t>
        </is>
      </c>
      <c r="D908"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09">
      <c r="A909" s="6" t="inlineStr">
        <is>
          <t>MU</t>
        </is>
      </c>
      <c r="B909" s="6" t="inlineStr">
        <is>
          <t>2026-07-27</t>
        </is>
      </c>
      <c r="C909" s="6" t="inlineStr">
        <is>
          <t>Claude - chat</t>
        </is>
      </c>
      <c r="D909" s="6" t="inlineStr">
        <is>
          <t>Dad's list (buy-below limits) with a note: "Prefer ③ or ⑥" (TSM or MU) and "Check Claude 1–6." Let me pull live prices for all six against his limits.</t>
        </is>
      </c>
    </row>
    <row r="910">
      <c r="A910" s="6" t="inlineStr">
        <is>
          <t>MU</t>
        </is>
      </c>
      <c r="B910" s="6" t="inlineStr">
        <is>
          <t>2026-07-27</t>
        </is>
      </c>
      <c r="C910" s="6" t="inlineStr">
        <is>
          <t>Claude - chat</t>
        </is>
      </c>
      <c r="D910" s="6" t="inlineStr">
        <is>
          <t>Live prices are in, and one number needs resolving before I answer — MU came back conflicting ($920.95 vs $874), and MU is dad's preferred #6, so whether it's under his $900 limit is the whole question. Let me nail it.</t>
        </is>
      </c>
    </row>
    <row r="911">
      <c r="A911" s="6" t="inlineStr">
        <is>
          <t>MU</t>
        </is>
      </c>
      <c r="B911" s="6" t="inlineStr">
        <is>
          <t>2026-07-27</t>
        </is>
      </c>
      <c r="C911" s="6" t="inlineStr">
        <is>
          <t>Claude - chat</t>
        </is>
      </c>
      <c r="D911" s="6" t="inlineStr">
        <is>
          <t>Only one name is actually at its limit today: ONDS. Both of dad's preferred picks (TSM ③, MU ⑥) are still above their lines — though MU is close after a rough day.</t>
        </is>
      </c>
    </row>
    <row r="912">
      <c r="A912" s="6" t="inlineStr">
        <is>
          <t>MU</t>
        </is>
      </c>
      <c r="B912" s="6" t="inlineStr">
        <is>
          <t>2026-07-27</t>
        </is>
      </c>
      <c r="C912" s="6" t="inlineStr">
        <is>
          <t>Claude - chat</t>
        </is>
      </c>
      <c r="D912"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3">
      <c r="A913" s="6" t="inlineStr">
        <is>
          <t>MU</t>
        </is>
      </c>
      <c r="B913" s="6" t="inlineStr">
        <is>
          <t>2026-07-27</t>
        </is>
      </c>
      <c r="C913" s="6" t="inlineStr">
        <is>
          <t>Claude - chat</t>
        </is>
      </c>
      <c r="D913"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4">
      <c r="A914" s="6" t="inlineStr">
        <is>
          <t>MU</t>
        </is>
      </c>
      <c r="B914" s="6" t="inlineStr">
        <is>
          <t>2026-07-27</t>
        </is>
      </c>
      <c r="C914" s="6" t="inlineStr">
        <is>
          <t>Claude - chat</t>
        </is>
      </c>
      <c r="D914"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5">
      <c r="A915" s="6" t="inlineStr">
        <is>
          <t>MU</t>
        </is>
      </c>
      <c r="B915" s="6" t="inlineStr">
        <is>
          <t>2026-07-27</t>
        </is>
      </c>
      <c r="C915" s="6" t="inlineStr">
        <is>
          <t>Claude - chat</t>
        </is>
      </c>
      <c r="D915" s="6" t="inlineStr">
        <is>
          <t>That settles it. MU at $869 is through dad's $900 line — buy MU (his preferred ⑥). 🎯</t>
        </is>
      </c>
    </row>
    <row r="916">
      <c r="A916" s="6" t="inlineStr">
        <is>
          <t>MU</t>
        </is>
      </c>
      <c r="B916" s="6" t="inlineStr">
        <is>
          <t>2026-07-27</t>
        </is>
      </c>
      <c r="C916" s="6" t="inlineStr">
        <is>
          <t>Claude - chat</t>
        </is>
      </c>
      <c r="D916"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7">
      <c r="A917" s="6" t="inlineStr">
        <is>
          <t>MU</t>
        </is>
      </c>
      <c r="B917" s="6" t="inlineStr">
        <is>
          <t>2026-07-27</t>
        </is>
      </c>
      <c r="C917" s="6" t="inlineStr">
        <is>
          <t>Claude - chat</t>
        </is>
      </c>
      <c r="D917" s="6" t="inlineStr">
        <is>
          <t>&gt; Recommendation: Buy MU today. Dad's ⑥, at $869 vs his &lt;$900 limit — confirmed trigger. Conviction: High.</t>
        </is>
      </c>
    </row>
    <row r="918">
      <c r="A918" s="6" t="inlineStr">
        <is>
          <t>MU</t>
        </is>
      </c>
      <c r="B918" s="6" t="inlineStr">
        <is>
          <t>2026-07-27</t>
        </is>
      </c>
      <c r="C918" s="6" t="inlineStr">
        <is>
          <t>Claude - chat</t>
        </is>
      </c>
      <c r="D918" s="6" t="inlineStr">
        <is>
          <t>Ranking-wise it beats the only other trigger (ONDS at $7.80) on every axis that matters — MU is a real, profitable business riding the HBM/AI-memory cycle; ONDS is an $8 speculative drone micro-cap. If you only make one buy today, it's MU.</t>
        </is>
      </c>
    </row>
    <row r="919">
      <c r="A919" s="6" t="inlineStr">
        <is>
          <t>MU</t>
        </is>
      </c>
      <c r="B919" s="6" t="inlineStr">
        <is>
          <t>2026-07-27</t>
        </is>
      </c>
      <c r="C919" s="6" t="inlineStr">
        <is>
          <t>Claude - chat</t>
        </is>
      </c>
      <c r="D919"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0">
      <c r="A920" s="6" t="inlineStr">
        <is>
          <t>MU</t>
        </is>
      </c>
      <c r="B920" s="6" t="inlineStr">
        <is>
          <t>2026-07-28</t>
        </is>
      </c>
      <c r="C920" s="6" t="inlineStr">
        <is>
          <t>Claude - chat</t>
        </is>
      </c>
      <c r="D920" s="6" t="inlineStr">
        <is>
          <t>Dad's MU buy filled — 2 sh @ $869.16 — and the cash screenshot ties out beautifully to my prior reconciliation. Let me confirm the MU cost basis before I update.</t>
        </is>
      </c>
    </row>
    <row r="921">
      <c r="A921" s="6" t="inlineStr">
        <is>
          <t>MU</t>
        </is>
      </c>
      <c r="B921" s="6" t="inlineStr">
        <is>
          <t>2026-07-28</t>
        </is>
      </c>
      <c r="C921" s="6" t="inlineStr">
        <is>
          <t>Claude - chat</t>
        </is>
      </c>
      <c r="D921" s="6" t="inlineStr">
        <is>
          <t>Reconciled to the cent — POEMS live cash = my prior $21,250.49 + the $39.18 ORCL dividend. Now booking the MU fill (trade-date, same as NVDA).</t>
        </is>
      </c>
    </row>
    <row r="922">
      <c r="A922" s="6" t="inlineStr">
        <is>
          <t>MU</t>
        </is>
      </c>
      <c r="B922" s="6" t="inlineStr">
        <is>
          <t>2026-07-28</t>
        </is>
      </c>
      <c r="C922" s="6" t="inlineStr">
        <is>
          <t>Claude - chat</t>
        </is>
      </c>
      <c r="D922" s="6" t="inlineStr">
        <is>
          <t>MU fill booked and everything reconciled — dashboard, workbook, and dad's link all updated.</t>
        </is>
      </c>
    </row>
    <row r="923">
      <c r="A923" s="6" t="inlineStr">
        <is>
          <t>MU</t>
        </is>
      </c>
      <c r="B923" s="6" t="inlineStr">
        <is>
          <t>2026-07-28</t>
        </is>
      </c>
      <c r="C923" s="6" t="inlineStr">
        <is>
          <t>Claude - chat</t>
        </is>
      </c>
      <c r="D923"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4">
      <c r="A924" s="6" t="inlineStr">
        <is>
          <t>MU</t>
        </is>
      </c>
      <c r="B924" s="6" t="inlineStr">
        <is>
          <t>2026-07-28</t>
        </is>
      </c>
      <c r="C924" s="6" t="inlineStr">
        <is>
          <t>Claude - chat</t>
        </is>
      </c>
      <c r="D924" s="6" t="inlineStr">
        <is>
          <t>Good discipline on this one, Salee — dad wanted #6, the price came to his limit, and you executed at $869.16, a full ~12% below where MU was trading last week. That's the buy-list working exactly as designed: patience got you a better entry than chasing.</t>
        </is>
      </c>
    </row>
    <row r="925">
      <c r="A925" s="6" t="inlineStr">
        <is>
          <t>MU</t>
        </is>
      </c>
      <c r="B925" s="6" t="inlineStr">
        <is>
          <t>2026-07-28</t>
        </is>
      </c>
      <c r="C925" s="6" t="inlineStr">
        <is>
          <t>Claude - chat</t>
        </is>
      </c>
      <c r="D925"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6">
      <c r="A926" s="6" t="inlineStr">
        <is>
          <t>MU</t>
        </is>
      </c>
      <c r="B926" s="6" t="inlineStr">
        <is>
          <t>2026-07-28</t>
        </is>
      </c>
      <c r="C926" s="6" t="inlineStr">
        <is>
          <t>Claude - chat</t>
        </is>
      </c>
      <c r="D926" s="6" t="inlineStr">
        <is>
          <t>⚠️ Salee — before anything else: this is a memory crash day. KOSPI closed −10.84% with a circuit breaker, SK Hynix −14.65% in Seoul, MU −9.75% right now. Let me finish the board update and then give you the answer.</t>
        </is>
      </c>
    </row>
    <row r="927">
      <c r="A927" s="6" t="inlineStr">
        <is>
          <t>MU</t>
        </is>
      </c>
      <c r="B927" s="6" t="inlineStr">
        <is>
          <t>2026-07-28</t>
        </is>
      </c>
      <c r="C927" s="6" t="inlineStr">
        <is>
          <t>Claude - chat</t>
        </is>
      </c>
      <c r="D927"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8">
      <c r="A928" s="6" t="inlineStr">
        <is>
          <t>MU</t>
        </is>
      </c>
      <c r="B928" s="6" t="inlineStr">
        <is>
          <t>2026-07-28</t>
        </is>
      </c>
      <c r="C928" s="6" t="inlineStr">
        <is>
          <t>Claude - chat</t>
        </is>
      </c>
      <c r="D928" s="6" t="inlineStr">
        <is>
          <t>4. Salee มี memory exposure อยู่แล้วผ่าน MU ($18,989 cost) — ซื้อ SKHY วันนี้คือเพิ่ม bet ก้อนเดิมตอนที่มันกำลังแตก</t>
        </is>
      </c>
    </row>
    <row r="929">
      <c r="A929" s="6" t="inlineStr">
        <is>
          <t>MU</t>
        </is>
      </c>
      <c r="B929" s="6" t="inlineStr">
        <is>
          <t>2026-07-28</t>
        </is>
      </c>
      <c r="C929" s="6" t="inlineStr">
        <is>
          <t>Claude - chat</t>
        </is>
      </c>
      <c r="D929"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0">
      <c r="A930" s="6" t="inlineStr">
        <is>
          <t>MU</t>
        </is>
      </c>
      <c r="B930" s="6" t="inlineStr">
        <is>
          <t>2026-07-28</t>
        </is>
      </c>
      <c r="C930" s="6" t="inlineStr">
        <is>
          <t>Claude - chat</t>
        </is>
      </c>
      <c r="D930"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1">
      <c r="A931" s="6" t="inlineStr">
        <is>
          <t>MU</t>
        </is>
      </c>
      <c r="B931" s="6" t="inlineStr">
        <is>
          <t>2026-07-29</t>
        </is>
      </c>
      <c r="C931" s="6" t="inlineStr">
        <is>
          <t>Claude - chat</t>
        </is>
      </c>
      <c r="D931"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2">
      <c r="A932" s="6" t="inlineStr">
        <is>
          <t>MU</t>
        </is>
      </c>
      <c r="B932" s="6" t="inlineStr">
        <is>
          <t>2026-07-29</t>
        </is>
      </c>
      <c r="C932" s="6" t="inlineStr">
        <is>
          <t>Claude - chat</t>
        </is>
      </c>
      <c r="D932"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3">
      <c r="A933" s="6" t="inlineStr">
        <is>
          <t>MU</t>
        </is>
      </c>
      <c r="B933" s="6" t="inlineStr">
        <is>
          <t>2026-07-29</t>
        </is>
      </c>
      <c r="C933" s="6" t="inlineStr">
        <is>
          <t>Claude - chat</t>
        </is>
      </c>
      <c r="D933"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4">
      <c r="A934" s="6" t="inlineStr">
        <is>
          <t>MU</t>
        </is>
      </c>
      <c r="B934" s="6" t="inlineStr">
        <is>
          <t>2026-07-29</t>
        </is>
      </c>
      <c r="C934" s="6" t="inlineStr">
        <is>
          <t>Claude - chat</t>
        </is>
      </c>
      <c r="D934" s="6" t="inlineStr">
        <is>
          <t>Worth noting on the close: MU finished at $820.53, +35.89%, recovering above where it traded intraday — the market did not fully buy the CXMT supply-glut story. The real damage on the book is older wounds, not Jul 28: AMKR −27.26%, ORCL −27.85%, TSLA −28.58%.</t>
        </is>
      </c>
    </row>
    <row r="935">
      <c r="A935" s="6" t="inlineStr">
        <is>
          <t>MU</t>
        </is>
      </c>
      <c r="B935" s="6" t="inlineStr">
        <is>
          <t>2026-07-29</t>
        </is>
      </c>
      <c r="C935" s="6" t="inlineStr">
        <is>
          <t>Claude - chat</t>
        </is>
      </c>
      <c r="D935" s="6" t="inlineStr">
        <is>
          <t>&gt; Don't buy SKHY. If you want more memory-cycle exposure, add to MU or open STX — same thesis, no 20% toll.</t>
        </is>
      </c>
    </row>
    <row r="936">
      <c r="A936" s="6" t="inlineStr">
        <is>
          <t>MU</t>
        </is>
      </c>
      <c r="B936" s="6" t="inlineStr">
        <is>
          <t>2026-07-29</t>
        </is>
      </c>
      <c r="C936" s="6" t="inlineStr">
        <is>
          <t>Claude - chat</t>
        </is>
      </c>
      <c r="D936"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7">
      <c r="A937" s="6" t="inlineStr">
        <is>
          <t>MU</t>
        </is>
      </c>
      <c r="B937" s="6" t="inlineStr">
        <is>
          <t>2026-07-31</t>
        </is>
      </c>
      <c r="C937" s="6" t="inlineStr">
        <is>
          <t>Claude - chat</t>
        </is>
      </c>
      <c r="D937"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8">
      <c r="A938" s="6" t="inlineStr">
        <is>
          <t>MU</t>
        </is>
      </c>
      <c r="B938" s="6" t="inlineStr">
        <is>
          <t>2026-07-31</t>
        </is>
      </c>
      <c r="C938" s="6" t="inlineStr">
        <is>
          <t>Claude - chat</t>
        </is>
      </c>
      <c r="D938"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39">
      <c r="A939" s="6" t="inlineStr">
        <is>
          <t>MU</t>
        </is>
      </c>
      <c r="B939" s="6" t="inlineStr">
        <is>
          <t>2026-07-31</t>
        </is>
      </c>
      <c r="C939" s="6" t="inlineStr">
        <is>
          <t>Claude - chat</t>
        </is>
      </c>
      <c r="D939"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0">
      <c r="A940" s="6" t="inlineStr">
        <is>
          <t>MU</t>
        </is>
      </c>
      <c r="B940" s="6" t="inlineStr">
        <is>
          <t>2026-07-31</t>
        </is>
      </c>
      <c r="C940" s="6" t="inlineStr">
        <is>
          <t>Claude - chat</t>
        </is>
      </c>
      <c r="D94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1">
      <c r="A941" s="6" t="inlineStr">
        <is>
          <t>MU</t>
        </is>
      </c>
      <c r="B941" s="6" t="inlineStr">
        <is>
          <t>2026-08-01</t>
        </is>
      </c>
      <c r="C941" s="6" t="inlineStr">
        <is>
          <t>Claude - chat</t>
        </is>
      </c>
      <c r="D941" s="6" t="inlineStr">
        <is>
          <t>The MU buy is logged. 2 shares at $828.6263 = $1,665.81, contract 396719/400/01, settling Aug 3. That takes you to 33.45 shares at an average cost of $617.4975, and MU is now sitting on roughly +$6,875 unrealized. Budget left on the MU line: $9,344.71.</t>
        </is>
      </c>
    </row>
    <row r="942">
      <c r="A942" s="6" t="inlineStr">
        <is>
          <t>MU</t>
        </is>
      </c>
      <c r="B942" s="6" t="inlineStr">
        <is>
          <t>2026-08-03</t>
        </is>
      </c>
      <c r="C942" s="6" t="inlineStr">
        <is>
          <t>Claude - chat</t>
        </is>
      </c>
      <c r="D942" s="6" t="inlineStr">
        <is>
          <t>*(MU, APP, META, TSM are live Aug 3 quotes; the rest are Friday Jul 31 closes.)*</t>
        </is>
      </c>
    </row>
    <row r="943">
      <c r="A943" s="6" t="inlineStr">
        <is>
          <t>MU</t>
        </is>
      </c>
      <c r="B943" s="6" t="inlineStr">
        <is>
          <t>2026-08-03</t>
        </is>
      </c>
      <c r="C943" s="6" t="inlineStr">
        <is>
          <t>Claude - chat</t>
        </is>
      </c>
      <c r="D943" s="6" t="inlineStr">
        <is>
          <t>MU is the closest name to Dad's limit (+8.8%) — and that's precisely what makes it dangerous. Micron trades at 5.7× forward earnings. That looks absurdly cheap next to everything else on the list.</t>
        </is>
      </c>
    </row>
    <row r="944">
      <c r="A944" s="6" t="inlineStr">
        <is>
          <t>MU</t>
        </is>
      </c>
      <c r="B944" s="6" t="inlineStr">
        <is>
          <t>2026-08-03</t>
        </is>
      </c>
      <c r="C944" s="6" t="inlineStr">
        <is>
          <t>Claude - chat</t>
        </is>
      </c>
      <c r="D944"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5">
      <c r="A945" s="6" t="inlineStr">
        <is>
          <t>MU</t>
        </is>
      </c>
      <c r="B945" s="6" t="inlineStr">
        <is>
          <t>2026-08-03</t>
        </is>
      </c>
      <c r="C945" s="6" t="inlineStr">
        <is>
          <t>Claude - chat</t>
        </is>
      </c>
      <c r="D945" s="6" t="inlineStr">
        <is>
          <t>| Hold, don't add | MU | 5.7× forward is a cycle-peak signal, not a bargain | Medium-High |</t>
        </is>
      </c>
    </row>
    <row r="946">
      <c r="A946" s="6" t="inlineStr">
        <is>
          <t>MU</t>
        </is>
      </c>
      <c r="B946" s="6" t="inlineStr">
        <is>
          <t>2026-08-03</t>
        </is>
      </c>
      <c r="C946" s="6" t="inlineStr">
        <is>
          <t>Claude - chat</t>
        </is>
      </c>
      <c r="D946"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7">
      <c r="A947" s="6" t="inlineStr">
        <is>
          <t>MU</t>
        </is>
      </c>
      <c r="B947" s="6" t="inlineStr">
        <is>
          <t>2026-08-03</t>
        </is>
      </c>
      <c r="C947" s="6" t="inlineStr">
        <is>
          <t>Claude - chat</t>
        </is>
      </c>
      <c r="D947"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8">
      <c r="A948" s="6" t="inlineStr">
        <is>
          <t>MU</t>
        </is>
      </c>
      <c r="B948" s="6" t="inlineStr">
        <is>
          <t>2026-08-03</t>
        </is>
      </c>
      <c r="C948" s="6" t="inlineStr">
        <is>
          <t>Claude - chat</t>
        </is>
      </c>
      <c r="D948" s="6" t="inlineStr">
        <is>
          <t>AI sellers make money when *other people* buy AI. Nvidia, TSMC, Micron. When AI spending slows, their revenue slows. You already own a lot of this.</t>
        </is>
      </c>
    </row>
    <row r="949">
      <c r="A949" s="6" t="inlineStr">
        <is>
          <t>MU</t>
        </is>
      </c>
      <c r="B949" s="6" t="inlineStr">
        <is>
          <t>2026-08-04</t>
        </is>
      </c>
      <c r="C949" s="6" t="inlineStr">
        <is>
          <t>Claude - chat</t>
        </is>
      </c>
      <c r="D949" s="6" t="inlineStr">
        <is>
          <t>MU (+5.8%) and SNDK (+8.6%) — riding the same memory-chip rally. Micron is your third-best performer already (+34%). Both fine businesses, both up strongly this morning. Nothing wrong with them; just not today.</t>
        </is>
      </c>
    </row>
    <row r="950">
      <c r="A950" s="6" t="inlineStr">
        <is>
          <t>MU</t>
        </is>
      </c>
      <c r="B950" s="6" t="inlineStr">
        <is>
          <t>2026-08-04</t>
        </is>
      </c>
      <c r="C950" s="6" t="inlineStr">
        <is>
          <t>Claude - chat</t>
        </is>
      </c>
      <c r="D950"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1">
      <c r="A951" s="6" t="inlineStr">
        <is>
          <t>NBIS</t>
        </is>
      </c>
      <c r="B951" s="6" t="inlineStr">
        <is>
          <t>2026-07-21</t>
        </is>
      </c>
      <c r="C951" s="6" t="inlineStr">
        <is>
          <t>Claude - chat</t>
        </is>
      </c>
      <c r="D951" s="6" t="inlineStr">
        <is>
          <t>Ah — that explains "these 2." ZETA joins IBM + CRM in "SaaS"; To Be Sold = IREN and NBIS only:</t>
        </is>
      </c>
    </row>
    <row r="952">
      <c r="A952" s="6" t="inlineStr">
        <is>
          <t>NBIS</t>
        </is>
      </c>
      <c r="B952" s="6" t="inlineStr">
        <is>
          <t>2026-07-21</t>
        </is>
      </c>
      <c r="C952" s="6" t="inlineStr">
        <is>
          <t>Claude - chat</t>
        </is>
      </c>
      <c r="D952"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953">
      <c r="A953" s="6" t="inlineStr">
        <is>
          <t>NBIS</t>
        </is>
      </c>
      <c r="B953" s="6" t="inlineStr">
        <is>
          <t>2026-07-21</t>
        </is>
      </c>
      <c r="C953" s="6" t="inlineStr">
        <is>
          <t>Claude - chat</t>
        </is>
      </c>
      <c r="D953"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4">
      <c r="A954" s="6" t="inlineStr">
        <is>
          <t>NBIS</t>
        </is>
      </c>
      <c r="B954" s="6" t="inlineStr">
        <is>
          <t>2026-07-21</t>
        </is>
      </c>
      <c r="C954" s="6" t="inlineStr">
        <is>
          <t>Claude - chat</t>
        </is>
      </c>
      <c r="D954"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5">
      <c r="A955" s="6" t="inlineStr">
        <is>
          <t>NBIS</t>
        </is>
      </c>
      <c r="B955" s="6" t="inlineStr">
        <is>
          <t>2026-07-21</t>
        </is>
      </c>
      <c r="C955" s="6" t="inlineStr">
        <is>
          <t>Claude - chat</t>
        </is>
      </c>
      <c r="D955" s="6" t="inlineStr">
        <is>
          <t>The machine is now: live tape → daily API closes → weekly API fundamentals + revision flags → auto-deployed to your artifact, your workbook, and dad's LINE-able link. Still open whenever you're ready: budget numbers for row 10, and the word "sold" on IREN/NBIS.</t>
        </is>
      </c>
    </row>
    <row r="956">
      <c r="A956" s="6" t="inlineStr">
        <is>
          <t>NBIS</t>
        </is>
      </c>
      <c r="B956" s="6" t="inlineStr">
        <is>
          <t>2026-07-21</t>
        </is>
      </c>
      <c r="C956" s="6" t="inlineStr">
        <is>
          <t>Claude - chat</t>
        </is>
      </c>
      <c r="D956" s="6" t="inlineStr">
        <is>
          <t>The two loose threads, whenever you're ready: budget numbers for row 10, and the FMP Starter decision (~฿1,000/mo for full-book Street signals). And when IREN or NBIS actually sell — one word and they leave the book like CDNS did.</t>
        </is>
      </c>
    </row>
    <row r="957">
      <c r="A957" s="6" t="inlineStr">
        <is>
          <t>NBIS</t>
        </is>
      </c>
      <c r="B957" s="6" t="inlineStr">
        <is>
          <t>2026-07-21</t>
        </is>
      </c>
      <c r="C957" s="6" t="inlineStr">
        <is>
          <t>Claude - chat</t>
        </is>
      </c>
      <c r="D957" s="6" t="inlineStr">
        <is>
          <t>Now — the IREN/NBIS exit. Here's my plan, thinking like someone who's had to unwind positions without donating the gains back to the market:</t>
        </is>
      </c>
    </row>
    <row r="958">
      <c r="A958" s="6" t="inlineStr">
        <is>
          <t>NBIS</t>
        </is>
      </c>
      <c r="B958" s="6" t="inlineStr">
        <is>
          <t>2026-07-21</t>
        </is>
      </c>
      <c r="C958" s="6" t="inlineStr">
        <is>
          <t>Claude - chat</t>
        </is>
      </c>
      <c r="D958" s="6" t="inlineStr">
        <is>
          <t>- Time stop: Friday Jul 31 — NBIS gets two weeks because the uptrend is intact and the Street's $244 average target gives the second tranche a genuine tailwind; IREN gets one because its rally is squeeze-flavored, not estimate-driven.</t>
        </is>
      </c>
    </row>
    <row r="959">
      <c r="A959" s="6" t="inlineStr">
        <is>
          <t>NBIS</t>
        </is>
      </c>
      <c r="B959" s="6" t="inlineStr">
        <is>
          <t>2026-07-21</t>
        </is>
      </c>
      <c r="C959" s="6" t="inlineStr">
        <is>
          <t>Claude - chat</t>
        </is>
      </c>
      <c r="D959" s="6" t="inlineStr">
        <is>
          <t>- IREN and NBIS: current price, opening gap, distance to your next limit and to the floor</t>
        </is>
      </c>
    </row>
    <row r="960">
      <c r="A960" s="6" t="inlineStr">
        <is>
          <t>NBIS</t>
        </is>
      </c>
      <c r="B960" s="6" t="inlineStr">
        <is>
          <t>2026-07-21</t>
        </is>
      </c>
      <c r="C960" s="6" t="inlineStr">
        <is>
          <t>Claude - chat</t>
        </is>
      </c>
      <c r="D960"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1">
      <c r="A961" s="6" t="inlineStr">
        <is>
          <t>NBIS</t>
        </is>
      </c>
      <c r="B961" s="6" t="inlineStr">
        <is>
          <t>2026-07-21</t>
        </is>
      </c>
      <c r="C961" s="6" t="inlineStr">
        <is>
          <t>Claude - chat</t>
        </is>
      </c>
      <c r="D961" s="6" t="inlineStr">
        <is>
          <t>| Sell 13 NBIS, limit $183.00, GTC | "Sell half my NBIS near today's price" (locks in ~+28%) |</t>
        </is>
      </c>
    </row>
    <row r="962">
      <c r="A962" s="6" t="inlineStr">
        <is>
          <t>NBIS</t>
        </is>
      </c>
      <c r="B962" s="6" t="inlineStr">
        <is>
          <t>2026-07-21</t>
        </is>
      </c>
      <c r="C962" s="6" t="inlineStr">
        <is>
          <t>Claude - chat</t>
        </is>
      </c>
      <c r="D962" s="6" t="inlineStr">
        <is>
          <t>| Sell 14 NBIS, limit $198.00, GTC | "Sell the rest only if it runs toward $200" |</t>
        </is>
      </c>
    </row>
    <row r="963">
      <c r="A963" s="6" t="inlineStr">
        <is>
          <t>NBIS</t>
        </is>
      </c>
      <c r="B963" s="6" t="inlineStr">
        <is>
          <t>2026-07-21</t>
        </is>
      </c>
      <c r="C963" s="6" t="inlineStr">
        <is>
          <t>Claude - chat</t>
        </is>
      </c>
      <c r="D963"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4">
      <c r="A964" s="6" t="inlineStr">
        <is>
          <t>NBIS</t>
        </is>
      </c>
      <c r="B964" s="6" t="inlineStr">
        <is>
          <t>2026-07-21</t>
        </is>
      </c>
      <c r="C964" s="6" t="inlineStr">
        <is>
          <t>Claude - chat</t>
        </is>
      </c>
      <c r="D964"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5">
      <c r="A965" s="6" t="inlineStr">
        <is>
          <t>NBIS</t>
        </is>
      </c>
      <c r="B965" s="6" t="inlineStr">
        <is>
          <t>2026-07-21</t>
        </is>
      </c>
      <c r="C965" s="6" t="inlineStr">
        <is>
          <t>Claude - chat</t>
        </is>
      </c>
      <c r="D965" s="6" t="inlineStr">
        <is>
          <t>- Quiet night: "IREN $39.80, no levels touched, 2 days to time stop. NBIS $185, tranche-1 level exceeded — check your fill." → glance, done, 10 seconds.</t>
        </is>
      </c>
    </row>
    <row r="966">
      <c r="A966" s="6" t="inlineStr">
        <is>
          <t>NBIS</t>
        </is>
      </c>
      <c r="B966" s="6" t="inlineStr">
        <is>
          <t>2026-07-21</t>
        </is>
      </c>
      <c r="C966" s="6" t="inlineStr">
        <is>
          <t>Claude - chat</t>
        </is>
      </c>
      <c r="D966"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7">
      <c r="A967" s="6" t="inlineStr">
        <is>
          <t>NBIS</t>
        </is>
      </c>
      <c r="B967" s="6" t="inlineStr">
        <is>
          <t>2026-07-21</t>
        </is>
      </c>
      <c r="C967" s="6" t="inlineStr">
        <is>
          <t>Claude - chat</t>
        </is>
      </c>
      <c r="D967" s="6" t="inlineStr">
        <is>
          <t>Already running: the 20:45 evening watch covers MU alongside the IREN/NBIS exits starting tonight — fills, invalidation, reserve signal, earnings date.</t>
        </is>
      </c>
    </row>
    <row r="968">
      <c r="A968" s="6" t="inlineStr">
        <is>
          <t>NBIS</t>
        </is>
      </c>
      <c r="B968" s="6" t="inlineStr">
        <is>
          <t>2026-07-21</t>
        </is>
      </c>
      <c r="C968" s="6" t="inlineStr">
        <is>
          <t>Claude - chat</t>
        </is>
      </c>
      <c r="D968" s="6" t="inlineStr">
        <is>
          <t>Tonight's complete ticket stands at six orders: four sells (IREN/NBIS), two buys (MU). Watch fires at 20:45. Report fills as they land, Salee — and good hunting. 🎯</t>
        </is>
      </c>
    </row>
    <row r="969">
      <c r="A969" s="6" t="inlineStr">
        <is>
          <t>NBIS</t>
        </is>
      </c>
      <c r="B969" s="6" t="inlineStr">
        <is>
          <t>2026-07-21</t>
        </is>
      </c>
      <c r="C969" s="6" t="inlineStr">
        <is>
          <t>Claude - chat</t>
        </is>
      </c>
      <c r="D969" s="6" t="inlineStr">
        <is>
          <t>You have live orders working for tonight — IREN, NBIS, MU. That's enough action for one session, Salee. The best trade on ARM today is patience. 🎯</t>
        </is>
      </c>
    </row>
    <row r="970">
      <c r="A970" s="6" t="inlineStr">
        <is>
          <t>NBIS</t>
        </is>
      </c>
      <c r="B970" s="6" t="inlineStr">
        <is>
          <t>2026-07-21</t>
        </is>
      </c>
      <c r="C970" s="6" t="inlineStr">
        <is>
          <t>Claude - chat</t>
        </is>
      </c>
      <c r="D970" s="6" t="inlineStr">
        <is>
          <t>Everything stands ready for tonight: six orders on your ticket (IREN ×2, NBIS ×2, MU ×2), trade watch firing at 20:45, and the full refresh machinery humming on schedule.</t>
        </is>
      </c>
    </row>
    <row r="971">
      <c r="A971" s="6" t="inlineStr">
        <is>
          <t>NBIS</t>
        </is>
      </c>
      <c r="B971" s="6" t="inlineStr">
        <is>
          <t>2026-07-22</t>
        </is>
      </c>
      <c r="C971" s="6" t="inlineStr">
        <is>
          <t>Claude - chat</t>
        </is>
      </c>
      <c r="D971"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2">
      <c r="A972" s="6" t="inlineStr">
        <is>
          <t>NBIS</t>
        </is>
      </c>
      <c r="B972" s="6" t="inlineStr">
        <is>
          <t>2026-07-22</t>
        </is>
      </c>
      <c r="C972" s="6" t="inlineStr">
        <is>
          <t>Claude - chat</t>
        </is>
      </c>
      <c r="D972" s="6" t="inlineStr">
        <is>
          <t>The workbook carries the new positions too (NBIS zeroed, IREN 45 sh, MU 29.45 sh), recalc clean. And nice discipline on the NBIS exit — that's a +51.9% realized gain on a name we'd flagged To Be Sold, sold into strength rather than hope. 🎯</t>
        </is>
      </c>
    </row>
    <row r="973">
      <c r="A973" s="6" t="inlineStr">
        <is>
          <t>NBIS</t>
        </is>
      </c>
      <c r="B973" s="6" t="inlineStr">
        <is>
          <t>2026-07-22</t>
        </is>
      </c>
      <c r="C973" s="6" t="inlineStr">
        <is>
          <t>Claude - chat</t>
        </is>
      </c>
      <c r="D973" s="6" t="inlineStr">
        <is>
          <t>NBIS at 0 and IREN at 45 sh / $1,735.17 confirmed clean against Monday's bookings, and I refreshed the small intraday price drifts (ETN, LITE, MPWR, ZETA).</t>
        </is>
      </c>
    </row>
    <row r="974">
      <c r="A974" s="6" t="inlineStr">
        <is>
          <t>NBIS</t>
        </is>
      </c>
      <c r="B974" s="6" t="inlineStr">
        <is>
          <t>2026-07-22</t>
        </is>
      </c>
      <c r="C974" s="6" t="inlineStr">
        <is>
          <t>Claude - chat</t>
        </is>
      </c>
      <c r="D974"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5">
      <c r="A975" s="6" t="inlineStr">
        <is>
          <t>NBIS</t>
        </is>
      </c>
      <c r="B975" s="6" t="inlineStr">
        <is>
          <t>2026-07-22</t>
        </is>
      </c>
      <c r="C975" s="6" t="inlineStr">
        <is>
          <t>Claude - chat</t>
        </is>
      </c>
      <c r="D975"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6">
      <c r="A976" s="6" t="inlineStr">
        <is>
          <t>NBIS</t>
        </is>
      </c>
      <c r="B976" s="6" t="inlineStr">
        <is>
          <t>2026-07-23</t>
        </is>
      </c>
      <c r="C976" s="6" t="inlineStr">
        <is>
          <t>Claude - chat</t>
        </is>
      </c>
      <c r="D976"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7">
      <c r="A977" s="6" t="inlineStr">
        <is>
          <t>NBIS</t>
        </is>
      </c>
      <c r="B977" s="6" t="inlineStr">
        <is>
          <t>2026-07-23</t>
        </is>
      </c>
      <c r="C977" s="6" t="inlineStr">
        <is>
          <t>Claude - chat</t>
        </is>
      </c>
      <c r="D977"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8">
      <c r="A978" s="6" t="inlineStr">
        <is>
          <t>NBIS</t>
        </is>
      </c>
      <c r="B978" s="6" t="inlineStr">
        <is>
          <t>2026-07-23</t>
        </is>
      </c>
      <c r="C978" s="6" t="inlineStr">
        <is>
          <t>Claude - chat</t>
        </is>
      </c>
      <c r="D978"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79">
      <c r="A979" s="6" t="inlineStr">
        <is>
          <t>NBIS</t>
        </is>
      </c>
      <c r="B979" s="6" t="inlineStr">
        <is>
          <t>2026-07-23</t>
        </is>
      </c>
      <c r="C979" s="6" t="inlineStr">
        <is>
          <t>Claude - chat</t>
        </is>
      </c>
      <c r="D979"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0">
      <c r="A980" s="6" t="inlineStr">
        <is>
          <t>NBIS</t>
        </is>
      </c>
      <c r="B980" s="6" t="inlineStr">
        <is>
          <t>2026-07-23</t>
        </is>
      </c>
      <c r="C980" s="6" t="inlineStr">
        <is>
          <t>Claude - chat</t>
        </is>
      </c>
      <c r="D980"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1">
      <c r="A981" s="6" t="inlineStr">
        <is>
          <t>NBIS</t>
        </is>
      </c>
      <c r="B981" s="6" t="inlineStr">
        <is>
          <t>2026-07-24</t>
        </is>
      </c>
      <c r="C981" s="6" t="inlineStr">
        <is>
          <t>Claude - chat</t>
        </is>
      </c>
      <c r="D981"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2">
      <c r="A982" s="6" t="inlineStr">
        <is>
          <t>NBIS</t>
        </is>
      </c>
      <c r="B982" s="6" t="inlineStr">
        <is>
          <t>2026-07-25</t>
        </is>
      </c>
      <c r="C982" s="6" t="inlineStr">
        <is>
          <t>Claude - chat</t>
        </is>
      </c>
      <c r="D982" s="6" t="inlineStr">
        <is>
          <t>Three AI-datacenter / crypto-miner neocloud names — APLD (Applied Digital), CIFR (Cipher Mining), HUT (Hut 8) — into the Neocloud group (g=13, alongside IREN/NBIS/CRWV). Pulling their fundamentals.</t>
        </is>
      </c>
    </row>
    <row r="983">
      <c r="A983" s="6" t="inlineStr">
        <is>
          <t>NBIS</t>
        </is>
      </c>
      <c r="B983" s="6" t="inlineStr">
        <is>
          <t>2026-07-25</t>
        </is>
      </c>
      <c r="C983" s="6" t="inlineStr">
        <is>
          <t>Claude - chat</t>
        </is>
      </c>
      <c r="D983" s="6" t="inlineStr">
        <is>
          <t>APLD, CIFR, and HUT are live in the Neocloud group (now 6 names alongside IREN, NBIS, CRWV) across the dashboard, workbook, and dad's link — 92 tickers total.</t>
        </is>
      </c>
    </row>
    <row r="984">
      <c r="A984" s="6" t="inlineStr">
        <is>
          <t>NBIS</t>
        </is>
      </c>
      <c r="B984" s="6" t="inlineStr">
        <is>
          <t>2026-07-25</t>
        </is>
      </c>
      <c r="C984" s="6" t="inlineStr">
        <is>
          <t>Claude - chat</t>
        </is>
      </c>
      <c r="D984"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5">
      <c r="A985" s="6" t="inlineStr">
        <is>
          <t>NBIS</t>
        </is>
      </c>
      <c r="B985" s="6" t="inlineStr">
        <is>
          <t>2026-07-31</t>
        </is>
      </c>
      <c r="C985" s="6" t="inlineStr">
        <is>
          <t>Claude - chat</t>
        </is>
      </c>
      <c r="D985"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6">
      <c r="A986" s="6" t="inlineStr">
        <is>
          <t>NBIS</t>
        </is>
      </c>
      <c r="B986" s="6" t="inlineStr">
        <is>
          <t>2026-08-03</t>
        </is>
      </c>
      <c r="C986" s="6" t="inlineStr">
        <is>
          <t>Dashboard note 2e5ac49</t>
        </is>
      </c>
      <c r="D986" s="6" t="inlineStr">
        <is>
          <t>Jul 31, 2026 · close — weekly audit Aug 3: all 110 prices re-verified at the Jul 31 close vs stockanalysis.com; 57 market caps re-based to verified shares outstanding (largest fixes: SNDK +42%, AMKR +37%, WDC +27%, TSLA +18%, NBIS -18%, ONDS -17%)</t>
        </is>
      </c>
    </row>
    <row r="987">
      <c r="A987" s="6" t="inlineStr">
        <is>
          <t>NBIS</t>
        </is>
      </c>
      <c r="B987" s="6" t="inlineStr">
        <is>
          <t>2026-08-07</t>
        </is>
      </c>
      <c r="C987" s="6" t="inlineStr">
        <is>
          <t>Dashboard note 043fb31</t>
        </is>
      </c>
      <c r="D987"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88">
      <c r="A988" s="6" t="inlineStr">
        <is>
          <t>NEE</t>
        </is>
      </c>
      <c r="B988" s="6" t="inlineStr">
        <is>
          <t>2026-07-25</t>
        </is>
      </c>
      <c r="C988" s="6" t="inlineStr">
        <is>
          <t>Claude - chat</t>
        </is>
      </c>
      <c r="D988"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9">
      <c r="A989" s="6" t="inlineStr">
        <is>
          <t>NEE</t>
        </is>
      </c>
      <c r="B989" s="6" t="inlineStr">
        <is>
          <t>2026-07-25</t>
        </is>
      </c>
      <c r="C989" s="6" t="inlineStr">
        <is>
          <t>Claude - chat</t>
        </is>
      </c>
      <c r="D989"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0">
      <c r="A990" s="6" t="inlineStr">
        <is>
          <t>NEE</t>
        </is>
      </c>
      <c r="B990" s="6" t="inlineStr">
        <is>
          <t>2026-08-04</t>
        </is>
      </c>
      <c r="C990" s="6" t="inlineStr">
        <is>
          <t>Claude - chat</t>
        </is>
      </c>
      <c r="D990" s="6" t="inlineStr">
        <is>
          <t>Energy drops from 18 names to 12 and is now much cleaner — it's the electrification-and-power-equipment bucket (ETN, VRT, GEV, VST, NEE, MPWR) plus the small alternative-energy watchlist, rather than a catch-all.</t>
        </is>
      </c>
    </row>
    <row r="991">
      <c r="A991" s="6" t="inlineStr">
        <is>
          <t>NET</t>
        </is>
      </c>
      <c r="B991" s="6" t="inlineStr">
        <is>
          <t>2026-07-25</t>
        </is>
      </c>
      <c r="C991" s="6" t="inlineStr">
        <is>
          <t>Claude - chat</t>
        </is>
      </c>
      <c r="D991" s="6" t="inlineStr">
        <is>
          <t>ZS (Zscaler), NET (Cloudflare), FTNT (Fortinet) into Chips Manufacturing (g=2) — where CRWD and PANW already sit, so the cyber names have company there. Pulling fundamentals.</t>
        </is>
      </c>
    </row>
    <row r="992">
      <c r="A992" s="6" t="inlineStr">
        <is>
          <t>NET</t>
        </is>
      </c>
      <c r="B992" s="6" t="inlineStr">
        <is>
          <t>2026-07-25</t>
        </is>
      </c>
      <c r="C992" s="6" t="inlineStr">
        <is>
          <t>Claude - chat</t>
        </is>
      </c>
      <c r="D992" s="6" t="inlineStr">
        <is>
          <t>| NET | Cloudflare | $262.15 | 202 | 4.69 | +34% | −4% | 47 | Fastest growth, wildest valuation ⚠️ |</t>
        </is>
      </c>
    </row>
    <row r="993">
      <c r="A993" s="6" t="inlineStr">
        <is>
          <t>NET</t>
        </is>
      </c>
      <c r="B993" s="6" t="inlineStr">
        <is>
          <t>2026-07-25</t>
        </is>
      </c>
      <c r="C993" s="6" t="inlineStr">
        <is>
          <t>Claude - chat</t>
        </is>
      </c>
      <c r="D993"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4">
      <c r="A994" s="6" t="inlineStr">
        <is>
          <t>NET</t>
        </is>
      </c>
      <c r="B994" s="6" t="inlineStr">
        <is>
          <t>2026-07-25</t>
        </is>
      </c>
      <c r="C994" s="6" t="inlineStr">
        <is>
          <t>Claude - chat</t>
        </is>
      </c>
      <c r="D99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5">
      <c r="A995" s="6" t="inlineStr">
        <is>
          <t>NET</t>
        </is>
      </c>
      <c r="B995" s="6" t="inlineStr">
        <is>
          <t>2026-08-05</t>
        </is>
      </c>
      <c r="C995" s="6" t="inlineStr">
        <is>
          <t>Claude - chat</t>
        </is>
      </c>
      <c r="D995"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6">
      <c r="A996" s="6" t="inlineStr">
        <is>
          <t>NNE</t>
        </is>
      </c>
      <c r="B996" s="6" t="inlineStr">
        <is>
          <t>2026-07-25</t>
        </is>
      </c>
      <c r="C996" s="6" t="inlineStr">
        <is>
          <t>Claude - chat</t>
        </is>
      </c>
      <c r="D996"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7">
      <c r="A997" s="6" t="inlineStr">
        <is>
          <t>NNE</t>
        </is>
      </c>
      <c r="B997" s="6" t="inlineStr">
        <is>
          <t>2026-07-30</t>
        </is>
      </c>
      <c r="C997" s="6" t="inlineStr">
        <is>
          <t>Claude - chat</t>
        </is>
      </c>
      <c r="D997" s="6"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8">
      <c r="A998" s="6" t="inlineStr">
        <is>
          <t>NOK</t>
        </is>
      </c>
      <c r="B998" s="6" t="inlineStr">
        <is>
          <t>2026-08-03</t>
        </is>
      </c>
      <c r="C998" s="6" t="inlineStr">
        <is>
          <t>Claude - chat</t>
        </is>
      </c>
      <c r="D998" s="6" t="inlineStr">
        <is>
          <t>The year-to-date column is blank for POET, AMPX and NOK. The free price source only serves about ten weeks of history and won't go back to January no matter how I ask it. Everything else on their cards is real.</t>
        </is>
      </c>
    </row>
    <row r="999">
      <c r="A999" s="6" t="inlineStr">
        <is>
          <t>NOK</t>
        </is>
      </c>
      <c r="B999" s="6" t="inlineStr">
        <is>
          <t>2026-08-03</t>
        </is>
      </c>
      <c r="C999" s="6" t="inlineStr">
        <is>
          <t>Claude - chat</t>
        </is>
      </c>
      <c r="D999" s="6"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0">
      <c r="A1000" s="6" t="inlineStr">
        <is>
          <t>NOK</t>
        </is>
      </c>
      <c r="B1000" s="6" t="inlineStr">
        <is>
          <t>2026-08-03</t>
        </is>
      </c>
      <c r="C1000" s="6" t="inlineStr">
        <is>
          <t>Dashboard note 266571f</t>
        </is>
      </c>
      <c r="D1000" s="6" t="inlineStr">
        <is>
          <t>Jul 31, 2026 · close — all names verified at the Jul 31 close; AEHR → Chips Manufacturing; DELL/HPE/SMCI → Neocloud Watch; added POET (Photonic), AMPX (Energy), NOK (Neocloud Watch)</t>
        </is>
      </c>
    </row>
    <row r="1001">
      <c r="A1001" s="6" t="inlineStr">
        <is>
          <t>NOW</t>
        </is>
      </c>
      <c r="B1001" s="6" t="inlineStr">
        <is>
          <t>2026-07-30</t>
        </is>
      </c>
      <c r="C1001" s="6" t="inlineStr">
        <is>
          <t>Claude - chat</t>
        </is>
      </c>
      <c r="D1001"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2">
      <c r="A1002" s="6" t="inlineStr">
        <is>
          <t>NOW</t>
        </is>
      </c>
      <c r="B1002" s="6" t="inlineStr">
        <is>
          <t>2026-08-06</t>
        </is>
      </c>
      <c r="C1002" s="6" t="inlineStr">
        <is>
          <t>Claude - chat</t>
        </is>
      </c>
      <c r="D100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03">
      <c r="A1003" s="6" t="inlineStr">
        <is>
          <t>NRG</t>
        </is>
      </c>
      <c r="B1003" s="6" t="inlineStr">
        <is>
          <t>2026-08-07</t>
        </is>
      </c>
      <c r="C1003" s="6" t="inlineStr">
        <is>
          <t>Dashboard note 043fb31</t>
        </is>
      </c>
      <c r="D100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04">
      <c r="A1004" s="6" t="inlineStr">
        <is>
          <t>NVDA</t>
        </is>
      </c>
      <c r="B1004" s="6" t="inlineStr">
        <is>
          <t>2026-07-20</t>
        </is>
      </c>
      <c r="C1004" s="6" t="inlineStr">
        <is>
          <t>Claude - chat</t>
        </is>
      </c>
      <c r="D100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5">
      <c r="A1005" s="6" t="inlineStr">
        <is>
          <t>NVDA</t>
        </is>
      </c>
      <c r="B1005" s="6" t="inlineStr">
        <is>
          <t>2026-07-20</t>
        </is>
      </c>
      <c r="C1005" s="6" t="inlineStr">
        <is>
          <t>Claude - chat</t>
        </is>
      </c>
      <c r="D1005" s="6" t="inlineStr">
        <is>
          <t>- NVDA's 74% margin at 31x looks expensive until you remember the PEG of 0.46 — growth is doing the work the multiple can't show on this map.</t>
        </is>
      </c>
    </row>
    <row r="1006">
      <c r="A1006" s="6" t="inlineStr">
        <is>
          <t>NVDA</t>
        </is>
      </c>
      <c r="B1006" s="6" t="inlineStr">
        <is>
          <t>2026-07-20</t>
        </is>
      </c>
      <c r="C1006" s="6" t="inlineStr">
        <is>
          <t>Claude - chat</t>
        </is>
      </c>
      <c r="D1006"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7">
      <c r="A1007" s="6" t="inlineStr">
        <is>
          <t>NVDA</t>
        </is>
      </c>
      <c r="B1007" s="6" t="inlineStr">
        <is>
          <t>2026-07-21</t>
        </is>
      </c>
      <c r="C1007" s="6" t="inlineStr">
        <is>
          <t>Claude - chat</t>
        </is>
      </c>
      <c r="D1007" s="6" t="inlineStr">
        <is>
          <t>The gap and the fix: between Mondays, a big move — say NVDA drops 8% on a Wednesday — would show in the tape but *not* in your G/L or conviction numbers. That's a real blind spot for a $625K book.</t>
        </is>
      </c>
    </row>
    <row r="1008">
      <c r="A1008" s="6" t="inlineStr">
        <is>
          <t>NVDA</t>
        </is>
      </c>
      <c r="B1008" s="6" t="inlineStr">
        <is>
          <t>2026-07-21</t>
        </is>
      </c>
      <c r="C1008" s="6" t="inlineStr">
        <is>
          <t>Claude - chat</t>
        </is>
      </c>
      <c r="D1008" s="6" t="inlineStr">
        <is>
          <t>- Option volatility analysis — vol surfaces and Greeks; useful if you ever sell covered calls against NVDA/MSFT.</t>
        </is>
      </c>
    </row>
    <row r="1009">
      <c r="A1009" s="6" t="inlineStr">
        <is>
          <t>NVDA</t>
        </is>
      </c>
      <c r="B1009" s="6" t="inlineStr">
        <is>
          <t>2026-07-21</t>
        </is>
      </c>
      <c r="C1009" s="6" t="inlineStr">
        <is>
          <t>Claude - chat</t>
        </is>
      </c>
      <c r="D1009" s="6" t="inlineStr">
        <is>
          <t>What you'd actually gain over the current stack once connected, concretely for NVDA:</t>
        </is>
      </c>
    </row>
    <row r="1010">
      <c r="A1010" s="6" t="inlineStr">
        <is>
          <t>NVDA</t>
        </is>
      </c>
      <c r="B1010" s="6" t="inlineStr">
        <is>
          <t>2026-07-21</t>
        </is>
      </c>
      <c r="C1010" s="6" t="inlineStr">
        <is>
          <t>Claude - chat</t>
        </is>
      </c>
      <c r="D1010"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1">
      <c r="A1011" s="6" t="inlineStr">
        <is>
          <t>NVDA</t>
        </is>
      </c>
      <c r="B1011" s="6" t="inlineStr">
        <is>
          <t>2026-07-21</t>
        </is>
      </c>
      <c r="C1011" s="6" t="inlineStr">
        <is>
          <t>Claude - chat</t>
        </is>
      </c>
      <c r="D1011"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2">
      <c r="A1012" s="6" t="inlineStr">
        <is>
          <t>NVDA</t>
        </is>
      </c>
      <c r="B1012" s="6" t="inlineStr">
        <is>
          <t>2026-07-21</t>
        </is>
      </c>
      <c r="C1012" s="6" t="inlineStr">
        <is>
          <t>Claude - chat</t>
        </is>
      </c>
      <c r="D1012"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13">
      <c r="A1013" s="6" t="inlineStr">
        <is>
          <t>NVDA</t>
        </is>
      </c>
      <c r="B1013" s="6" t="inlineStr">
        <is>
          <t>2026-07-21</t>
        </is>
      </c>
      <c r="C1013" s="6" t="inlineStr">
        <is>
          <t>Claude - chat</t>
        </is>
      </c>
      <c r="D1013"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14">
      <c r="A1014" s="6" t="inlineStr">
        <is>
          <t>NVDA</t>
        </is>
      </c>
      <c r="B1014" s="6" t="inlineStr">
        <is>
          <t>2026-07-21</t>
        </is>
      </c>
      <c r="C1014" s="6" t="inlineStr">
        <is>
          <t>Claude - chat</t>
        </is>
      </c>
      <c r="D101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5">
      <c r="A1015" s="6" t="inlineStr">
        <is>
          <t>NVDA</t>
        </is>
      </c>
      <c r="B1015" s="6" t="inlineStr">
        <is>
          <t>2026-07-21</t>
        </is>
      </c>
      <c r="C1015" s="6" t="inlineStr">
        <is>
          <t>Claude - chat</t>
        </is>
      </c>
      <c r="D1015" s="6" t="inlineStr">
        <is>
          <t>| Analyst data (price targets, upgrades/downgrades, estimates) | ⚠️ only ~11 mega-caps (NVDA, MSFT, AAPL, TSM...) | The Street-signals section — this is the gated part |</t>
        </is>
      </c>
    </row>
    <row r="1016">
      <c r="A1016" s="6" t="inlineStr">
        <is>
          <t>NVDA</t>
        </is>
      </c>
      <c r="B1016" s="6" t="inlineStr">
        <is>
          <t>2026-07-21</t>
        </is>
      </c>
      <c r="C1016" s="6" t="inlineStr">
        <is>
          <t>Claude - chat</t>
        </is>
      </c>
      <c r="D1016"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7">
      <c r="A1017" s="6" t="inlineStr">
        <is>
          <t>NVDA</t>
        </is>
      </c>
      <c r="B1017" s="6" t="inlineStr">
        <is>
          <t>2026-07-21</t>
        </is>
      </c>
      <c r="C1017" s="6" t="inlineStr">
        <is>
          <t>Claude - chat</t>
        </is>
      </c>
      <c r="D1017" s="6" t="inlineStr">
        <is>
          <t>4. Where the dry powder concentrates: Computing Chips ($68K) and Chips Manufacturing ($57K) — your two best-performing groups (+19%, +64%). The plan wants you adding to winners; NVDA alone has $8.5K of room, TSM $14K, MU $14.6K, AMD $11.2K.</t>
        </is>
      </c>
    </row>
    <row r="1018">
      <c r="A1018" s="6" t="inlineStr">
        <is>
          <t>NVDA</t>
        </is>
      </c>
      <c r="B1018" s="6" t="inlineStr">
        <is>
          <t>2026-07-21</t>
        </is>
      </c>
      <c r="C1018" s="6" t="inlineStr">
        <is>
          <t>Claude - chat</t>
        </is>
      </c>
      <c r="D1018" s="6" t="inlineStr">
        <is>
          <t>- Dashboard matrix: new row 3b "Budget remaining ($)" right under cost — green `+$8,518` (NVDA: room to add), red `−$10,630 over` (ORCL)</t>
        </is>
      </c>
    </row>
    <row r="1019">
      <c r="A1019" s="6" t="inlineStr">
        <is>
          <t>NVDA</t>
        </is>
      </c>
      <c r="B1019" s="6" t="inlineStr">
        <is>
          <t>2026-07-21</t>
        </is>
      </c>
      <c r="C1019" s="6" t="inlineStr">
        <is>
          <t>Claude - chat</t>
        </is>
      </c>
      <c r="D1019" s="6" t="inlineStr">
        <is>
          <t>The only red cell in the whole row is ORCL (3x over its 5K allocation) — everything else has room. Biggest green: NVDA +$8.5K, TSM +$14K, MU +$14.6K, AMD +$11.2K, Chips MFG names collectively +$57K.</t>
        </is>
      </c>
    </row>
    <row r="1020">
      <c r="A1020" s="6" t="inlineStr">
        <is>
          <t>NVDA</t>
        </is>
      </c>
      <c r="B1020" s="6" t="inlineStr">
        <is>
          <t>2026-07-21</t>
        </is>
      </c>
      <c r="C1020" s="6" t="inlineStr">
        <is>
          <t>Claude - chat</t>
        </is>
      </c>
      <c r="D1020"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1">
      <c r="A1021" s="6" t="inlineStr">
        <is>
          <t>NVDA</t>
        </is>
      </c>
      <c r="B1021" s="6" t="inlineStr">
        <is>
          <t>2026-07-21</t>
        </is>
      </c>
      <c r="C1021" s="6" t="inlineStr">
        <is>
          <t>Claude - chat</t>
        </is>
      </c>
      <c r="D1021"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2">
      <c r="A1022" s="6" t="inlineStr">
        <is>
          <t>NVDA</t>
        </is>
      </c>
      <c r="B1022" s="6" t="inlineStr">
        <is>
          <t>2026-07-21</t>
        </is>
      </c>
      <c r="C1022" s="6" t="inlineStr">
        <is>
          <t>Claude - chat</t>
        </is>
      </c>
      <c r="D1022"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23">
      <c r="A1023" s="6" t="inlineStr">
        <is>
          <t>NVDA</t>
        </is>
      </c>
      <c r="B1023" s="6" t="inlineStr">
        <is>
          <t>2026-07-21</t>
        </is>
      </c>
      <c r="C1023" s="6" t="inlineStr">
        <is>
          <t>Claude - chat</t>
        </is>
      </c>
      <c r="D1023"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24">
      <c r="A1024" s="6" t="inlineStr">
        <is>
          <t>NVDA</t>
        </is>
      </c>
      <c r="B1024" s="6" t="inlineStr">
        <is>
          <t>2026-07-21</t>
        </is>
      </c>
      <c r="C1024" s="6" t="inlineStr">
        <is>
          <t>Claude - chat</t>
        </is>
      </c>
      <c r="D1024"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5">
      <c r="A1025" s="6" t="inlineStr">
        <is>
          <t>NVDA</t>
        </is>
      </c>
      <c r="B1025" s="6" t="inlineStr">
        <is>
          <t>2026-07-22</t>
        </is>
      </c>
      <c r="C1025" s="6" t="inlineStr">
        <is>
          <t>Claude - chat</t>
        </is>
      </c>
      <c r="D1025"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6">
      <c r="A1026" s="6" t="inlineStr">
        <is>
          <t>NVDA</t>
        </is>
      </c>
      <c r="B1026" s="6" t="inlineStr">
        <is>
          <t>2026-07-23</t>
        </is>
      </c>
      <c r="C1026" s="6" t="inlineStr">
        <is>
          <t>Claude - chat</t>
        </is>
      </c>
      <c r="D1026" s="6" t="inlineStr">
        <is>
          <t>4. The rotation trade. "One company's capex is another's revenue." The money Google is spending flows to NVDA, AVGO, the memory makers, and power names — so the market sells the payer and buys the beneficiaries.</t>
        </is>
      </c>
    </row>
    <row r="1027">
      <c r="A1027" s="6" t="inlineStr">
        <is>
          <t>NVDA</t>
        </is>
      </c>
      <c r="B1027" s="6" t="inlineStr">
        <is>
          <t>2026-07-24</t>
        </is>
      </c>
      <c r="C1027" s="6" t="inlineStr">
        <is>
          <t>Claude - chat</t>
        </is>
      </c>
      <c r="D1027"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8">
      <c r="A1028" s="6" t="inlineStr">
        <is>
          <t>NVDA</t>
        </is>
      </c>
      <c r="B1028" s="6" t="inlineStr">
        <is>
          <t>2026-07-24</t>
        </is>
      </c>
      <c r="C1028" s="6" t="inlineStr">
        <is>
          <t>Claude - chat</t>
        </is>
      </c>
      <c r="D1028"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9">
      <c r="A1029" s="6" t="inlineStr">
        <is>
          <t>NVDA</t>
        </is>
      </c>
      <c r="B1029" s="6" t="inlineStr">
        <is>
          <t>2026-07-24</t>
        </is>
      </c>
      <c r="C1029" s="6" t="inlineStr">
        <is>
          <t>Claude - chat</t>
        </is>
      </c>
      <c r="D102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0">
      <c r="A1030" s="6" t="inlineStr">
        <is>
          <t>NVDA</t>
        </is>
      </c>
      <c r="B1030" s="6" t="inlineStr">
        <is>
          <t>2026-07-24</t>
        </is>
      </c>
      <c r="C1030" s="6" t="inlineStr">
        <is>
          <t>Claude - chat</t>
        </is>
      </c>
      <c r="D103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1">
      <c r="A1031" s="6" t="inlineStr">
        <is>
          <t>NVDA</t>
        </is>
      </c>
      <c r="B1031" s="6" t="inlineStr">
        <is>
          <t>2026-07-24</t>
        </is>
      </c>
      <c r="C1031" s="6" t="inlineStr">
        <is>
          <t>Claude - chat</t>
        </is>
      </c>
      <c r="D103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2">
      <c r="A1032" s="6" t="inlineStr">
        <is>
          <t>NVDA</t>
        </is>
      </c>
      <c r="B1032" s="6" t="inlineStr">
        <is>
          <t>2026-07-24</t>
        </is>
      </c>
      <c r="C1032" s="6" t="inlineStr">
        <is>
          <t>Claude - chat</t>
        </is>
      </c>
      <c r="D1032" s="6" t="inlineStr">
        <is>
          <t>NVDA is showing conflicting quotes ($197 vs $235) — that's the borderline name against dad's limit, so let me nail it down.</t>
        </is>
      </c>
    </row>
    <row r="1033">
      <c r="A1033" s="6" t="inlineStr">
        <is>
          <t>NVDA</t>
        </is>
      </c>
      <c r="B1033" s="6" t="inlineStr">
        <is>
          <t>2026-07-24</t>
        </is>
      </c>
      <c r="C1033" s="6" t="inlineStr">
        <is>
          <t>Claude - chat</t>
        </is>
      </c>
      <c r="D1033" s="6" t="inlineStr">
        <is>
          <t>Conviction: High (on "wait") · Horizon: Immediate · What changes my mind: META prints &lt; $600, NVDA &lt; $200, or you correct one of the three ambiguous limits above and it turns out something's already through.</t>
        </is>
      </c>
    </row>
    <row r="1034">
      <c r="A1034" s="6" t="inlineStr">
        <is>
          <t>NVDA</t>
        </is>
      </c>
      <c r="B1034" s="6" t="inlineStr">
        <is>
          <t>2026-07-24</t>
        </is>
      </c>
      <c r="C1034" s="6" t="inlineStr">
        <is>
          <t>Claude - chat</t>
        </is>
      </c>
      <c r="D1034" s="6" t="inlineStr">
        <is>
          <t>The composite below weights growth (30%), quality/returns (25%), margins (15%), and valuation-adjusted-for-growth (30%). NVDA scores +1.64; the next name is +0.52.</t>
        </is>
      </c>
    </row>
    <row r="1035">
      <c r="A1035" s="6" t="inlineStr">
        <is>
          <t>NVDA</t>
        </is>
      </c>
      <c r="B1035" s="6" t="inlineStr">
        <is>
          <t>2026-07-24</t>
        </is>
      </c>
      <c r="C1035" s="6" t="inlineStr">
        <is>
          <t>Claude - chat</t>
        </is>
      </c>
      <c r="D1035"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6">
      <c r="A1036" s="6" t="inlineStr">
        <is>
          <t>NVDA</t>
        </is>
      </c>
      <c r="B1036" s="6" t="inlineStr">
        <is>
          <t>2026-07-24</t>
        </is>
      </c>
      <c r="C1036" s="6" t="inlineStr">
        <is>
          <t>Claude - chat</t>
        </is>
      </c>
      <c r="D1036"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7">
      <c r="A1037" s="6" t="inlineStr">
        <is>
          <t>NVDA</t>
        </is>
      </c>
      <c r="B1037" s="6" t="inlineStr">
        <is>
          <t>2026-07-24</t>
        </is>
      </c>
      <c r="C1037" s="6" t="inlineStr">
        <is>
          <t>Claude - chat</t>
        </is>
      </c>
      <c r="D1037"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8">
      <c r="A1038" s="6" t="inlineStr">
        <is>
          <t>NVDA</t>
        </is>
      </c>
      <c r="B1038" s="6" t="inlineStr">
        <is>
          <t>2026-07-24</t>
        </is>
      </c>
      <c r="C1038" s="6" t="inlineStr">
        <is>
          <t>Claude - chat</t>
        </is>
      </c>
      <c r="D1038"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9">
      <c r="A1039" s="6" t="inlineStr">
        <is>
          <t>NVDA</t>
        </is>
      </c>
      <c r="B1039" s="6" t="inlineStr">
        <is>
          <t>2026-07-24</t>
        </is>
      </c>
      <c r="C1039" s="6" t="inlineStr">
        <is>
          <t>Claude - chat</t>
        </is>
      </c>
      <c r="D1039" s="6" t="inlineStr">
        <is>
          <t>Want me to pull the actual latest earnings-print details on NVDA and TSM to confirm these snapshots are current before you act?</t>
        </is>
      </c>
    </row>
    <row r="1040">
      <c r="A1040" s="6" t="inlineStr">
        <is>
          <t>NVDA</t>
        </is>
      </c>
      <c r="B1040" s="6" t="inlineStr">
        <is>
          <t>2026-07-25</t>
        </is>
      </c>
      <c r="C1040" s="6" t="inlineStr">
        <is>
          <t>Claude - chat</t>
        </is>
      </c>
      <c r="D1040" s="6" t="inlineStr">
        <is>
          <t>You've deployed 89.4% of the NVDA line. At the current ~$208, the remaining $8,518 buys roughly 40 more shares before you hit the $80K cap.</t>
        </is>
      </c>
    </row>
    <row r="1041">
      <c r="A1041" s="6" t="inlineStr">
        <is>
          <t>NVDA</t>
        </is>
      </c>
      <c r="B1041" s="6" t="inlineStr">
        <is>
          <t>2026-07-25</t>
        </is>
      </c>
      <c r="C1041" s="6" t="inlineStr">
        <is>
          <t>Claude - chat</t>
        </is>
      </c>
      <c r="D1041"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2">
      <c r="A1042" s="6" t="inlineStr">
        <is>
          <t>NVDA</t>
        </is>
      </c>
      <c r="B1042" s="6" t="inlineStr">
        <is>
          <t>2026-07-25</t>
        </is>
      </c>
      <c r="C1042" s="6" t="inlineStr">
        <is>
          <t>Claude - chat</t>
        </is>
      </c>
      <c r="D1042"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43">
      <c r="A1043" s="6" t="inlineStr">
        <is>
          <t>NVDA</t>
        </is>
      </c>
      <c r="B1043" s="6" t="inlineStr">
        <is>
          <t>2026-07-25</t>
        </is>
      </c>
      <c r="C1043" s="6" t="inlineStr">
        <is>
          <t>Claude - chat</t>
        </is>
      </c>
      <c r="D1043"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44">
      <c r="A1044" s="6" t="inlineStr">
        <is>
          <t>NVDA</t>
        </is>
      </c>
      <c r="B1044" s="6" t="inlineStr">
        <is>
          <t>2026-07-25</t>
        </is>
      </c>
      <c r="C1044" s="6" t="inlineStr">
        <is>
          <t>Claude - chat</t>
        </is>
      </c>
      <c r="D1044"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5">
      <c r="A1045" s="6" t="inlineStr">
        <is>
          <t>NVDA</t>
        </is>
      </c>
      <c r="B1045" s="6" t="inlineStr">
        <is>
          <t>2026-07-25</t>
        </is>
      </c>
      <c r="C1045" s="6" t="inlineStr">
        <is>
          <t>Claude - chat</t>
        </is>
      </c>
      <c r="D1045"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6">
      <c r="A1046" s="6" t="inlineStr">
        <is>
          <t>NVDA</t>
        </is>
      </c>
      <c r="B1046" s="6" t="inlineStr">
        <is>
          <t>2026-07-25</t>
        </is>
      </c>
      <c r="C1046" s="6" t="inlineStr">
        <is>
          <t>Claude - chat</t>
        </is>
      </c>
      <c r="D1046" s="6" t="inlineStr">
        <is>
          <t>| NVDA BUY | +9 sh @ $211.06 (limit $211.50, filled) → 392 sh total, avg cost now $187.22 incl. fees |</t>
        </is>
      </c>
    </row>
    <row r="1047">
      <c r="A1047" s="6" t="inlineStr">
        <is>
          <t>NVDA</t>
        </is>
      </c>
      <c r="B1047" s="6" t="inlineStr">
        <is>
          <t>2026-07-25</t>
        </is>
      </c>
      <c r="C1047" s="6" t="inlineStr">
        <is>
          <t>Claude - chat</t>
        </is>
      </c>
      <c r="D1047"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8">
      <c r="A1048" s="6" t="inlineStr">
        <is>
          <t>NVDA</t>
        </is>
      </c>
      <c r="B1048" s="6" t="inlineStr">
        <is>
          <t>2026-07-27</t>
        </is>
      </c>
      <c r="C1048" s="6" t="inlineStr">
        <is>
          <t>Claude - chat</t>
        </is>
      </c>
      <c r="D1048"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9">
      <c r="A1049" s="6" t="inlineStr">
        <is>
          <t>NVDA</t>
        </is>
      </c>
      <c r="B1049" s="6" t="inlineStr">
        <is>
          <t>2026-07-28</t>
        </is>
      </c>
      <c r="C1049" s="6" t="inlineStr">
        <is>
          <t>Claude - chat</t>
        </is>
      </c>
      <c r="D1049" s="6" t="inlineStr">
        <is>
          <t>Reconciled to the cent — POEMS live cash = my prior $21,250.49 + the $39.18 ORCL dividend. Now booking the MU fill (trade-date, same as NVDA).</t>
        </is>
      </c>
    </row>
    <row r="1050">
      <c r="A1050" s="6" t="inlineStr">
        <is>
          <t>NVDA</t>
        </is>
      </c>
      <c r="B1050" s="6" t="inlineStr">
        <is>
          <t>2026-07-28</t>
        </is>
      </c>
      <c r="C1050" s="6" t="inlineStr">
        <is>
          <t>Claude - chat</t>
        </is>
      </c>
      <c r="D1050"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1">
      <c r="A1051" s="6" t="inlineStr">
        <is>
          <t>NVDA</t>
        </is>
      </c>
      <c r="B1051" s="6" t="inlineStr">
        <is>
          <t>2026-07-28</t>
        </is>
      </c>
      <c r="C1051" s="6" t="inlineStr">
        <is>
          <t>Claude - chat</t>
        </is>
      </c>
      <c r="D1051"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2">
      <c r="A1052" s="6" t="inlineStr">
        <is>
          <t>NVDA</t>
        </is>
      </c>
      <c r="B1052" s="6" t="inlineStr">
        <is>
          <t>2026-07-28</t>
        </is>
      </c>
      <c r="C1052" s="6" t="inlineStr">
        <is>
          <t>Claude - chat</t>
        </is>
      </c>
      <c r="D1052" s="6" t="inlineStr">
        <is>
          <t>💡 คำตอบ: ตั้ง limit order NVDA ที่ $190.00 — ไม่ซื้อ market วันนี้ และห้ามแตะ SKHY</t>
        </is>
      </c>
    </row>
    <row r="1053">
      <c r="A1053" s="6" t="inlineStr">
        <is>
          <t>NVDA</t>
        </is>
      </c>
      <c r="B1053" s="6" t="inlineStr">
        <is>
          <t>2026-07-28</t>
        </is>
      </c>
      <c r="C1053" s="6" t="inlineStr">
        <is>
          <t>Claude - chat</t>
        </is>
      </c>
      <c r="D1053"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54">
      <c r="A1054" s="6" t="inlineStr">
        <is>
          <t>NVDA</t>
        </is>
      </c>
      <c r="B1054" s="6" t="inlineStr">
        <is>
          <t>2026-07-28</t>
        </is>
      </c>
      <c r="C1054" s="6" t="inlineStr">
        <is>
          <t>Claude - chat</t>
        </is>
      </c>
      <c r="D1054" s="6" t="inlineStr">
        <is>
          <t>Order นี้สวยตรงที่มัน ใช้ budget NVDA ที่เหลือให้หมดพอดี — ถ้าไม่ fill วันนี้ก็ไม่เสียอะไร</t>
        </is>
      </c>
    </row>
    <row r="1055">
      <c r="A1055" s="6" t="inlineStr">
        <is>
          <t>NVDA</t>
        </is>
      </c>
      <c r="B1055" s="6" t="inlineStr">
        <is>
          <t>2026-07-28</t>
        </is>
      </c>
      <c r="C1055" s="6" t="inlineStr">
        <is>
          <t>Claude - chat</t>
        </is>
      </c>
      <c r="D1055"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6">
      <c r="A1056" s="6" t="inlineStr">
        <is>
          <t>NVDA</t>
        </is>
      </c>
      <c r="B1056" s="6" t="inlineStr">
        <is>
          <t>2026-07-29</t>
        </is>
      </c>
      <c r="C1056" s="6" t="inlineStr">
        <is>
          <t>Claude - chat</t>
        </is>
      </c>
      <c r="D1056"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7">
      <c r="A1057" s="6" t="inlineStr">
        <is>
          <t>NVDA</t>
        </is>
      </c>
      <c r="B1057" s="6" t="inlineStr">
        <is>
          <t>2026-07-29</t>
        </is>
      </c>
      <c r="C1057" s="6" t="inlineStr">
        <is>
          <t>Claude - chat</t>
        </is>
      </c>
      <c r="D1057"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8">
      <c r="A1058" s="6" t="inlineStr">
        <is>
          <t>NVDA</t>
        </is>
      </c>
      <c r="B1058" s="6" t="inlineStr">
        <is>
          <t>2026-07-29</t>
        </is>
      </c>
      <c r="C1058" s="6" t="inlineStr">
        <is>
          <t>Claude - chat</t>
        </is>
      </c>
      <c r="D1058" s="6" t="inlineStr">
        <is>
          <t>เงินสด คงที่ที่ $19,542.79 ตามที่ statement แสดง — ยังเป็นยอดก่อน settlement (T+2) ค่าซื้อ NVDA จะหักออกจริงวันที่ 30 ก.ค.</t>
        </is>
      </c>
    </row>
    <row r="1059">
      <c r="A1059" s="6" t="inlineStr">
        <is>
          <t>NVDA</t>
        </is>
      </c>
      <c r="B1059" s="6" t="inlineStr">
        <is>
          <t>2026-07-29</t>
        </is>
      </c>
      <c r="C1059" s="6" t="inlineStr">
        <is>
          <t>Claude - chat</t>
        </is>
      </c>
      <c r="D1059" s="6" t="inlineStr">
        <is>
          <t>Budget NVDA เหลือ headroom $4,642.65 ($80,000 − $75,357.35) — ยิงได้อีกราว 23 หุ้นที่ราคาปัจจุบัน</t>
        </is>
      </c>
    </row>
    <row r="1060">
      <c r="A1060" s="6" t="inlineStr">
        <is>
          <t>NVDA</t>
        </is>
      </c>
      <c r="B1060" s="6" t="inlineStr">
        <is>
          <t>2026-07-29</t>
        </is>
      </c>
      <c r="C1060" s="6" t="inlineStr">
        <is>
          <t>Claude - chat</t>
        </is>
      </c>
      <c r="D1060"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1">
      <c r="A1061" s="6" t="inlineStr">
        <is>
          <t>NVDA</t>
        </is>
      </c>
      <c r="B1061" s="6" t="inlineStr">
        <is>
          <t>2026-07-29</t>
        </is>
      </c>
      <c r="C1061" s="6" t="inlineStr">
        <is>
          <t>Claude - chat</t>
        </is>
      </c>
      <c r="D1061" s="6" t="inlineStr">
        <is>
          <t>NVDA moved 392 → 402 shares, cost 73,389.84 → 75,357.35. The delta of 1,967.51 equals (10 × 195.895) + 8.56 commission exactly, and total book cost moved by that same 1,967.51 — which proves the NVDA fill was the *only* position change. No hidden trades.</t>
        </is>
      </c>
    </row>
    <row r="1062">
      <c r="A1062" s="6" t="inlineStr">
        <is>
          <t>NVDA</t>
        </is>
      </c>
      <c r="B1062" s="6" t="inlineStr">
        <is>
          <t>2026-07-29</t>
        </is>
      </c>
      <c r="C1062" s="6" t="inlineStr">
        <is>
          <t>Claude - chat</t>
        </is>
      </c>
      <c r="D1062" s="6" t="inlineStr">
        <is>
          <t>Cash stays at $19,542.79 — that's the pre-settlement figure; the NVDA purchase hits on T+2 (Jul 30). NVDA budget headroom is now $4,642.65 ($80,000 − $75,357.35), roughly 23 more shares at current price.</t>
        </is>
      </c>
    </row>
    <row r="1063">
      <c r="A1063" s="6" t="inlineStr">
        <is>
          <t>NVDA</t>
        </is>
      </c>
      <c r="B1063" s="6" t="inlineStr">
        <is>
          <t>2026-07-29</t>
        </is>
      </c>
      <c r="C1063" s="6" t="inlineStr">
        <is>
          <t>Claude - chat</t>
        </is>
      </c>
      <c r="D1063"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64">
      <c r="A1064" s="6" t="inlineStr">
        <is>
          <t>NVDA</t>
        </is>
      </c>
      <c r="B1064" s="6" t="inlineStr">
        <is>
          <t>2026-07-29</t>
        </is>
      </c>
      <c r="C1064" s="6" t="inlineStr">
        <is>
          <t>Claude - chat</t>
        </is>
      </c>
      <c r="D1064"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5">
      <c r="A1065" s="6" t="inlineStr">
        <is>
          <t>NVDA</t>
        </is>
      </c>
      <c r="B1065" s="6" t="inlineStr">
        <is>
          <t>2026-07-29</t>
        </is>
      </c>
      <c r="C1065" s="6" t="inlineStr">
        <is>
          <t>Claude - chat</t>
        </is>
      </c>
      <c r="D106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6">
      <c r="A1066" s="6" t="inlineStr">
        <is>
          <t>NVDA</t>
        </is>
      </c>
      <c r="B1066" s="6" t="inlineStr">
        <is>
          <t>2026-07-30</t>
        </is>
      </c>
      <c r="C1066" s="6" t="inlineStr">
        <is>
          <t>Claude - chat</t>
        </is>
      </c>
      <c r="D1066"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7">
      <c r="A1067" s="6" t="inlineStr">
        <is>
          <t>NVDA</t>
        </is>
      </c>
      <c r="B1067" s="6" t="inlineStr">
        <is>
          <t>2026-07-30</t>
        </is>
      </c>
      <c r="C1067" s="6" t="inlineStr">
        <is>
          <t>Claude - chat</t>
        </is>
      </c>
      <c r="D1067"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8">
      <c r="A1068" s="6" t="inlineStr">
        <is>
          <t>NVDA</t>
        </is>
      </c>
      <c r="B1068" s="6" t="inlineStr">
        <is>
          <t>2026-07-31</t>
        </is>
      </c>
      <c r="C1068" s="6" t="inlineStr">
        <is>
          <t>Claude - chat</t>
        </is>
      </c>
      <c r="D1068"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9">
      <c r="A1069" s="6" t="inlineStr">
        <is>
          <t>NVDA</t>
        </is>
      </c>
      <c r="B1069" s="6" t="inlineStr">
        <is>
          <t>2026-07-31</t>
        </is>
      </c>
      <c r="C1069" s="6" t="inlineStr">
        <is>
          <t>Claude - chat</t>
        </is>
      </c>
      <c r="D1069" s="6" t="inlineStr">
        <is>
          <t>`chart` works and `quote` doesn't — and NVDA $195.04 for Jul 30 ties exactly to the POEMS screen. Let me map the rest of the entitlement boundary.</t>
        </is>
      </c>
    </row>
    <row r="1070">
      <c r="A1070" s="6" t="inlineStr">
        <is>
          <t>NVDA</t>
        </is>
      </c>
      <c r="B1070" s="6" t="inlineStr">
        <is>
          <t>2026-08-03</t>
        </is>
      </c>
      <c r="C1070" s="6" t="inlineStr">
        <is>
          <t>Claude - chat</t>
        </is>
      </c>
      <c r="D107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1">
      <c r="A1071" s="6" t="inlineStr">
        <is>
          <t>NVDA</t>
        </is>
      </c>
      <c r="B1071" s="6" t="inlineStr">
        <is>
          <t>2026-08-03</t>
        </is>
      </c>
      <c r="C1071" s="6" t="inlineStr">
        <is>
          <t>Claude - chat</t>
        </is>
      </c>
      <c r="D1071"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2">
      <c r="A1072" s="6" t="inlineStr">
        <is>
          <t>NVDA</t>
        </is>
      </c>
      <c r="B1072" s="6" t="inlineStr">
        <is>
          <t>2026-08-03</t>
        </is>
      </c>
      <c r="C1072" s="6" t="inlineStr">
        <is>
          <t>Claude - chat</t>
        </is>
      </c>
      <c r="D1072"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73">
      <c r="A1073" s="6" t="inlineStr">
        <is>
          <t>NVDA</t>
        </is>
      </c>
      <c r="B1073" s="6" t="inlineStr">
        <is>
          <t>2026-08-03</t>
        </is>
      </c>
      <c r="C1073" s="6" t="inlineStr">
        <is>
          <t>Claude - chat</t>
        </is>
      </c>
      <c r="D1073" s="6" t="inlineStr">
        <is>
          <t>AI sellers make money when *other people* buy AI. Nvidia, TSMC, Micron. When AI spending slows, their revenue slows. You already own a lot of this.</t>
        </is>
      </c>
    </row>
    <row r="1074">
      <c r="A1074" s="6" t="inlineStr">
        <is>
          <t>NVDA</t>
        </is>
      </c>
      <c r="B1074" s="6" t="inlineStr">
        <is>
          <t>2026-08-06</t>
        </is>
      </c>
      <c r="C1074" s="6" t="inlineStr">
        <is>
          <t>Claude - chat</t>
        </is>
      </c>
      <c r="D1074" s="6" t="inlineStr">
        <is>
          <t>The uncomfortable part: NVDA is *already your largest position* — 402 shares, ~$88,126, 13.0% of your entire equity portfolio. And your own budget line for it ($80,000) is 94% used.</t>
        </is>
      </c>
    </row>
    <row r="1075">
      <c r="A1075" s="6" t="inlineStr">
        <is>
          <t>NVDA</t>
        </is>
      </c>
      <c r="B1075" s="6" t="inlineStr">
        <is>
          <t>2026-08-06</t>
        </is>
      </c>
      <c r="C1075" s="6" t="inlineStr">
        <is>
          <t>Claude - chat</t>
        </is>
      </c>
      <c r="D1075" s="6" t="inlineStr">
        <is>
          <t>⚠️ The honest risk: NVDA reports earnings on Aug 26 — company-confirmed, 20 days away. You are buying into the single most-watched earnings report in the market. And the SpaceX news is *already in the price* — the stock rose 3.4% on it Tuesday.</t>
        </is>
      </c>
    </row>
    <row r="1076">
      <c r="A1076" s="6" t="inlineStr">
        <is>
          <t>NVDA</t>
        </is>
      </c>
      <c r="B1076" s="6" t="inlineStr">
        <is>
          <t>2026-08-06</t>
        </is>
      </c>
      <c r="C1076" s="6" t="inlineStr">
        <is>
          <t>Claude - chat</t>
        </is>
      </c>
      <c r="D107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7">
      <c r="A1077" s="6" t="inlineStr">
        <is>
          <t>NVDA</t>
        </is>
      </c>
      <c r="B1077" s="6" t="inlineStr">
        <is>
          <t>2026-08-06</t>
        </is>
      </c>
      <c r="C1077" s="6" t="inlineStr">
        <is>
          <t>Claude - chat</t>
        </is>
      </c>
      <c r="D1077" s="6" t="inlineStr">
        <is>
          <t>Buy the full 21 shares of NVDA. That's the $4,643 budget headroom, and you'll still have roughly $10,000 of dry powder left over. No trimming needed.</t>
        </is>
      </c>
    </row>
    <row r="1078">
      <c r="A1078" s="6" t="inlineStr">
        <is>
          <t>NVDA</t>
        </is>
      </c>
      <c r="B1078" s="6" t="inlineStr">
        <is>
          <t>2026-08-06</t>
        </is>
      </c>
      <c r="C1078" s="6" t="inlineStr">
        <is>
          <t>Claude - chat</t>
        </is>
      </c>
      <c r="D1078"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9">
      <c r="A1079" s="6" t="inlineStr">
        <is>
          <t>NVDA</t>
        </is>
      </c>
      <c r="B1079" s="6" t="inlineStr">
        <is>
          <t>2026-08-06</t>
        </is>
      </c>
      <c r="C1079" s="6" t="inlineStr">
        <is>
          <t>Claude - chat</t>
        </is>
      </c>
      <c r="D1079"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0">
      <c r="A1080" s="6" t="inlineStr">
        <is>
          <t>NVDA</t>
        </is>
      </c>
      <c r="B1080" s="6" t="inlineStr">
        <is>
          <t>2026-08-06</t>
        </is>
      </c>
      <c r="C1080" s="6" t="inlineStr">
        <is>
          <t>Claude - chat</t>
        </is>
      </c>
      <c r="D1080"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1">
      <c r="A1081" s="6" t="inlineStr">
        <is>
          <t>NVDA</t>
        </is>
      </c>
      <c r="B1081" s="6" t="inlineStr">
        <is>
          <t>2026-08-06</t>
        </is>
      </c>
      <c r="C1081" s="6" t="inlineStr">
        <is>
          <t>Claude - chat</t>
        </is>
      </c>
      <c r="D1081"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2">
      <c r="A1082" s="6" t="inlineStr">
        <is>
          <t>NVDA</t>
        </is>
      </c>
      <c r="B1082" s="6" t="inlineStr">
        <is>
          <t>2026-08-06</t>
        </is>
      </c>
      <c r="C1082" s="6" t="inlineStr">
        <is>
          <t>Claude - chat</t>
        </is>
      </c>
      <c r="D1082" s="6" t="inlineStr">
        <is>
          <t>- Safe Superintelligence partnership (Jul 27) — Ilya Sutskever's lab, plus an NVIDIA investment of undisclosed size. *(A Bloomberg headline said $5B; I couldn't verify it, so I'm not quoting it as fact.)*</t>
        </is>
      </c>
    </row>
    <row r="1083">
      <c r="A1083" s="6" t="inlineStr">
        <is>
          <t>NVDA</t>
        </is>
      </c>
      <c r="B1083" s="6" t="inlineStr">
        <is>
          <t>2026-08-06</t>
        </is>
      </c>
      <c r="C1083" s="6" t="inlineStr">
        <is>
          <t>Claude - chat</t>
        </is>
      </c>
      <c r="D1083" s="6" t="inlineStr">
        <is>
          <t>- NVIDIA projects $1 trillion+ of data-center spending by the big cloud companies in 2027, versus ~$650B in 2026.</t>
        </is>
      </c>
    </row>
    <row r="1084">
      <c r="A1084" s="6" t="inlineStr">
        <is>
          <t>NVDA</t>
        </is>
      </c>
      <c r="B1084" s="6" t="inlineStr">
        <is>
          <t>2026-08-06</t>
        </is>
      </c>
      <c r="C1084" s="6" t="inlineStr">
        <is>
          <t>Claude - chat</t>
        </is>
      </c>
      <c r="D1084" s="6" t="inlineStr">
        <is>
          <t>- NVIDIA Q2 FY2027 earnings date — NVIDIA Newsroom, Jul 29 2026 (https://nvidianews.nvidia.com/news)</t>
        </is>
      </c>
    </row>
    <row r="1085">
      <c r="A1085" s="6" t="inlineStr">
        <is>
          <t>NVDA</t>
        </is>
      </c>
      <c r="B1085" s="6" t="inlineStr">
        <is>
          <t>2026-08-06</t>
        </is>
      </c>
      <c r="C1085" s="6" t="inlineStr">
        <is>
          <t>Dashboard note 9c0eff7</t>
        </is>
      </c>
      <c r="D1085"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6">
      <c r="A1086" s="6" t="inlineStr">
        <is>
          <t>NVT</t>
        </is>
      </c>
      <c r="B1086" s="6" t="inlineStr">
        <is>
          <t>2026-08-05</t>
        </is>
      </c>
      <c r="C1086" s="6" t="inlineStr">
        <is>
          <t>Claude - chat</t>
        </is>
      </c>
      <c r="D108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7">
      <c r="A1087" s="6" t="inlineStr">
        <is>
          <t>NVT</t>
        </is>
      </c>
      <c r="B1087" s="6" t="inlineStr">
        <is>
          <t>2026-08-05</t>
        </is>
      </c>
      <c r="C1087" s="6" t="inlineStr">
        <is>
          <t>Claude - chat</t>
        </is>
      </c>
      <c r="D1087" s="6" t="inlineStr">
        <is>
          <t>| NVT $162.24 | nVent Electric | Raised full-year guidance twice over on AI liquid-cooling demand; also buying back its own shares. |</t>
        </is>
      </c>
    </row>
    <row r="1088">
      <c r="A1088" s="6" t="inlineStr">
        <is>
          <t>NVT</t>
        </is>
      </c>
      <c r="B1088" s="6" t="inlineStr">
        <is>
          <t>2026-08-05</t>
        </is>
      </c>
      <c r="C1088" s="6" t="inlineStr">
        <is>
          <t>Claude - chat</t>
        </is>
      </c>
      <c r="D1088" s="6"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9">
      <c r="A1089" s="6" t="inlineStr">
        <is>
          <t>OKLO</t>
        </is>
      </c>
      <c r="B1089" s="6" t="inlineStr">
        <is>
          <t>2026-07-21</t>
        </is>
      </c>
      <c r="C1089" s="6" t="inlineStr">
        <is>
          <t>Claude - chat</t>
        </is>
      </c>
      <c r="D1089"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0">
      <c r="A1090" s="6" t="inlineStr">
        <is>
          <t>OKLO</t>
        </is>
      </c>
      <c r="B1090" s="6" t="inlineStr">
        <is>
          <t>2026-07-21</t>
        </is>
      </c>
      <c r="C1090" s="6" t="inlineStr">
        <is>
          <t>Claude - chat</t>
        </is>
      </c>
      <c r="D1090"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1">
      <c r="A1091" s="6" t="inlineStr">
        <is>
          <t>OKLO</t>
        </is>
      </c>
      <c r="B1091" s="6" t="inlineStr">
        <is>
          <t>2026-07-21</t>
        </is>
      </c>
      <c r="C1091" s="6" t="inlineStr">
        <is>
          <t>Claude - chat</t>
        </is>
      </c>
      <c r="D1091" s="6" t="inlineStr">
        <is>
          <t>Plus ~$125K reserved for names you don't hold yet: Memory 40K (SKHY·SNDK·WDC·DELL), Photonic 20K (COHR·FN·AOI), Energy 40K (LEU·OKLO·EOSE…), Space 25K (ASTS·SpaceX), ARM unbudgeted.</t>
        </is>
      </c>
    </row>
    <row r="1092">
      <c r="A1092" s="6" t="inlineStr">
        <is>
          <t>OKLO</t>
        </is>
      </c>
      <c r="B1092" s="6" t="inlineStr">
        <is>
          <t>2026-07-25</t>
        </is>
      </c>
      <c r="C1092" s="6" t="inlineStr">
        <is>
          <t>Claude - chat</t>
        </is>
      </c>
      <c r="D1092"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93">
      <c r="A1093" s="6" t="inlineStr">
        <is>
          <t>OKLO</t>
        </is>
      </c>
      <c r="B1093" s="6" t="inlineStr">
        <is>
          <t>2026-07-25</t>
        </is>
      </c>
      <c r="C1093" s="6" t="inlineStr">
        <is>
          <t>Claude - chat</t>
        </is>
      </c>
      <c r="D1093"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94">
      <c r="A1094" s="6" t="inlineStr">
        <is>
          <t>OKLO</t>
        </is>
      </c>
      <c r="B1094" s="6" t="inlineStr">
        <is>
          <t>2026-07-25</t>
        </is>
      </c>
      <c r="C1094" s="6" t="inlineStr">
        <is>
          <t>Claude - chat</t>
        </is>
      </c>
      <c r="D1094"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5">
      <c r="A1095" s="6" t="inlineStr">
        <is>
          <t>OKLO</t>
        </is>
      </c>
      <c r="B1095" s="6" t="inlineStr">
        <is>
          <t>2026-07-31</t>
        </is>
      </c>
      <c r="C1095" s="6" t="inlineStr">
        <is>
          <t>Claude - chat</t>
        </is>
      </c>
      <c r="D1095" s="6" t="inlineStr">
        <is>
          <t>Your FMP access shrank between Jul 28 and Jul 30. The Jul 28 cron refreshed 58 tickers including ARM, AEHR, SKHY, CRWV, NBIS, OKLO, SMCI. Today ARM is denied outright. Same job, same endpoint, same code — the entitlement moved underneath it.</t>
        </is>
      </c>
    </row>
    <row r="1096">
      <c r="A1096" s="6" t="inlineStr">
        <is>
          <t>OKLO</t>
        </is>
      </c>
      <c r="B1096" s="6" t="inlineStr">
        <is>
          <t>2026-07-31</t>
        </is>
      </c>
      <c r="C1096" s="6" t="inlineStr">
        <is>
          <t>Claude - chat</t>
        </is>
      </c>
      <c r="D1096"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7">
      <c r="A1097" s="6" t="inlineStr">
        <is>
          <t>ONDS</t>
        </is>
      </c>
      <c r="B1097" s="6" t="inlineStr">
        <is>
          <t>2026-07-20</t>
        </is>
      </c>
      <c r="C1097" s="6" t="inlineStr">
        <is>
          <t>Claude - chat</t>
        </is>
      </c>
      <c r="D1097" s="6" t="inlineStr">
        <is>
          <t>- ⚠️ Space, Defense &amp; Robotics is the one red group: −25% ($24.0K cost → $17.9K). ISRG −24%, AVAV −32%, IONQ −21%, ONDS −36% — small individually, but as a basket it's bleeding. Worth a dedicated conversation when you have time.</t>
        </is>
      </c>
    </row>
    <row r="1098">
      <c r="A1098" s="6" t="inlineStr">
        <is>
          <t>ONDS</t>
        </is>
      </c>
      <c r="B1098" s="6" t="inlineStr">
        <is>
          <t>2026-07-20</t>
        </is>
      </c>
      <c r="C1098" s="6" t="inlineStr">
        <is>
          <t>Claude - chat</t>
        </is>
      </c>
      <c r="D1098"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9">
      <c r="A1099" s="6" t="inlineStr">
        <is>
          <t>ONDS</t>
        </is>
      </c>
      <c r="B1099" s="6" t="inlineStr">
        <is>
          <t>2026-07-20</t>
        </is>
      </c>
      <c r="C1099" s="6" t="inlineStr">
        <is>
          <t>Claude - chat</t>
        </is>
      </c>
      <c r="D109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0">
      <c r="A1100" s="6" t="inlineStr">
        <is>
          <t>ONDS</t>
        </is>
      </c>
      <c r="B1100" s="6" t="inlineStr">
        <is>
          <t>2026-07-21</t>
        </is>
      </c>
      <c r="C1100" s="6" t="inlineStr">
        <is>
          <t>Claude - chat</t>
        </is>
      </c>
      <c r="D1100" s="6" t="inlineStr">
        <is>
          <t>Excellent — the real grouping. I've transcribed your note (INTL→INTC, CONX→CGNX, ONDAS→ONDS, and IBM moving to Quantum — nice touch). Before I flag the gaps, let me rebuild:</t>
        </is>
      </c>
    </row>
    <row r="1101">
      <c r="A1101" s="6" t="inlineStr">
        <is>
          <t>ONDS</t>
        </is>
      </c>
      <c r="B1101" s="6" t="inlineStr">
        <is>
          <t>2026-07-21</t>
        </is>
      </c>
      <c r="C1101" s="6" t="inlineStr">
        <is>
          <t>Claude - chat</t>
        </is>
      </c>
      <c r="D1101" s="6" t="inlineStr">
        <is>
          <t>Yes — ONDS is still in your book: 200 shares, cost $2,031, worth ~$1,374 (−32.3%), sitting in Space/Drone/Defense. It just never got a budget line in your allocation note — flag it if that was an oversight or if it belongs on the exit list.</t>
        </is>
      </c>
    </row>
    <row r="1102">
      <c r="A1102" s="6" t="inlineStr">
        <is>
          <t>ONDS</t>
        </is>
      </c>
      <c r="B1102" s="6" t="inlineStr">
        <is>
          <t>2026-07-23</t>
        </is>
      </c>
      <c r="C1102" s="6" t="inlineStr">
        <is>
          <t>Claude - chat</t>
        </is>
      </c>
      <c r="D1102" s="6" t="inlineStr">
        <is>
          <t>Clear split. Group 7 holds RKLB/ASTS/SPACEX (space) and PLTR/AVAV/ONDS/MDB (drone &amp; defense). I'll make Space and Drone &amp; Defense adjacent groups, plus add the cash card to the Portfolio page. Starting with the data reindex.</t>
        </is>
      </c>
    </row>
    <row r="1103">
      <c r="A1103" s="6" t="inlineStr">
        <is>
          <t>ONDS</t>
        </is>
      </c>
      <c r="B1103" s="6" t="inlineStr">
        <is>
          <t>2026-07-23</t>
        </is>
      </c>
      <c r="C1103" s="6" t="inlineStr">
        <is>
          <t>Claude - chat</t>
        </is>
      </c>
      <c r="D1103" s="6" t="inlineStr">
        <is>
          <t>| Drone &amp; Defense | PLTR (Palantir), AVAV (AeroVironment), ONDS (Ondas), MDB (per your defense placement) |</t>
        </is>
      </c>
    </row>
    <row r="1104">
      <c r="A1104" s="6" t="inlineStr">
        <is>
          <t>ONDS</t>
        </is>
      </c>
      <c r="B1104" s="6" t="inlineStr">
        <is>
          <t>2026-07-23</t>
        </is>
      </c>
      <c r="C1104" s="6" t="inlineStr">
        <is>
          <t>Claude - chat</t>
        </is>
      </c>
      <c r="D1104" s="6" t="inlineStr">
        <is>
          <t>Your list is a set of buy-below limits — most are sitting *above* your target, waiting for a pullback. Only two names are actually trading below their limit right now. Here's the whole list against last close (Jul 22, POEMS-verified; ONDS live Jul 23):</t>
        </is>
      </c>
    </row>
    <row r="1105">
      <c r="A1105" s="6" t="inlineStr">
        <is>
          <t>ONDS</t>
        </is>
      </c>
      <c r="B1105" s="6" t="inlineStr">
        <is>
          <t>2026-07-23</t>
        </is>
      </c>
      <c r="C1105" s="6" t="inlineStr">
        <is>
          <t>Claude - chat</t>
        </is>
      </c>
      <c r="D1105"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6">
      <c r="A1106" s="6" t="inlineStr">
        <is>
          <t>ONDS</t>
        </is>
      </c>
      <c r="B1106" s="6" t="inlineStr">
        <is>
          <t>2026-07-23</t>
        </is>
      </c>
      <c r="C1106" s="6" t="inlineStr">
        <is>
          <t>Claude - chat</t>
        </is>
      </c>
      <c r="D1106"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7">
      <c r="A1107" s="6" t="inlineStr">
        <is>
          <t>ONDS</t>
        </is>
      </c>
      <c r="B1107" s="6" t="inlineStr">
        <is>
          <t>2026-07-23</t>
        </is>
      </c>
      <c r="C1107" s="6" t="inlineStr">
        <is>
          <t>Claude - chat</t>
        </is>
      </c>
      <c r="D1107" s="6" t="inlineStr">
        <is>
          <t>Ah — that flips the answer completely, and it's the more disciplined list. Re-scoring against the corrected limits (RKLB &lt; $50, ONDS &lt; $7.50):</t>
        </is>
      </c>
    </row>
    <row r="1108">
      <c r="A1108" s="6" t="inlineStr">
        <is>
          <t>ONDS</t>
        </is>
      </c>
      <c r="B1108" s="6" t="inlineStr">
        <is>
          <t>2026-07-23</t>
        </is>
      </c>
      <c r="C1108" s="6" t="inlineStr">
        <is>
          <t>Claude - chat</t>
        </is>
      </c>
      <c r="D1108" s="6" t="inlineStr">
        <is>
          <t>- ONDS $7.50 — closest by a hair, but it's your −25% micro-cap; a $7.50 add is at least more disciplined than $8, though I'd keep it small — averaging down on a speculative drone name is how small losers become big ones.</t>
        </is>
      </c>
    </row>
    <row r="1109">
      <c r="A1109" s="6" t="inlineStr">
        <is>
          <t>ONDS</t>
        </is>
      </c>
      <c r="B1109" s="6" t="inlineStr">
        <is>
          <t>2026-07-27</t>
        </is>
      </c>
      <c r="C1109" s="6" t="inlineStr">
        <is>
          <t>Claude - chat</t>
        </is>
      </c>
      <c r="D1109" s="6" t="inlineStr">
        <is>
          <t>Dashboard baseline (Jul 24–25) shows ONDS at $7.93 — just under dad's $8 limit — but that's a few days stale and ONDS is volatile. Let me confirm all six live.</t>
        </is>
      </c>
    </row>
    <row r="1110">
      <c r="A1110" s="6" t="inlineStr">
        <is>
          <t>ONDS</t>
        </is>
      </c>
      <c r="B1110" s="6" t="inlineStr">
        <is>
          <t>2026-07-27</t>
        </is>
      </c>
      <c r="C1110" s="6" t="inlineStr">
        <is>
          <t>Claude - chat</t>
        </is>
      </c>
      <c r="D1110" s="6" t="inlineStr">
        <is>
          <t>Only one name is actually at its limit today: ONDS. Both of dad's preferred picks (TSM ③, MU ⑥) are still above their lines — though MU is close after a rough day.</t>
        </is>
      </c>
    </row>
    <row r="1111">
      <c r="A1111" s="6" t="inlineStr">
        <is>
          <t>ONDS</t>
        </is>
      </c>
      <c r="B1111" s="6" t="inlineStr">
        <is>
          <t>2026-07-27</t>
        </is>
      </c>
      <c r="C1111" s="6" t="inlineStr">
        <is>
          <t>Claude - chat</t>
        </is>
      </c>
      <c r="D1111"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2">
      <c r="A1112" s="6" t="inlineStr">
        <is>
          <t>ONDS</t>
        </is>
      </c>
      <c r="B1112" s="6" t="inlineStr">
        <is>
          <t>2026-07-27</t>
        </is>
      </c>
      <c r="C1112" s="6" t="inlineStr">
        <is>
          <t>Claude - chat</t>
        </is>
      </c>
      <c r="D1112"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13">
      <c r="A1113" s="6" t="inlineStr">
        <is>
          <t>ONDS</t>
        </is>
      </c>
      <c r="B1113" s="6" t="inlineStr">
        <is>
          <t>2026-07-27</t>
        </is>
      </c>
      <c r="C1113" s="6" t="inlineStr">
        <is>
          <t>Claude - chat</t>
        </is>
      </c>
      <c r="D1113" s="6" t="inlineStr">
        <is>
          <t>Ranking-wise it beats the only other trigger (ONDS at $7.80) on every axis that matters — MU is a real, profitable business riding the HBM/AI-memory cycle; ONDS is an $8 speculative drone micro-cap. If you only make one buy today, it's MU.</t>
        </is>
      </c>
    </row>
    <row r="1114">
      <c r="A1114" s="6" t="inlineStr">
        <is>
          <t>ONDS</t>
        </is>
      </c>
      <c r="B1114" s="6" t="inlineStr">
        <is>
          <t>2026-08-03</t>
        </is>
      </c>
      <c r="C1114" s="6" t="inlineStr">
        <is>
          <t>Dashboard note 2e5ac49</t>
        </is>
      </c>
      <c r="D1114" s="6" t="inlineStr">
        <is>
          <t>Jul 31, 2026 · close — weekly audit Aug 3: all 110 prices re-verified at the Jul 31 close vs stockanalysis.com; 57 market caps re-based to verified shares outstanding (largest fixes: SNDK +42%, AMKR +37%, WDC +27%, TSLA +18%, NBIS -18%, ONDS -17%)</t>
        </is>
      </c>
    </row>
    <row r="1115">
      <c r="A1115" s="6" t="inlineStr">
        <is>
          <t>ONDS</t>
        </is>
      </c>
      <c r="B1115" s="6" t="inlineStr">
        <is>
          <t>2026-08-04</t>
        </is>
      </c>
      <c r="C1115" s="6" t="inlineStr">
        <is>
          <t>Claude - chat</t>
        </is>
      </c>
      <c r="D1115" s="6" t="inlineStr">
        <is>
          <t>Nine of ten verified exactly. ONDS is the one mismatch — flagging and correcting it.</t>
        </is>
      </c>
    </row>
    <row r="1116">
      <c r="A1116" s="6" t="inlineStr">
        <is>
          <t>ONDS</t>
        </is>
      </c>
      <c r="B1116" s="6" t="inlineStr">
        <is>
          <t>2026-08-04</t>
        </is>
      </c>
      <c r="C1116" s="6" t="inlineStr">
        <is>
          <t>Claude - chat</t>
        </is>
      </c>
      <c r="D1116"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7">
      <c r="A1117" s="6" t="inlineStr">
        <is>
          <t>ORCL</t>
        </is>
      </c>
      <c r="B1117" s="6" t="inlineStr">
        <is>
          <t>2026-07-20</t>
        </is>
      </c>
      <c r="C1117" s="6" t="inlineStr">
        <is>
          <t>Claude - chat</t>
        </is>
      </c>
      <c r="D111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8">
      <c r="A1118" s="6" t="inlineStr">
        <is>
          <t>ORCL</t>
        </is>
      </c>
      <c r="B1118" s="6" t="inlineStr">
        <is>
          <t>2026-07-20</t>
        </is>
      </c>
      <c r="C1118" s="6" t="inlineStr">
        <is>
          <t>Claude - chat</t>
        </is>
      </c>
      <c r="D111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9">
      <c r="A1119" s="6" t="inlineStr">
        <is>
          <t>ORCL</t>
        </is>
      </c>
      <c r="B1119" s="6" t="inlineStr">
        <is>
          <t>2026-07-20</t>
        </is>
      </c>
      <c r="C1119" s="6" t="inlineStr">
        <is>
          <t>Claude - chat</t>
        </is>
      </c>
      <c r="D1119"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0">
      <c r="A1120" s="6" t="inlineStr">
        <is>
          <t>ORCL</t>
        </is>
      </c>
      <c r="B1120" s="6" t="inlineStr">
        <is>
          <t>2026-07-20</t>
        </is>
      </c>
      <c r="C1120" s="6" t="inlineStr">
        <is>
          <t>Claude - chat</t>
        </is>
      </c>
      <c r="D1120" s="6" t="inlineStr">
        <is>
          <t>- MSFT and ORCL sit almost on top of each other (~66-68% GM, ~22-23x) — the market is pricing Oracle like Microsoft on these two axes, despite wildly different FCF profiles. That's either your ORCL opportunity or the market telling you something.</t>
        </is>
      </c>
    </row>
    <row r="1121">
      <c r="A1121" s="6" t="inlineStr">
        <is>
          <t>ORCL</t>
        </is>
      </c>
      <c r="B1121" s="6" t="inlineStr">
        <is>
          <t>2026-07-20</t>
        </is>
      </c>
      <c r="C1121" s="6" t="inlineStr">
        <is>
          <t>Claude - chat</t>
        </is>
      </c>
      <c r="D1121"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2">
      <c r="A1122" s="6" t="inlineStr">
        <is>
          <t>ORCL</t>
        </is>
      </c>
      <c r="B1122" s="6" t="inlineStr">
        <is>
          <t>2026-07-20</t>
        </is>
      </c>
      <c r="C1122" s="6" t="inlineStr">
        <is>
          <t>Claude - chat</t>
        </is>
      </c>
      <c r="D1122" s="6" t="inlineStr">
        <is>
          <t>2. Your portfolio's central risk is the AI capex supercycle — and net income can't see it. Depreciation recognizes capex years after the cash leaves. FCF margin captures it *now*. The cleanest example is ORCL:</t>
        </is>
      </c>
    </row>
    <row r="1123">
      <c r="A1123" s="6" t="inlineStr">
        <is>
          <t>ORCL</t>
        </is>
      </c>
      <c r="B1123" s="6" t="inlineStr">
        <is>
          <t>2026-07-20</t>
        </is>
      </c>
      <c r="C1123" s="6" t="inlineStr">
        <is>
          <t>Claude - chat</t>
        </is>
      </c>
      <c r="D1123"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24">
      <c r="A1124" s="6" t="inlineStr">
        <is>
          <t>ORCL</t>
        </is>
      </c>
      <c r="B1124" s="6" t="inlineStr">
        <is>
          <t>2026-07-20</t>
        </is>
      </c>
      <c r="C1124" s="6" t="inlineStr">
        <is>
          <t>Claude - chat</t>
        </is>
      </c>
      <c r="D1124"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5">
      <c r="A1125" s="6" t="inlineStr">
        <is>
          <t>ORCL</t>
        </is>
      </c>
      <c r="B1125" s="6" t="inlineStr">
        <is>
          <t>2026-07-21</t>
        </is>
      </c>
      <c r="C1125" s="6" t="inlineStr">
        <is>
          <t>Claude - chat</t>
        </is>
      </c>
      <c r="D1125" s="6" t="inlineStr">
        <is>
          <t>Tell me any you want moved. Also flagging: your note puts CRWD and PANW under Chips-MFG — cybersecurity in a fab group. I followed the note, but wanted you to see it consciously. And ORCL carries your "?" — left in Hyperscalers pending your verdict.</t>
        </is>
      </c>
    </row>
    <row r="1126">
      <c r="A1126" s="6" t="inlineStr">
        <is>
          <t>ORCL</t>
        </is>
      </c>
      <c r="B1126" s="6" t="inlineStr">
        <is>
          <t>2026-07-21</t>
        </is>
      </c>
      <c r="C1126" s="6" t="inlineStr">
        <is>
          <t>Claude - chat</t>
        </is>
      </c>
      <c r="D1126"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7">
      <c r="A1127" s="6" t="inlineStr">
        <is>
          <t>ORCL</t>
        </is>
      </c>
      <c r="B1127" s="6" t="inlineStr">
        <is>
          <t>2026-07-21</t>
        </is>
      </c>
      <c r="C1127" s="6" t="inlineStr">
        <is>
          <t>Claude - chat</t>
        </is>
      </c>
      <c r="D1127"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8">
      <c r="A1128" s="6" t="inlineStr">
        <is>
          <t>ORCL</t>
        </is>
      </c>
      <c r="B1128" s="6" t="inlineStr">
        <is>
          <t>2026-07-21</t>
        </is>
      </c>
      <c r="C1128" s="6" t="inlineStr">
        <is>
          <t>Claude - chat</t>
        </is>
      </c>
      <c r="D1128"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9">
      <c r="A1129" s="6" t="inlineStr">
        <is>
          <t>ORCL</t>
        </is>
      </c>
      <c r="B1129" s="6" t="inlineStr">
        <is>
          <t>2026-07-21</t>
        </is>
      </c>
      <c r="C1129" s="6" t="inlineStr">
        <is>
          <t>Claude - chat</t>
        </is>
      </c>
      <c r="D1129" s="6" t="inlineStr">
        <is>
          <t>- Dashboard matrix: new row 3b "Budget remaining ($)" right under cost — green `+$8,518` (NVDA: room to add), red `−$10,630 over` (ORCL)</t>
        </is>
      </c>
    </row>
    <row r="1130">
      <c r="A1130" s="6" t="inlineStr">
        <is>
          <t>ORCL</t>
        </is>
      </c>
      <c r="B1130" s="6" t="inlineStr">
        <is>
          <t>2026-07-21</t>
        </is>
      </c>
      <c r="C1130" s="6" t="inlineStr">
        <is>
          <t>Claude - chat</t>
        </is>
      </c>
      <c r="D1130" s="6" t="inlineStr">
        <is>
          <t>The only red cell in the whole row is ORCL (3x over its 5K allocation) — everything else has room. Biggest green: NVDA +$8.5K, TSM +$14K, MU +$14.6K, AMD +$11.2K, Chips MFG names collectively +$57K.</t>
        </is>
      </c>
    </row>
    <row r="1131">
      <c r="A1131" s="6" t="inlineStr">
        <is>
          <t>ORCL</t>
        </is>
      </c>
      <c r="B1131" s="6" t="inlineStr">
        <is>
          <t>2026-07-21</t>
        </is>
      </c>
      <c r="C1131" s="6" t="inlineStr">
        <is>
          <t>Claude - chat</t>
        </is>
      </c>
      <c r="D1131"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2">
      <c r="A1132" s="6" t="inlineStr">
        <is>
          <t>ORCL</t>
        </is>
      </c>
      <c r="B1132" s="6" t="inlineStr">
        <is>
          <t>2026-07-22</t>
        </is>
      </c>
      <c r="C1132" s="6" t="inlineStr">
        <is>
          <t>Claude - chat</t>
        </is>
      </c>
      <c r="D1132"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33">
      <c r="A1133" s="6" t="inlineStr">
        <is>
          <t>ORCL</t>
        </is>
      </c>
      <c r="B1133" s="6" t="inlineStr">
        <is>
          <t>2026-07-22</t>
        </is>
      </c>
      <c r="C1133" s="6" t="inlineStr">
        <is>
          <t>Claude - chat</t>
        </is>
      </c>
      <c r="D1133" s="6" t="inlineStr">
        <is>
          <t>Cost basis: $544,094 − $536,988 = +$7,106 — same story: ORCL +$7,316, IONQ +$3,569, ISRG −$1,764, CDNS −$2,007, MU fee −$8.56 → +$7,106 ✓. Both legs reconcile with zero unexplained residual, which is what tells me the current book is right, not just close.</t>
        </is>
      </c>
    </row>
    <row r="1134">
      <c r="A1134" s="6" t="inlineStr">
        <is>
          <t>ORCL</t>
        </is>
      </c>
      <c r="B1134" s="6" t="inlineStr">
        <is>
          <t>2026-07-22</t>
        </is>
      </c>
      <c r="C1134" s="6" t="inlineStr">
        <is>
          <t>Claude - chat</t>
        </is>
      </c>
      <c r="D1134"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5">
      <c r="A1135" s="6" t="inlineStr">
        <is>
          <t>ORCL</t>
        </is>
      </c>
      <c r="B1135" s="6" t="inlineStr">
        <is>
          <t>2026-07-22</t>
        </is>
      </c>
      <c r="C1135" s="6" t="inlineStr">
        <is>
          <t>Claude - chat</t>
        </is>
      </c>
      <c r="D1135"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6">
      <c r="A1136" s="6" t="inlineStr">
        <is>
          <t>ORCL</t>
        </is>
      </c>
      <c r="B1136" s="6" t="inlineStr">
        <is>
          <t>2026-07-22</t>
        </is>
      </c>
      <c r="C1136" s="6" t="inlineStr">
        <is>
          <t>Claude - chat</t>
        </is>
      </c>
      <c r="D1136"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7">
      <c r="A1137" s="6" t="inlineStr">
        <is>
          <t>ORCL</t>
        </is>
      </c>
      <c r="B1137" s="6" t="inlineStr">
        <is>
          <t>2026-07-23</t>
        </is>
      </c>
      <c r="C1137" s="6" t="inlineStr">
        <is>
          <t>Claude - chat</t>
        </is>
      </c>
      <c r="D1137"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8">
      <c r="A1138" s="6" t="inlineStr">
        <is>
          <t>ORCL</t>
        </is>
      </c>
      <c r="B1138" s="6" t="inlineStr">
        <is>
          <t>2026-07-23</t>
        </is>
      </c>
      <c r="C1138" s="6" t="inlineStr">
        <is>
          <t>Claude - chat</t>
        </is>
      </c>
      <c r="D1138"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9">
      <c r="A1139" s="6" t="inlineStr">
        <is>
          <t>ORCL</t>
        </is>
      </c>
      <c r="B1139" s="6" t="inlineStr">
        <is>
          <t>2026-07-23</t>
        </is>
      </c>
      <c r="C1139" s="6" t="inlineStr">
        <is>
          <t>Claude - chat</t>
        </is>
      </c>
      <c r="D1139" s="6" t="inlineStr">
        <is>
          <t>Fixed — Hyperscalers now sits at the top of the table where it belongs: $250K budget, $207,443 invested, $217,706 market value, +$10,263 unrealized (+4.9%), and −$1,962 realized from the ORCL trim. Deploying.</t>
        </is>
      </c>
    </row>
    <row r="1140">
      <c r="A1140" s="6" t="inlineStr">
        <is>
          <t>ORCL</t>
        </is>
      </c>
      <c r="B1140" s="6" t="inlineStr">
        <is>
          <t>2026-07-23</t>
        </is>
      </c>
      <c r="C1140" s="6" t="inlineStr">
        <is>
          <t>Claude - chat</t>
        </is>
      </c>
      <c r="D1140"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1">
      <c r="A1141" s="6" t="inlineStr">
        <is>
          <t>ORCL</t>
        </is>
      </c>
      <c r="B1141" s="6" t="inlineStr">
        <is>
          <t>2026-07-23</t>
        </is>
      </c>
      <c r="C1141" s="6" t="inlineStr">
        <is>
          <t>Claude - chat</t>
        </is>
      </c>
      <c r="D1141"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2">
      <c r="A1142" s="6" t="inlineStr">
        <is>
          <t>ORCL</t>
        </is>
      </c>
      <c r="B1142" s="6" t="inlineStr">
        <is>
          <t>2026-07-23</t>
        </is>
      </c>
      <c r="C1142" s="6" t="inlineStr">
        <is>
          <t>Claude - chat</t>
        </is>
      </c>
      <c r="D1142" s="6" t="inlineStr">
        <is>
          <t>Both changes render correctly — ORCL now shows Realized −$1,962 and Realized % −26.8% alongside the "%" (unrealized %) column. Deploying both the Budget left ฿ and the Realized % additions.</t>
        </is>
      </c>
    </row>
    <row r="1143">
      <c r="A1143" s="6" t="inlineStr">
        <is>
          <t>ORCL</t>
        </is>
      </c>
      <c r="B1143" s="6" t="inlineStr">
        <is>
          <t>2026-07-23</t>
        </is>
      </c>
      <c r="C1143" s="6" t="inlineStr">
        <is>
          <t>Claude - chat</t>
        </is>
      </c>
      <c r="D1143"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44">
      <c r="A1144" s="6" t="inlineStr">
        <is>
          <t>ORCL</t>
        </is>
      </c>
      <c r="B1144" s="6" t="inlineStr">
        <is>
          <t>2026-07-24</t>
        </is>
      </c>
      <c r="C1144" s="6" t="inlineStr">
        <is>
          <t>Claude - chat</t>
        </is>
      </c>
      <c r="D1144"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5">
      <c r="A1145" s="6" t="inlineStr">
        <is>
          <t>ORCL</t>
        </is>
      </c>
      <c r="B1145" s="6" t="inlineStr">
        <is>
          <t>2026-07-28</t>
        </is>
      </c>
      <c r="C1145" s="6" t="inlineStr">
        <is>
          <t>Claude - chat</t>
        </is>
      </c>
      <c r="D1145" s="6" t="inlineStr">
        <is>
          <t>Reconciled to the cent — POEMS live cash = my prior $21,250.49 + the $39.18 ORCL dividend. Now booking the MU fill (trade-date, same as NVDA).</t>
        </is>
      </c>
    </row>
    <row r="1146">
      <c r="A1146" s="6" t="inlineStr">
        <is>
          <t>ORCL</t>
        </is>
      </c>
      <c r="B1146" s="6" t="inlineStr">
        <is>
          <t>2026-07-28</t>
        </is>
      </c>
      <c r="C1146" s="6" t="inlineStr">
        <is>
          <t>Claude - chat</t>
        </is>
      </c>
      <c r="D1146"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7">
      <c r="A1147" s="6" t="inlineStr">
        <is>
          <t>ORCL</t>
        </is>
      </c>
      <c r="B1147" s="6" t="inlineStr">
        <is>
          <t>2026-07-28</t>
        </is>
      </c>
      <c r="C1147" s="6" t="inlineStr">
        <is>
          <t>Claude - chat</t>
        </is>
      </c>
      <c r="D1147"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8">
      <c r="A1148" s="6" t="inlineStr">
        <is>
          <t>ORCL</t>
        </is>
      </c>
      <c r="B1148" s="6" t="inlineStr">
        <is>
          <t>2026-07-29</t>
        </is>
      </c>
      <c r="C1148" s="6" t="inlineStr">
        <is>
          <t>Claude - chat</t>
        </is>
      </c>
      <c r="D1148"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9">
      <c r="A1149" s="6" t="inlineStr">
        <is>
          <t>ORCL</t>
        </is>
      </c>
      <c r="B1149" s="6" t="inlineStr">
        <is>
          <t>2026-07-29</t>
        </is>
      </c>
      <c r="C1149" s="6" t="inlineStr">
        <is>
          <t>Claude - chat</t>
        </is>
      </c>
      <c r="D1149" s="6" t="inlineStr">
        <is>
          <t>Worth noting on the close: MU finished at $820.53, +35.89%, recovering above where it traded intraday — the market did not fully buy the CXMT supply-glut story. The real damage on the book is older wounds, not Jul 28: AMKR −27.26%, ORCL −27.85%, TSLA −28.58%.</t>
        </is>
      </c>
    </row>
    <row r="1150">
      <c r="A1150" s="6" t="inlineStr">
        <is>
          <t>ORCL</t>
        </is>
      </c>
      <c r="B1150" s="6" t="inlineStr">
        <is>
          <t>2026-07-29</t>
        </is>
      </c>
      <c r="C1150" s="6" t="inlineStr">
        <is>
          <t>Claude - chat</t>
        </is>
      </c>
      <c r="D1150" s="6" t="inlineStr">
        <is>
          <t>- Group map — ORCL 0 → 10. Hyperscalers drops to 5 names, SaaS rises to 10.</t>
        </is>
      </c>
    </row>
    <row r="1151">
      <c r="A1151" s="6" t="inlineStr">
        <is>
          <t>ORCL</t>
        </is>
      </c>
      <c r="B1151" s="6" t="inlineStr">
        <is>
          <t>2026-07-29</t>
        </is>
      </c>
      <c r="C1151" s="6" t="inlineStr">
        <is>
          <t>Claude - chat</t>
        </is>
      </c>
      <c r="D1151"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2">
      <c r="A1152" s="6" t="inlineStr">
        <is>
          <t>ORCL</t>
        </is>
      </c>
      <c r="B1152" s="6" t="inlineStr">
        <is>
          <t>2026-08-04</t>
        </is>
      </c>
      <c r="C1152" s="6" t="inlineStr">
        <is>
          <t>Claude - chat</t>
        </is>
      </c>
      <c r="D1152"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53">
      <c r="A1153" s="6" t="inlineStr">
        <is>
          <t>ORCL</t>
        </is>
      </c>
      <c r="B1153" s="6" t="inlineStr">
        <is>
          <t>2026-08-06</t>
        </is>
      </c>
      <c r="C1153" s="6" t="inlineStr">
        <is>
          <t>Claude - chat</t>
        </is>
      </c>
      <c r="D1153" s="6" t="inlineStr">
        <is>
          <t>| ORCL | $144.39 | +74% | n/a | ❌ Credit downgraded to BBB−, debt 3× equity, you're 66% over budget already |</t>
        </is>
      </c>
    </row>
    <row r="1154">
      <c r="A1154" s="6" t="inlineStr">
        <is>
          <t>ORCL</t>
        </is>
      </c>
      <c r="B1154" s="6" t="inlineStr">
        <is>
          <t>2026-08-06</t>
        </is>
      </c>
      <c r="C1154" s="6" t="inlineStr">
        <is>
          <t>Claude - chat</t>
        </is>
      </c>
      <c r="D1154"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5">
      <c r="A1155" s="6" t="inlineStr">
        <is>
          <t>ORCL</t>
        </is>
      </c>
      <c r="B1155" s="6" t="inlineStr">
        <is>
          <t>2026-08-06</t>
        </is>
      </c>
      <c r="C1155" s="6" t="inlineStr">
        <is>
          <t>Claude - chat</t>
        </is>
      </c>
      <c r="D1155"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6">
      <c r="A1156" s="6" t="inlineStr">
        <is>
          <t>ORCL</t>
        </is>
      </c>
      <c r="B1156" s="6" t="inlineStr">
        <is>
          <t>2026-08-06</t>
        </is>
      </c>
      <c r="C1156" s="6" t="inlineStr">
        <is>
          <t>Dashboard note a09a721</t>
        </is>
      </c>
      <c r="D1156"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7">
      <c r="A1157" s="6" t="inlineStr">
        <is>
          <t>OUST</t>
        </is>
      </c>
      <c r="B1157" s="6" t="inlineStr">
        <is>
          <t>2026-07-23</t>
        </is>
      </c>
      <c r="C1157" s="6" t="inlineStr">
        <is>
          <t>Claude - chat</t>
        </is>
      </c>
      <c r="D1157" s="6" t="inlineStr">
        <is>
          <t>On it — three changes: THB columns on Group Summary, prominent win-rate %, and three new watchlist names. Let me pull data for MDB, OUST, ROK first.</t>
        </is>
      </c>
    </row>
    <row r="1158">
      <c r="A1158" s="6" t="inlineStr">
        <is>
          <t>OUST</t>
        </is>
      </c>
      <c r="B1158" s="6" t="inlineStr">
        <is>
          <t>2026-07-23</t>
        </is>
      </c>
      <c r="C1158" s="6" t="inlineStr">
        <is>
          <t>Claude - chat</t>
        </is>
      </c>
      <c r="D1158" s="6"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9">
      <c r="A1159" s="6" t="inlineStr">
        <is>
          <t>OUST</t>
        </is>
      </c>
      <c r="B1159" s="6" t="inlineStr">
        <is>
          <t>2026-07-24</t>
        </is>
      </c>
      <c r="C1159" s="6" t="inlineStr">
        <is>
          <t>Claude - chat</t>
        </is>
      </c>
      <c r="D1159"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0">
      <c r="A1160" s="6" t="inlineStr">
        <is>
          <t>PANW</t>
        </is>
      </c>
      <c r="B1160" s="6" t="inlineStr">
        <is>
          <t>2026-07-21</t>
        </is>
      </c>
      <c r="C1160" s="6" t="inlineStr">
        <is>
          <t>Claude - chat</t>
        </is>
      </c>
      <c r="D1160" s="6" t="inlineStr">
        <is>
          <t>| ZETA | Chips Manufacturing | Parked next to CRWD/PANW, your other software names — weakest fit of the seven |</t>
        </is>
      </c>
    </row>
    <row r="1161">
      <c r="A1161" s="6" t="inlineStr">
        <is>
          <t>PANW</t>
        </is>
      </c>
      <c r="B1161" s="6" t="inlineStr">
        <is>
          <t>2026-07-21</t>
        </is>
      </c>
      <c r="C1161" s="6" t="inlineStr">
        <is>
          <t>Claude - chat</t>
        </is>
      </c>
      <c r="D1161" s="6" t="inlineStr">
        <is>
          <t>Tell me any you want moved. Also flagging: your note puts CRWD and PANW under Chips-MFG — cybersecurity in a fab group. I followed the note, but wanted you to see it consciously. And ORCL carries your "?" — left in Hyperscalers pending your verdict.</t>
        </is>
      </c>
    </row>
    <row r="1162">
      <c r="A1162" s="6" t="inlineStr">
        <is>
          <t>PANW</t>
        </is>
      </c>
      <c r="B1162" s="6" t="inlineStr">
        <is>
          <t>2026-07-25</t>
        </is>
      </c>
      <c r="C1162" s="6" t="inlineStr">
        <is>
          <t>Claude - chat</t>
        </is>
      </c>
      <c r="D1162" s="6" t="inlineStr">
        <is>
          <t>ZS (Zscaler), NET (Cloudflare), FTNT (Fortinet) into Chips Manufacturing (g=2) — where CRWD and PANW already sit, so the cyber names have company there. Pulling fundamentals.</t>
        </is>
      </c>
    </row>
    <row r="1163">
      <c r="A1163" s="6" t="inlineStr">
        <is>
          <t>PANW</t>
        </is>
      </c>
      <c r="B1163" s="6" t="inlineStr">
        <is>
          <t>2026-07-25</t>
        </is>
      </c>
      <c r="C1163" s="6" t="inlineStr">
        <is>
          <t>Claude - chat</t>
        </is>
      </c>
      <c r="D1163" s="6" t="inlineStr">
        <is>
          <t>ZS, NET, and FTNT are live in Chips Manufacturing (alongside the CRWD/PANW cyber names already there) — and that tips the board to a round 100 tickers across 15 groups.</t>
        </is>
      </c>
    </row>
    <row r="1164">
      <c r="A1164" s="6" t="inlineStr">
        <is>
          <t>PANW</t>
        </is>
      </c>
      <c r="B1164" s="6" t="inlineStr">
        <is>
          <t>2026-07-25</t>
        </is>
      </c>
      <c r="C1164" s="6" t="inlineStr">
        <is>
          <t>Claude - chat</t>
        </is>
      </c>
      <c r="D1164" s="6" t="inlineStr">
        <is>
          <t>Creating the Cybersecurity group (16th group) and moving all five cyber names — CRWD, PANW, ZS, NET, FTNT — out of Chips Manufacturing into it. No re-research needed; just group scaffolding + reassignment.</t>
        </is>
      </c>
    </row>
    <row r="1165">
      <c r="A1165" s="6" t="inlineStr">
        <is>
          <t>PANW</t>
        </is>
      </c>
      <c r="B1165" s="6" t="inlineStr">
        <is>
          <t>2026-07-25</t>
        </is>
      </c>
      <c r="C1165" s="6" t="inlineStr">
        <is>
          <t>Claude - chat</t>
        </is>
      </c>
      <c r="D1165"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6">
      <c r="A1166" s="6" t="inlineStr">
        <is>
          <t>PL</t>
        </is>
      </c>
      <c r="B1166" s="6" t="inlineStr">
        <is>
          <t>2026-08-05</t>
        </is>
      </c>
      <c r="C1166" s="6" t="inlineStr">
        <is>
          <t>Claude - chat</t>
        </is>
      </c>
      <c r="D1166" s="6" t="inlineStr">
        <is>
          <t>Two names added to existing groups: RBRK (Rubrik) into Cybersecurity at $80.99, and PL (Planet Labs) into Space at $22.83. Both watchlist only, no money in them.</t>
        </is>
      </c>
    </row>
    <row r="1167">
      <c r="A1167" s="6" t="inlineStr">
        <is>
          <t>PL</t>
        </is>
      </c>
      <c r="B1167" s="6" t="inlineStr">
        <is>
          <t>2026-08-05</t>
        </is>
      </c>
      <c r="C1167" s="6" t="inlineStr">
        <is>
          <t>Claude - chat</t>
        </is>
      </c>
      <c r="D1167" s="6" t="inlineStr">
        <is>
          <t>| PL $22.83 | Planet Labs | Beat and raised, but wild — down 26% in a single day in June, up 15.6% in another. Roughly 9% of its shares are sold short. |</t>
        </is>
      </c>
    </row>
    <row r="1168">
      <c r="A1168" s="6" t="inlineStr">
        <is>
          <t>PLTR</t>
        </is>
      </c>
      <c r="B1168" s="6" t="inlineStr">
        <is>
          <t>2026-07-20</t>
        </is>
      </c>
      <c r="C1168" s="6" t="inlineStr">
        <is>
          <t>Claude - chat</t>
        </is>
      </c>
      <c r="D1168" s="6" t="inlineStr">
        <is>
          <t>- Semi Equipment (+50%) and Software (+56%) are your best percentage performers — LRCX, AMAT, CRWD (+108%), PLTR all pulling hard.</t>
        </is>
      </c>
    </row>
    <row r="1169">
      <c r="A1169" s="6" t="inlineStr">
        <is>
          <t>PLTR</t>
        </is>
      </c>
      <c r="B1169" s="6" t="inlineStr">
        <is>
          <t>2026-07-23</t>
        </is>
      </c>
      <c r="C1169" s="6" t="inlineStr">
        <is>
          <t>Claude - chat</t>
        </is>
      </c>
      <c r="D1169" s="6" t="inlineStr">
        <is>
          <t>Clear split. Group 7 holds RKLB/ASTS/SPACEX (space) and PLTR/AVAV/ONDS/MDB (drone &amp; defense). I'll make Space and Drone &amp; Defense adjacent groups, plus add the cash card to the Portfolio page. Starting with the data reindex.</t>
        </is>
      </c>
    </row>
    <row r="1170">
      <c r="A1170" s="6" t="inlineStr">
        <is>
          <t>PLTR</t>
        </is>
      </c>
      <c r="B1170" s="6" t="inlineStr">
        <is>
          <t>2026-07-23</t>
        </is>
      </c>
      <c r="C1170" s="6" t="inlineStr">
        <is>
          <t>Claude - chat</t>
        </is>
      </c>
      <c r="D1170" s="6" t="inlineStr">
        <is>
          <t>| Drone &amp; Defense | PLTR (Palantir), AVAV (AeroVironment), ONDS (Ondas), MDB (per your defense placement) |</t>
        </is>
      </c>
    </row>
    <row r="1171">
      <c r="A1171" s="6" t="inlineStr">
        <is>
          <t>PLTR</t>
        </is>
      </c>
      <c r="B1171" s="6" t="inlineStr">
        <is>
          <t>2026-07-28</t>
        </is>
      </c>
      <c r="C1171" s="6" t="inlineStr">
        <is>
          <t>Claude - chat</t>
        </is>
      </c>
      <c r="D1171"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2">
      <c r="A1172" s="6" t="inlineStr">
        <is>
          <t>PLTR</t>
        </is>
      </c>
      <c r="B1172" s="6" t="inlineStr">
        <is>
          <t>2026-08-03</t>
        </is>
      </c>
      <c r="C1172" s="6" t="inlineStr">
        <is>
          <t>Claude - chat</t>
        </is>
      </c>
      <c r="D1172" s="6" t="inlineStr">
        <is>
          <t>| 6 | PLTR | $1.5m revenue/employee, NRR 150% | ★★★★★ Reported | $124.75 | 77.3× | +46% | Low (valuation) |</t>
        </is>
      </c>
    </row>
    <row r="1173">
      <c r="A1173" s="6" t="inlineStr">
        <is>
          <t>PLTR</t>
        </is>
      </c>
      <c r="B1173" s="6" t="inlineStr">
        <is>
          <t>2026-08-03</t>
        </is>
      </c>
      <c r="C1173" s="6" t="inlineStr">
        <is>
          <t>Claude - chat</t>
        </is>
      </c>
      <c r="D1173" s="6" t="inlineStr">
        <is>
          <t>Palantir's revenue *is* other enterprises applying AI internally. Q1 2026: revenue $1.633 billion, +85%. US commercial +133%. Net revenue retention 150%+ — existing customers spend half again as much each year without Palantir adding a single new logo.</t>
        </is>
      </c>
    </row>
    <row r="1174">
      <c r="A1174" s="6" t="inlineStr">
        <is>
          <t>PLTR</t>
        </is>
      </c>
      <c r="B1174" s="6" t="inlineStr">
        <is>
          <t>2026-08-03</t>
        </is>
      </c>
      <c r="C1174" s="6" t="inlineStr">
        <is>
          <t>Claude - chat</t>
        </is>
      </c>
      <c r="D1174"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5">
      <c r="A1175" s="6" t="inlineStr">
        <is>
          <t>PLTR</t>
        </is>
      </c>
      <c r="B1175" s="6" t="inlineStr">
        <is>
          <t>2026-08-04</t>
        </is>
      </c>
      <c r="C1175" s="6" t="inlineStr">
        <is>
          <t>Claude - chat</t>
        </is>
      </c>
      <c r="D1175"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6">
      <c r="A1176" s="6" t="inlineStr">
        <is>
          <t>PLTR</t>
        </is>
      </c>
      <c r="B1176" s="6" t="inlineStr">
        <is>
          <t>2026-08-04</t>
        </is>
      </c>
      <c r="C1176" s="6" t="inlineStr">
        <is>
          <t>Claude - chat</t>
        </is>
      </c>
      <c r="D1176"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7">
      <c r="A1177" s="6" t="inlineStr">
        <is>
          <t>PLTR</t>
        </is>
      </c>
      <c r="B1177" s="6" t="inlineStr">
        <is>
          <t>2026-08-05</t>
        </is>
      </c>
      <c r="C1177" s="6" t="inlineStr">
        <is>
          <t>Claude - chat</t>
        </is>
      </c>
      <c r="D1177" s="6" t="inlineStr">
        <is>
          <t>Portfolio now: $560,432 cost, $683,857 market value, +$123,426 (+22.02%). A strong day across the board — 109 of 112 names repriced, and the tone was risk-on: PLTR +29%, AAOI +19%, ARM +17%, FN +16%, your own AMD +7% and AVGO +6.6%.</t>
        </is>
      </c>
    </row>
    <row r="1178">
      <c r="A1178" s="6" t="inlineStr">
        <is>
          <t>POET</t>
        </is>
      </c>
      <c r="B1178" s="6" t="inlineStr">
        <is>
          <t>2026-07-31</t>
        </is>
      </c>
      <c r="C1178" s="6" t="inlineStr">
        <is>
          <t>Claude - chat</t>
        </is>
      </c>
      <c r="D1178" s="6"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9">
      <c r="A1179" s="6" t="inlineStr">
        <is>
          <t>POET</t>
        </is>
      </c>
      <c r="B1179" s="6" t="inlineStr">
        <is>
          <t>2026-08-01</t>
        </is>
      </c>
      <c r="C1179" s="6" t="inlineStr">
        <is>
          <t>Claude - chat</t>
        </is>
      </c>
      <c r="D1179"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0">
      <c r="A1180" s="6" t="inlineStr">
        <is>
          <t>POET</t>
        </is>
      </c>
      <c r="B1180" s="6" t="inlineStr">
        <is>
          <t>2026-08-03</t>
        </is>
      </c>
      <c r="C1180" s="6" t="inlineStr">
        <is>
          <t>Claude - chat</t>
        </is>
      </c>
      <c r="D1180" s="6" t="inlineStr">
        <is>
          <t>The year-to-date column is blank for POET, AMPX and NOK. The free price source only serves about ten weeks of history and won't go back to January no matter how I ask it. Everything else on their cards is real.</t>
        </is>
      </c>
    </row>
    <row r="1181">
      <c r="A1181" s="6" t="inlineStr">
        <is>
          <t>POET</t>
        </is>
      </c>
      <c r="B1181" s="6" t="inlineStr">
        <is>
          <t>2026-08-03</t>
        </is>
      </c>
      <c r="C1181" s="6" t="inlineStr">
        <is>
          <t>Claude - chat</t>
        </is>
      </c>
      <c r="D1181" s="6"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2">
      <c r="A1182" s="6" t="inlineStr">
        <is>
          <t>POET</t>
        </is>
      </c>
      <c r="B1182" s="6" t="inlineStr">
        <is>
          <t>2026-08-03</t>
        </is>
      </c>
      <c r="C1182" s="6" t="inlineStr">
        <is>
          <t>Claude - chat</t>
        </is>
      </c>
      <c r="D1182" s="6"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83">
      <c r="A1183" s="6" t="inlineStr">
        <is>
          <t>POET</t>
        </is>
      </c>
      <c r="B1183" s="6" t="inlineStr">
        <is>
          <t>2026-08-03</t>
        </is>
      </c>
      <c r="C1183" s="6" t="inlineStr">
        <is>
          <t>Claude - chat</t>
        </is>
      </c>
      <c r="D1183"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84">
      <c r="A1184" s="6" t="inlineStr">
        <is>
          <t>POET</t>
        </is>
      </c>
      <c r="B1184" s="6" t="inlineStr">
        <is>
          <t>2026-08-03</t>
        </is>
      </c>
      <c r="C1184" s="6" t="inlineStr">
        <is>
          <t>Dashboard note 266571f</t>
        </is>
      </c>
      <c r="D1184" s="6" t="inlineStr">
        <is>
          <t>Jul 31, 2026 · close — all names verified at the Jul 31 close; AEHR → Chips Manufacturing; DELL/HPE/SMCI → Neocloud Watch; added POET (Photonic), AMPX (Energy), NOK (Neocloud Watch)</t>
        </is>
      </c>
    </row>
    <row r="1185">
      <c r="A1185" s="6" t="inlineStr">
        <is>
          <t>POET</t>
        </is>
      </c>
      <c r="B1185" s="6" t="inlineStr">
        <is>
          <t>2026-08-06</t>
        </is>
      </c>
      <c r="C1185" s="6" t="inlineStr">
        <is>
          <t>Claude - chat</t>
        </is>
      </c>
      <c r="D1185" s="6"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6">
      <c r="A1186" s="6" t="inlineStr">
        <is>
          <t>POET</t>
        </is>
      </c>
      <c r="B1186" s="6" t="inlineStr">
        <is>
          <t>2026-08-06</t>
        </is>
      </c>
      <c r="C1186" s="6" t="inlineStr">
        <is>
          <t>Claude - chat</t>
        </is>
      </c>
      <c r="D1186" s="6" t="inlineStr">
        <is>
          <t>It has zero analysts covering it. Not "a few" — none. So there are no price targets at all, and I left those fields blank the same way we handled POET.</t>
        </is>
      </c>
    </row>
    <row r="1187">
      <c r="A1187" s="6" t="inlineStr">
        <is>
          <t>POET</t>
        </is>
      </c>
      <c r="B1187" s="6" t="inlineStr">
        <is>
          <t>2026-08-06</t>
        </is>
      </c>
      <c r="C1187" s="6" t="inlineStr">
        <is>
          <t>Claude - chat</t>
        </is>
      </c>
      <c r="D1187" s="6" t="inlineStr">
        <is>
          <t>AXTI is live on the dashboard — 126th name, sitting in Photonic &amp; Optic Fiber alongside LITE, COHR, AAOI and POET. Watchlist only, no position and no budget. Pushed as `effe9e9`; refresh https://sakulratpradit.github.io/p4-trrsg5/ to see it.</t>
        </is>
      </c>
    </row>
    <row r="1188">
      <c r="A1188" s="6" t="inlineStr">
        <is>
          <t>POET</t>
        </is>
      </c>
      <c r="B1188" s="6" t="inlineStr">
        <is>
          <t>2026-08-06</t>
        </is>
      </c>
      <c r="C1188" s="6" t="inlineStr">
        <is>
          <t>Dashboard note 3eac88f</t>
        </is>
      </c>
      <c r="D1188"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9">
      <c r="A1189" s="6" t="inlineStr">
        <is>
          <t>POET</t>
        </is>
      </c>
      <c r="B1189" s="6" t="inlineStr">
        <is>
          <t>2026-08-06</t>
        </is>
      </c>
      <c r="C1189" s="6" t="inlineStr">
        <is>
          <t>Dashboard note effe9e9</t>
        </is>
      </c>
      <c r="D1189"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0">
      <c r="A1190" s="6" t="inlineStr">
        <is>
          <t>POWL</t>
        </is>
      </c>
      <c r="B1190" s="6" t="inlineStr">
        <is>
          <t>2026-08-05</t>
        </is>
      </c>
      <c r="C1190" s="6" t="inlineStr">
        <is>
          <t>Claude - chat</t>
        </is>
      </c>
      <c r="D119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1">
      <c r="A1191" s="6" t="inlineStr">
        <is>
          <t>POWL</t>
        </is>
      </c>
      <c r="B1191" s="6" t="inlineStr">
        <is>
          <t>2026-08-05</t>
        </is>
      </c>
      <c r="C1191" s="6" t="inlineStr">
        <is>
          <t>Claude - chat</t>
        </is>
      </c>
      <c r="D1191" s="6"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2">
      <c r="A1192" s="6" t="inlineStr">
        <is>
          <t>POWL</t>
        </is>
      </c>
      <c r="B1192" s="6" t="inlineStr">
        <is>
          <t>2026-08-05</t>
        </is>
      </c>
      <c r="C1192" s="6" t="inlineStr">
        <is>
          <t>Claude - chat</t>
        </is>
      </c>
      <c r="D1192" s="6"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3">
      <c r="A1193" s="6" t="inlineStr">
        <is>
          <t>PWR</t>
        </is>
      </c>
      <c r="B1193" s="6" t="inlineStr">
        <is>
          <t>2026-08-05</t>
        </is>
      </c>
      <c r="C1193" s="6" t="inlineStr">
        <is>
          <t>Claude - chat</t>
        </is>
      </c>
      <c r="D119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4">
      <c r="A1194" s="6" t="inlineStr">
        <is>
          <t>PWR</t>
        </is>
      </c>
      <c r="B1194" s="6" t="inlineStr">
        <is>
          <t>2026-08-05</t>
        </is>
      </c>
      <c r="C1194" s="6" t="inlineStr">
        <is>
          <t>Claude - chat</t>
        </is>
      </c>
      <c r="D1194" s="6" t="inlineStr">
        <is>
          <t>| PWR $693.00 | Quanta Services | Beat huge on Jul 30 and raised the year — revenue +41%, backlog $53.4B. Stock jumped 13.65% that day. |</t>
        </is>
      </c>
    </row>
    <row r="1195">
      <c r="A1195" s="6" t="inlineStr">
        <is>
          <t>PYPL</t>
        </is>
      </c>
      <c r="B1195" s="6" t="inlineStr">
        <is>
          <t>2026-07-25</t>
        </is>
      </c>
      <c r="C1195" s="6" t="inlineStr">
        <is>
          <t>Claude - chat</t>
        </is>
      </c>
      <c r="D1195" s="6" t="inlineStr">
        <is>
          <t>| Deep value | PYPL | PayPal | 10 | +6% | 15% | Cheapest quality name here, off 28% |</t>
        </is>
      </c>
    </row>
    <row r="1196">
      <c r="A1196" s="6" t="inlineStr">
        <is>
          <t>PYPL</t>
        </is>
      </c>
      <c r="B1196" s="6" t="inlineStr">
        <is>
          <t>2026-07-25</t>
        </is>
      </c>
      <c r="C1196" s="6" t="inlineStr">
        <is>
          <t>Claude - chat</t>
        </is>
      </c>
      <c r="D1196"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7">
      <c r="A1197" s="6" t="inlineStr">
        <is>
          <t>PYPL</t>
        </is>
      </c>
      <c r="B1197" s="6" t="inlineStr">
        <is>
          <t>2026-07-29</t>
        </is>
      </c>
      <c r="C1197" s="6" t="inlineStr">
        <is>
          <t>Claude - chat</t>
        </is>
      </c>
      <c r="D1197" s="6"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8">
      <c r="A1198" s="6" t="inlineStr">
        <is>
          <t>PYPL</t>
        </is>
      </c>
      <c r="B1198" s="6" t="inlineStr">
        <is>
          <t>2026-07-29</t>
        </is>
      </c>
      <c r="C1198" s="6" t="inlineStr">
        <is>
          <t>Claude - chat</t>
        </is>
      </c>
      <c r="D1198"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9">
      <c r="A1199" s="6" t="inlineStr">
        <is>
          <t>PYPL</t>
        </is>
      </c>
      <c r="B1199" s="6" t="inlineStr">
        <is>
          <t>2026-07-29</t>
        </is>
      </c>
      <c r="C1199" s="6" t="inlineStr">
        <is>
          <t>Claude - chat</t>
        </is>
      </c>
      <c r="D1199" s="6"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0">
      <c r="A1200" s="6" t="inlineStr">
        <is>
          <t>PYPL</t>
        </is>
      </c>
      <c r="B1200" s="6" t="inlineStr">
        <is>
          <t>2026-07-29</t>
        </is>
      </c>
      <c r="C1200" s="6" t="inlineStr">
        <is>
          <t>Claude - chat</t>
        </is>
      </c>
      <c r="D1200"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1">
      <c r="A1201" s="6" t="inlineStr">
        <is>
          <t>PYPL</t>
        </is>
      </c>
      <c r="B1201" s="6" t="inlineStr">
        <is>
          <t>2026-07-31</t>
        </is>
      </c>
      <c r="C1201" s="6" t="inlineStr">
        <is>
          <t>Claude - chat</t>
        </is>
      </c>
      <c r="D1201"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2">
      <c r="A1202" s="6" t="inlineStr">
        <is>
          <t>PYPL</t>
        </is>
      </c>
      <c r="B1202" s="6" t="inlineStr">
        <is>
          <t>2026-08-09</t>
        </is>
      </c>
      <c r="C1202" s="6" t="inlineStr">
        <is>
          <t>Dashboard note 1940032</t>
        </is>
      </c>
      <c r="D1202"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1203">
      <c r="A1203" s="6" t="inlineStr">
        <is>
          <t>PYPL</t>
        </is>
      </c>
      <c r="B1203" s="6" t="inlineStr">
        <is>
          <t>2026-08-09</t>
        </is>
      </c>
      <c r="C1203" s="6" t="inlineStr">
        <is>
          <t>Dashboard note 881af96</t>
        </is>
      </c>
      <c r="D1203" s="6" t="inlineStr">
        <is>
          <t>Aug 8: renamed group 'Fintech / Digital Platform' -&gt; 'Digital Fintech' (group index 14 unchanged, so all 7 members - V, MA, PYPL, HOOD, SOFI, NU, LMND - carry over automatically with their data, positions and group P&amp;L intact; label change only).</t>
        </is>
      </c>
    </row>
    <row r="1204">
      <c r="A1204" s="6" t="inlineStr">
        <is>
          <t>RBRK</t>
        </is>
      </c>
      <c r="B1204" s="6" t="inlineStr">
        <is>
          <t>2026-08-05</t>
        </is>
      </c>
      <c r="C1204" s="6" t="inlineStr">
        <is>
          <t>Claude - chat</t>
        </is>
      </c>
      <c r="D1204" s="6" t="inlineStr">
        <is>
          <t>Two names added to existing groups: RBRK (Rubrik) into Cybersecurity at $80.99, and PL (Planet Labs) into Space at $22.83. Both watchlist only, no money in them.</t>
        </is>
      </c>
    </row>
    <row r="1205">
      <c r="A1205" s="6" t="inlineStr">
        <is>
          <t>RBRK</t>
        </is>
      </c>
      <c r="B1205" s="6" t="inlineStr">
        <is>
          <t>2026-08-05</t>
        </is>
      </c>
      <c r="C1205" s="6" t="inlineStr">
        <is>
          <t>Claude - chat</t>
        </is>
      </c>
      <c r="D1205" s="6" t="inlineStr">
        <is>
          <t>| RBRK $80.99 | Rubrik | Jumped 8.4% on Aug 4 when Loop Capital started covering it with a Buy and a $100 target. Still loses money and has negative shareholder equity, which is why its ROE and debt ratios show blank. |</t>
        </is>
      </c>
    </row>
    <row r="1206">
      <c r="A1206" s="6" t="inlineStr">
        <is>
          <t>RBRK</t>
        </is>
      </c>
      <c r="B1206" s="6" t="inlineStr">
        <is>
          <t>2026-08-05</t>
        </is>
      </c>
      <c r="C1206" s="6" t="inlineStr">
        <is>
          <t>Claude - chat</t>
        </is>
      </c>
      <c r="D1206" s="6"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7">
      <c r="A1207" s="6" t="inlineStr">
        <is>
          <t>RBRK</t>
        </is>
      </c>
      <c r="B1207" s="6" t="inlineStr">
        <is>
          <t>2026-08-06</t>
        </is>
      </c>
      <c r="C1207" s="6" t="inlineStr">
        <is>
          <t>Dashboard note 7e7d133</t>
        </is>
      </c>
      <c r="D1207"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8">
      <c r="A1208" s="6" t="inlineStr">
        <is>
          <t>RKLB</t>
        </is>
      </c>
      <c r="B1208" s="6" t="inlineStr">
        <is>
          <t>2026-07-23</t>
        </is>
      </c>
      <c r="C1208" s="6" t="inlineStr">
        <is>
          <t>Claude - chat</t>
        </is>
      </c>
      <c r="D1208" s="6" t="inlineStr">
        <is>
          <t>Clear split. Group 7 holds RKLB/ASTS/SPACEX (space) and PLTR/AVAV/ONDS/MDB (drone &amp; defense). I'll make Space and Drone &amp; Defense adjacent groups, plus add the cash card to the Portfolio page. Starting with the data reindex.</t>
        </is>
      </c>
    </row>
    <row r="1209">
      <c r="A1209" s="6" t="inlineStr">
        <is>
          <t>RKLB</t>
        </is>
      </c>
      <c r="B1209" s="6" t="inlineStr">
        <is>
          <t>2026-07-23</t>
        </is>
      </c>
      <c r="C1209" s="6" t="inlineStr">
        <is>
          <t>Claude - chat</t>
        </is>
      </c>
      <c r="D1209" s="6" t="inlineStr">
        <is>
          <t>| Space | RKLB (Rocket Lab), ASTS (AST SpaceMobile), SPACEX — all pure orbital/launch/satellite |</t>
        </is>
      </c>
    </row>
    <row r="1210">
      <c r="A1210" s="6" t="inlineStr">
        <is>
          <t>RKLB</t>
        </is>
      </c>
      <c r="B1210" s="6" t="inlineStr">
        <is>
          <t>2026-07-23</t>
        </is>
      </c>
      <c r="C1210" s="6" t="inlineStr">
        <is>
          <t>Claude - chat</t>
        </is>
      </c>
      <c r="D1210" s="6" t="inlineStr">
        <is>
          <t>RKLB returned a stale cache — let me get fresh quotes for the whole list via FMP to compare each against your limits.</t>
        </is>
      </c>
    </row>
    <row r="1211">
      <c r="A1211" s="6" t="inlineStr">
        <is>
          <t>RKLB</t>
        </is>
      </c>
      <c r="B1211" s="6" t="inlineStr">
        <is>
          <t>2026-07-23</t>
        </is>
      </c>
      <c r="C1211" s="6" t="inlineStr">
        <is>
          <t>Claude - chat</t>
        </is>
      </c>
      <c r="D1211"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2">
      <c r="A1212" s="6" t="inlineStr">
        <is>
          <t>RKLB</t>
        </is>
      </c>
      <c r="B1212" s="6" t="inlineStr">
        <is>
          <t>2026-07-23</t>
        </is>
      </c>
      <c r="C1212" s="6" t="inlineStr">
        <is>
          <t>Claude - chat</t>
        </is>
      </c>
      <c r="D1212"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3">
      <c r="A1213" s="6" t="inlineStr">
        <is>
          <t>RKLB</t>
        </is>
      </c>
      <c r="B1213" s="6" t="inlineStr">
        <is>
          <t>2026-07-23</t>
        </is>
      </c>
      <c r="C1213" s="6" t="inlineStr">
        <is>
          <t>Claude - chat</t>
        </is>
      </c>
      <c r="D1213"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4">
      <c r="A1214" s="6" t="inlineStr">
        <is>
          <t>RKLB</t>
        </is>
      </c>
      <c r="B1214" s="6" t="inlineStr">
        <is>
          <t>2026-07-23</t>
        </is>
      </c>
      <c r="C1214" s="6" t="inlineStr">
        <is>
          <t>Claude - chat</t>
        </is>
      </c>
      <c r="D1214"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15">
      <c r="A1215" s="6" t="inlineStr">
        <is>
          <t>RKLB</t>
        </is>
      </c>
      <c r="B1215" s="6" t="inlineStr">
        <is>
          <t>2026-07-23</t>
        </is>
      </c>
      <c r="C1215" s="6" t="inlineStr">
        <is>
          <t>Claude - chat</t>
        </is>
      </c>
      <c r="D1215"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16">
      <c r="A1216" s="6" t="inlineStr">
        <is>
          <t>RKLB</t>
        </is>
      </c>
      <c r="B1216" s="6" t="inlineStr">
        <is>
          <t>2026-07-23</t>
        </is>
      </c>
      <c r="C1216" s="6" t="inlineStr">
        <is>
          <t>Claude - chat</t>
        </is>
      </c>
      <c r="D1216" s="6" t="inlineStr">
        <is>
          <t>Ah — that flips the answer completely, and it's the more disciplined list. Re-scoring against the corrected limits (RKLB &lt; $50, ONDS &lt; $7.50):</t>
        </is>
      </c>
    </row>
    <row r="1217">
      <c r="A1217" s="6" t="inlineStr">
        <is>
          <t>RKLB</t>
        </is>
      </c>
      <c r="B1217" s="6" t="inlineStr">
        <is>
          <t>2026-07-23</t>
        </is>
      </c>
      <c r="C1217" s="6" t="inlineStr">
        <is>
          <t>Claude - chat</t>
        </is>
      </c>
      <c r="D1217" s="6" t="inlineStr">
        <is>
          <t>And notably, RKLB — my pick two minutes ago under the wrong $80 number — is now the *furthest* from triggering at −28%. Good thing you caught the correction; that's exactly why the limit gets written down instead of eyeballed.</t>
        </is>
      </c>
    </row>
    <row r="1218">
      <c r="A1218" s="6" t="inlineStr">
        <is>
          <t>RKLB</t>
        </is>
      </c>
      <c r="B1218" s="6" t="inlineStr">
        <is>
          <t>2026-07-23</t>
        </is>
      </c>
      <c r="C1218" s="6" t="inlineStr">
        <is>
          <t>Claude - chat</t>
        </is>
      </c>
      <c r="D1218"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9">
      <c r="A1219" s="6" t="inlineStr">
        <is>
          <t>RKLB</t>
        </is>
      </c>
      <c r="B1219" s="6" t="inlineStr">
        <is>
          <t>2026-07-25</t>
        </is>
      </c>
      <c r="C1219" s="6" t="inlineStr">
        <is>
          <t>Claude - chat</t>
        </is>
      </c>
      <c r="D1219"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0">
      <c r="A1220" s="6" t="inlineStr">
        <is>
          <t>RKLB</t>
        </is>
      </c>
      <c r="B1220" s="6" t="inlineStr">
        <is>
          <t>2026-07-29</t>
        </is>
      </c>
      <c r="C1220" s="6" t="inlineStr">
        <is>
          <t>Claude - chat</t>
        </is>
      </c>
      <c r="D1220"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1">
      <c r="A1221" s="6" t="inlineStr">
        <is>
          <t>RKLB</t>
        </is>
      </c>
      <c r="B1221" s="6" t="inlineStr">
        <is>
          <t>2026-07-29</t>
        </is>
      </c>
      <c r="C1221" s="6" t="inlineStr">
        <is>
          <t>Claude - chat</t>
        </is>
      </c>
      <c r="D1221" s="6" t="inlineStr">
        <is>
          <t>- RKLB: 23 × 84.46 = 1,942.58, board value. The portal's printed Open Qty Cost renders ambiguously, but the total settles it — with 1,942.58 the cost column sums to 546,807.07, tying the portal's printed total to the penny.</t>
        </is>
      </c>
    </row>
    <row r="1222">
      <c r="A1222" s="6" t="inlineStr">
        <is>
          <t>RKLB</t>
        </is>
      </c>
      <c r="B1222" s="6" t="inlineStr">
        <is>
          <t>2026-07-30</t>
        </is>
      </c>
      <c r="C1222" s="6" t="inlineStr">
        <is>
          <t>Claude - chat</t>
        </is>
      </c>
      <c r="D1222"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3">
      <c r="A1223" s="6" t="inlineStr">
        <is>
          <t>RKLB</t>
        </is>
      </c>
      <c r="B1223" s="6" t="inlineStr">
        <is>
          <t>2026-08-04</t>
        </is>
      </c>
      <c r="C1223" s="6" t="inlineStr">
        <is>
          <t>Claude - chat</t>
        </is>
      </c>
      <c r="D1223" s="6" t="inlineStr">
        <is>
          <t>RKLB's quote page is serving a stale Jul 10 snapshot. Falling back to history, and seeding the remaining five.</t>
        </is>
      </c>
    </row>
    <row r="1224">
      <c r="A1224" s="6" t="inlineStr">
        <is>
          <t>ROK</t>
        </is>
      </c>
      <c r="B1224" s="6" t="inlineStr">
        <is>
          <t>2026-07-23</t>
        </is>
      </c>
      <c r="C1224" s="6" t="inlineStr">
        <is>
          <t>Claude - chat</t>
        </is>
      </c>
      <c r="D1224" s="6" t="inlineStr">
        <is>
          <t>On it — three changes: THB columns on Group Summary, prominent win-rate %, and three new watchlist names. Let me pull data for MDB, OUST, ROK first.</t>
        </is>
      </c>
    </row>
    <row r="1225">
      <c r="A1225" s="6" t="inlineStr">
        <is>
          <t>ROK</t>
        </is>
      </c>
      <c r="B1225" s="6" t="inlineStr">
        <is>
          <t>2026-07-23</t>
        </is>
      </c>
      <c r="C1225" s="6" t="inlineStr">
        <is>
          <t>Claude - chat</t>
        </is>
      </c>
      <c r="D1225" s="6"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26">
      <c r="A1226" s="6" t="inlineStr">
        <is>
          <t>ROK</t>
        </is>
      </c>
      <c r="B1226" s="6" t="inlineStr">
        <is>
          <t>2026-07-24</t>
        </is>
      </c>
      <c r="C1226" s="6" t="inlineStr">
        <is>
          <t>Claude - chat</t>
        </is>
      </c>
      <c r="D1226"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7">
      <c r="A1227" s="6" t="inlineStr">
        <is>
          <t>ROK</t>
        </is>
      </c>
      <c r="B1227" s="6" t="inlineStr">
        <is>
          <t>2026-08-01</t>
        </is>
      </c>
      <c r="C1227" s="6" t="inlineStr">
        <is>
          <t>Claude - chat</t>
        </is>
      </c>
      <c r="D1227"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8">
      <c r="A1228" s="6" t="inlineStr">
        <is>
          <t>SBUX</t>
        </is>
      </c>
      <c r="B1228" s="6" t="inlineStr">
        <is>
          <t>2026-07-21</t>
        </is>
      </c>
      <c r="C1228" s="6" t="inlineStr">
        <is>
          <t>Claude - chat</t>
        </is>
      </c>
      <c r="D1228"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9">
      <c r="A1229" s="6" t="inlineStr">
        <is>
          <t>SBUX</t>
        </is>
      </c>
      <c r="B1229" s="6" t="inlineStr">
        <is>
          <t>2026-07-21</t>
        </is>
      </c>
      <c r="C1229" s="6" t="inlineStr">
        <is>
          <t>Claude - chat</t>
        </is>
      </c>
      <c r="D1229" s="6"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0">
      <c r="A1230" s="6" t="inlineStr">
        <is>
          <t>SBUX</t>
        </is>
      </c>
      <c r="B1230" s="6" t="inlineStr">
        <is>
          <t>2026-07-21</t>
        </is>
      </c>
      <c r="C1230" s="6" t="inlineStr">
        <is>
          <t>Claude - chat</t>
        </is>
      </c>
      <c r="D1230"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1">
      <c r="A1231" s="6" t="inlineStr">
        <is>
          <t>SBUX</t>
        </is>
      </c>
      <c r="B1231" s="6" t="inlineStr">
        <is>
          <t>2026-07-21</t>
        </is>
      </c>
      <c r="C1231" s="6" t="inlineStr">
        <is>
          <t>Claude - chat</t>
        </is>
      </c>
      <c r="D1231"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2">
      <c r="A1232" s="6" t="inlineStr">
        <is>
          <t>SBUX</t>
        </is>
      </c>
      <c r="B1232" s="6" t="inlineStr">
        <is>
          <t>2026-07-21</t>
        </is>
      </c>
      <c r="C1232" s="6" t="inlineStr">
        <is>
          <t>Claude - chat</t>
        </is>
      </c>
      <c r="D1232" s="6" t="inlineStr">
        <is>
          <t>✅ UNH is on the board — new teal Healthcare group, watchlist column, blank budget/position. Deployed to dad's link and delivered above. The board now: 47 held + 6 watching (ARM, ASTS, SpaceX, SBUX, MCD, UNH) across 13 groups.</t>
        </is>
      </c>
    </row>
    <row r="1233">
      <c r="A1233" s="6" t="inlineStr">
        <is>
          <t>SBUX</t>
        </is>
      </c>
      <c r="B1233" s="6" t="inlineStr">
        <is>
          <t>2026-07-21</t>
        </is>
      </c>
      <c r="C1233" s="6" t="inlineStr">
        <is>
          <t>Claude - chat</t>
        </is>
      </c>
      <c r="D1233" s="6" t="inlineStr">
        <is>
          <t>Starbucks — first non-AI name on the board (spoken like a true F&amp;B operator 😄). It doesn't fit any existing group, so I'll create a "Consumer / F&amp;B" watchlist group for it. Pulling data:</t>
        </is>
      </c>
    </row>
    <row r="1234">
      <c r="A1234" s="6" t="inlineStr">
        <is>
          <t>SBUX</t>
        </is>
      </c>
      <c r="B1234" s="6" t="inlineStr">
        <is>
          <t>2026-07-24</t>
        </is>
      </c>
      <c r="C1234" s="6" t="inlineStr">
        <is>
          <t>Claude - chat</t>
        </is>
      </c>
      <c r="D1234" s="6"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35">
      <c r="A1235" s="6" t="inlineStr">
        <is>
          <t>SBUX</t>
        </is>
      </c>
      <c r="B1235" s="6" t="inlineStr">
        <is>
          <t>2026-07-24</t>
        </is>
      </c>
      <c r="C1235" s="6" t="inlineStr">
        <is>
          <t>Claude - chat</t>
        </is>
      </c>
      <c r="D1235" s="6"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36">
      <c r="A1236" s="6" t="inlineStr">
        <is>
          <t>SBUX</t>
        </is>
      </c>
      <c r="B1236" s="6" t="inlineStr">
        <is>
          <t>2026-07-25</t>
        </is>
      </c>
      <c r="C1236" s="6" t="inlineStr">
        <is>
          <t>Claude - chat</t>
        </is>
      </c>
      <c r="D1236" s="6"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7">
      <c r="A1237" s="6" t="inlineStr">
        <is>
          <t>SHOP</t>
        </is>
      </c>
      <c r="B1237" s="6" t="inlineStr">
        <is>
          <t>2026-07-25</t>
        </is>
      </c>
      <c r="C1237" s="6" t="inlineStr">
        <is>
          <t>Claude - chat</t>
        </is>
      </c>
      <c r="D1237" s="6" t="inlineStr">
        <is>
          <t>| Spec growth | SHOP | Shopify | 59 | +32% | 11% | Great biz, 84× EV/EBITDA — priced for perfection |</t>
        </is>
      </c>
    </row>
    <row r="1238">
      <c r="A1238" s="6" t="inlineStr">
        <is>
          <t>SHOP</t>
        </is>
      </c>
      <c r="B1238" s="6" t="inlineStr">
        <is>
          <t>2026-07-25</t>
        </is>
      </c>
      <c r="C1238" s="6" t="inlineStr">
        <is>
          <t>Claude - chat</t>
        </is>
      </c>
      <c r="D1238"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9">
      <c r="A1239" s="6" t="inlineStr">
        <is>
          <t>SKHY</t>
        </is>
      </c>
      <c r="B1239" s="6" t="inlineStr">
        <is>
          <t>2026-07-21</t>
        </is>
      </c>
      <c r="C1239" s="6" t="inlineStr">
        <is>
          <t>Claude - chat</t>
        </is>
      </c>
      <c r="D1239"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0">
      <c r="A1240" s="6" t="inlineStr">
        <is>
          <t>SKHY</t>
        </is>
      </c>
      <c r="B1240" s="6" t="inlineStr">
        <is>
          <t>2026-07-21</t>
        </is>
      </c>
      <c r="C1240" s="6" t="inlineStr">
        <is>
          <t>Claude - chat</t>
        </is>
      </c>
      <c r="D1240"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1">
      <c r="A1241" s="6" t="inlineStr">
        <is>
          <t>SKHY</t>
        </is>
      </c>
      <c r="B1241" s="6" t="inlineStr">
        <is>
          <t>2026-07-21</t>
        </is>
      </c>
      <c r="C1241" s="6" t="inlineStr">
        <is>
          <t>Claude - chat</t>
        </is>
      </c>
      <c r="D1241"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2">
      <c r="A1242" s="6" t="inlineStr">
        <is>
          <t>SKHY</t>
        </is>
      </c>
      <c r="B1242" s="6" t="inlineStr">
        <is>
          <t>2026-07-21</t>
        </is>
      </c>
      <c r="C1242" s="6" t="inlineStr">
        <is>
          <t>Claude - chat</t>
        </is>
      </c>
      <c r="D1242"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3">
      <c r="A1243" s="6" t="inlineStr">
        <is>
          <t>SKHY</t>
        </is>
      </c>
      <c r="B1243" s="6" t="inlineStr">
        <is>
          <t>2026-07-21</t>
        </is>
      </c>
      <c r="C1243" s="6" t="inlineStr">
        <is>
          <t>Claude - chat</t>
        </is>
      </c>
      <c r="D1243"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4">
      <c r="A1244" s="6" t="inlineStr">
        <is>
          <t>SKHY</t>
        </is>
      </c>
      <c r="B1244" s="6" t="inlineStr">
        <is>
          <t>2026-07-21</t>
        </is>
      </c>
      <c r="C1244" s="6" t="inlineStr">
        <is>
          <t>Claude - chat</t>
        </is>
      </c>
      <c r="D1244"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45">
      <c r="A1245" s="6" t="inlineStr">
        <is>
          <t>SKHY</t>
        </is>
      </c>
      <c r="B1245" s="6" t="inlineStr">
        <is>
          <t>2026-07-22</t>
        </is>
      </c>
      <c r="C1245" s="6" t="inlineStr">
        <is>
          <t>Claude - chat</t>
        </is>
      </c>
      <c r="D1245"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46">
      <c r="A1246" s="6" t="inlineStr">
        <is>
          <t>SKHY</t>
        </is>
      </c>
      <c r="B1246" s="6" t="inlineStr">
        <is>
          <t>2026-07-25</t>
        </is>
      </c>
      <c r="C1246" s="6" t="inlineStr">
        <is>
          <t>Claude - chat</t>
        </is>
      </c>
      <c r="D1246"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7">
      <c r="A1247" s="6" t="inlineStr">
        <is>
          <t>SKHY</t>
        </is>
      </c>
      <c r="B1247" s="6" t="inlineStr">
        <is>
          <t>2026-07-28</t>
        </is>
      </c>
      <c r="C1247" s="6" t="inlineStr">
        <is>
          <t>Claude - chat</t>
        </is>
      </c>
      <c r="D1247" s="6" t="inlineStr">
        <is>
          <t>💡 คำตอบ: ตั้ง limit order NVDA ที่ $190.00 — ไม่ซื้อ market วันนี้ และห้ามแตะ SKHY</t>
        </is>
      </c>
    </row>
    <row r="1248">
      <c r="A1248" s="6" t="inlineStr">
        <is>
          <t>SKHY</t>
        </is>
      </c>
      <c r="B1248" s="6" t="inlineStr">
        <is>
          <t>2026-07-28</t>
        </is>
      </c>
      <c r="C1248" s="6" t="inlineStr">
        <is>
          <t>Claude - chat</t>
        </is>
      </c>
      <c r="D1248"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9">
      <c r="A1249" s="6" t="inlineStr">
        <is>
          <t>SKHY</t>
        </is>
      </c>
      <c r="B1249" s="6" t="inlineStr">
        <is>
          <t>2026-07-28</t>
        </is>
      </c>
      <c r="C1249" s="6" t="inlineStr">
        <is>
          <t>Claude - chat</t>
        </is>
      </c>
      <c r="D1249"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0">
      <c r="A1250" s="6" t="inlineStr">
        <is>
          <t>SKHY</t>
        </is>
      </c>
      <c r="B1250" s="6" t="inlineStr">
        <is>
          <t>2026-07-28</t>
        </is>
      </c>
      <c r="C1250" s="6" t="inlineStr">
        <is>
          <t>Claude - chat</t>
        </is>
      </c>
      <c r="D1250" s="6" t="inlineStr">
        <is>
          <t>4. Salee มี memory exposure อยู่แล้วผ่าน MU ($18,989 cost) — ซื้อ SKHY วันนี้คือเพิ่ม bet ก้อนเดิมตอนที่มันกำลังแตก</t>
        </is>
      </c>
    </row>
    <row r="1251">
      <c r="A1251" s="6" t="inlineStr">
        <is>
          <t>SKHY</t>
        </is>
      </c>
      <c r="B1251" s="6" t="inlineStr">
        <is>
          <t>2026-07-28</t>
        </is>
      </c>
      <c r="C1251" s="6" t="inlineStr">
        <is>
          <t>Claude - chat</t>
        </is>
      </c>
      <c r="D1251"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2">
      <c r="A1252" s="6" t="inlineStr">
        <is>
          <t>SKHY</t>
        </is>
      </c>
      <c r="B1252" s="6" t="inlineStr">
        <is>
          <t>2026-07-28</t>
        </is>
      </c>
      <c r="C1252" s="6" t="inlineStr">
        <is>
          <t>Claude - chat</t>
        </is>
      </c>
      <c r="D1252"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3">
      <c r="A1253" s="6" t="inlineStr">
        <is>
          <t>SKHY</t>
        </is>
      </c>
      <c r="B1253" s="6" t="inlineStr">
        <is>
          <t>2026-07-28</t>
        </is>
      </c>
      <c r="C1253" s="6" t="inlineStr">
        <is>
          <t>Claude - chat</t>
        </is>
      </c>
      <c r="D1253"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4">
      <c r="A1254" s="6" t="inlineStr">
        <is>
          <t>SKHY</t>
        </is>
      </c>
      <c r="B1254" s="6" t="inlineStr">
        <is>
          <t>2026-07-28</t>
        </is>
      </c>
      <c r="C1254" s="6" t="inlineStr">
        <is>
          <t>Claude - chat</t>
        </is>
      </c>
      <c r="D1254" s="6" t="inlineStr">
        <is>
          <t>⚠️ Salee — before anything else: this is a memory crash day. KOSPI closed −10.84% with a circuit breaker, SK Hynix −14.65% in Seoul, MU −9.75% right now. Let me finish the board update and then give you the answer.</t>
        </is>
      </c>
    </row>
    <row r="1255">
      <c r="A1255" s="6" t="inlineStr">
        <is>
          <t>SKHY</t>
        </is>
      </c>
      <c r="B1255" s="6" t="inlineStr">
        <is>
          <t>2026-07-28</t>
        </is>
      </c>
      <c r="C1255" s="6" t="inlineStr">
        <is>
          <t>Claude - chat</t>
        </is>
      </c>
      <c r="D1255"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56">
      <c r="A1256" s="6" t="inlineStr">
        <is>
          <t>SKHY</t>
        </is>
      </c>
      <c r="B1256" s="6" t="inlineStr">
        <is>
          <t>2026-07-29</t>
        </is>
      </c>
      <c r="C1256" s="6" t="inlineStr">
        <is>
          <t>Claude - chat</t>
        </is>
      </c>
      <c r="D1256" s="6" t="inlineStr">
        <is>
          <t>ส่วนคำแนะนำ SKHY ที่ผมบอกให้รอผลประกอบการ SK Hynix ก่อน — อันนั้นยังเปิดค้างอยู่ ยังไม่ได้อ่านผล</t>
        </is>
      </c>
    </row>
    <row r="1257">
      <c r="A1257" s="6" t="inlineStr">
        <is>
          <t>SKHY</t>
        </is>
      </c>
      <c r="B1257" s="6" t="inlineStr">
        <is>
          <t>2026-07-29</t>
        </is>
      </c>
      <c r="C1257" s="6" t="inlineStr">
        <is>
          <t>Claude - chat</t>
        </is>
      </c>
      <c r="D1257" s="6" t="inlineStr">
        <is>
          <t>My SKHY "wait for the SK Hynix Q2 print" call is still open — I haven't read the results yet.</t>
        </is>
      </c>
    </row>
    <row r="1258">
      <c r="A1258" s="6" t="inlineStr">
        <is>
          <t>SKHY</t>
        </is>
      </c>
      <c r="B1258" s="6" t="inlineStr">
        <is>
          <t>2026-07-29</t>
        </is>
      </c>
      <c r="C1258" s="6" t="inlineStr">
        <is>
          <t>Claude - chat</t>
        </is>
      </c>
      <c r="D1258" s="6" t="inlineStr">
        <is>
          <t>SKHY is not SK Hynix at the Seoul price. 1 ADS = 1/10 of a common share. Run the parity:</t>
        </is>
      </c>
    </row>
    <row r="1259">
      <c r="A1259" s="6" t="inlineStr">
        <is>
          <t>SKHY</t>
        </is>
      </c>
      <c r="B1259" s="6" t="inlineStr">
        <is>
          <t>2026-07-29</t>
        </is>
      </c>
      <c r="C1259" s="6" t="inlineStr">
        <is>
          <t>Claude - chat</t>
        </is>
      </c>
      <c r="D1259" s="6" t="inlineStr">
        <is>
          <t>&gt; Don't buy SKHY. If you want more memory-cycle exposure, add to MU or open STX — same thesis, no 20% toll.</t>
        </is>
      </c>
    </row>
    <row r="1260">
      <c r="A1260" s="6" t="inlineStr">
        <is>
          <t>SKHY</t>
        </is>
      </c>
      <c r="B1260" s="6" t="inlineStr">
        <is>
          <t>2026-07-29</t>
        </is>
      </c>
      <c r="C1260" s="6" t="inlineStr">
        <is>
          <t>Claude - chat</t>
        </is>
      </c>
      <c r="D1260"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1">
      <c r="A1261" s="6" t="inlineStr">
        <is>
          <t>SKHY</t>
        </is>
      </c>
      <c r="B1261" s="6" t="inlineStr">
        <is>
          <t>2026-07-29</t>
        </is>
      </c>
      <c r="C1261" s="6" t="inlineStr">
        <is>
          <t>Claude - chat</t>
        </is>
      </c>
      <c r="D1261"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2">
      <c r="A1262" s="6" t="inlineStr">
        <is>
          <t>SKHY</t>
        </is>
      </c>
      <c r="B1262" s="6" t="inlineStr">
        <is>
          <t>2026-07-29</t>
        </is>
      </c>
      <c r="C1262" s="6" t="inlineStr">
        <is>
          <t>Claude - chat</t>
        </is>
      </c>
      <c r="D1262"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3">
      <c r="A1263" s="6" t="inlineStr">
        <is>
          <t>SKHY</t>
        </is>
      </c>
      <c r="B1263" s="6" t="inlineStr">
        <is>
          <t>2026-07-29</t>
        </is>
      </c>
      <c r="C1263" s="6" t="inlineStr">
        <is>
          <t>Claude - chat</t>
        </is>
      </c>
      <c r="D1263"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4">
      <c r="A1264" s="6" t="inlineStr">
        <is>
          <t>SKHY</t>
        </is>
      </c>
      <c r="B1264" s="6" t="inlineStr">
        <is>
          <t>2026-07-29</t>
        </is>
      </c>
      <c r="C1264" s="6" t="inlineStr">
        <is>
          <t>Claude - chat</t>
        </is>
      </c>
      <c r="D1264"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65">
      <c r="A1265" s="6" t="inlineStr">
        <is>
          <t>SKHY</t>
        </is>
      </c>
      <c r="B1265" s="6" t="inlineStr">
        <is>
          <t>2026-07-29</t>
        </is>
      </c>
      <c r="C1265" s="6" t="inlineStr">
        <is>
          <t>Claude - chat</t>
        </is>
      </c>
      <c r="D1265" s="6" t="inlineStr">
        <is>
          <t>Near-term calendar that will move this: Samsung IR call Jul 30, SanDisk FY2026 Aug 5, the post-SK-hynix analyst revision wave, and the Moolenaar/Whitesides Commerce probe into CXMT.</t>
        </is>
      </c>
    </row>
    <row r="1266">
      <c r="A1266" s="6" t="inlineStr">
        <is>
          <t>SKHY</t>
        </is>
      </c>
      <c r="B1266" s="6" t="inlineStr">
        <is>
          <t>2026-07-30</t>
        </is>
      </c>
      <c r="C1266" s="6" t="inlineStr">
        <is>
          <t>Claude - chat</t>
        </is>
      </c>
      <c r="D1266"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7">
      <c r="A1267" s="6" t="inlineStr">
        <is>
          <t>SKHY</t>
        </is>
      </c>
      <c r="B1267" s="6" t="inlineStr">
        <is>
          <t>2026-07-30</t>
        </is>
      </c>
      <c r="C1267" s="6" t="inlineStr">
        <is>
          <t>Claude - chat</t>
        </is>
      </c>
      <c r="D1267"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8">
      <c r="A1268" s="6" t="inlineStr">
        <is>
          <t>SKHY</t>
        </is>
      </c>
      <c r="B1268" s="6" t="inlineStr">
        <is>
          <t>2026-07-30</t>
        </is>
      </c>
      <c r="C1268" s="6" t="inlineStr">
        <is>
          <t>Claude - chat</t>
        </is>
      </c>
      <c r="D1268"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9">
      <c r="A1269" s="6" t="inlineStr">
        <is>
          <t>SKHY</t>
        </is>
      </c>
      <c r="B1269" s="6" t="inlineStr">
        <is>
          <t>2026-07-30</t>
        </is>
      </c>
      <c r="C1269" s="6" t="inlineStr">
        <is>
          <t>Claude - chat</t>
        </is>
      </c>
      <c r="D126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0">
      <c r="A1270" s="6" t="inlineStr">
        <is>
          <t>SKHY</t>
        </is>
      </c>
      <c r="B1270" s="6" t="inlineStr">
        <is>
          <t>2026-07-30</t>
        </is>
      </c>
      <c r="C1270" s="6" t="inlineStr">
        <is>
          <t>Claude - chat</t>
        </is>
      </c>
      <c r="D1270"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1">
      <c r="A1271" s="6" t="inlineStr">
        <is>
          <t>SKHY</t>
        </is>
      </c>
      <c r="B1271" s="6" t="inlineStr">
        <is>
          <t>2026-07-30</t>
        </is>
      </c>
      <c r="C1271" s="6" t="inlineStr">
        <is>
          <t>Claude - chat</t>
        </is>
      </c>
      <c r="D1271"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2">
      <c r="A1272" s="6" t="inlineStr">
        <is>
          <t>SKHY</t>
        </is>
      </c>
      <c r="B1272" s="6" t="inlineStr">
        <is>
          <t>2026-07-31</t>
        </is>
      </c>
      <c r="C1272" s="6" t="inlineStr">
        <is>
          <t>Claude - chat</t>
        </is>
      </c>
      <c r="D127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3">
      <c r="A1273" s="6" t="inlineStr">
        <is>
          <t>SMCI</t>
        </is>
      </c>
      <c r="B1273" s="6" t="inlineStr">
        <is>
          <t>2026-07-25</t>
        </is>
      </c>
      <c r="C1273" s="6" t="inlineStr">
        <is>
          <t>Claude - chat</t>
        </is>
      </c>
      <c r="D1273" s="6" t="inlineStr">
        <is>
          <t>All three in — DELL, HPE, SMCI wiring into Memory &amp; Storage (g=3). One flag before I do: these are AI-*server* makers, not memory/storage chips, so they're a category stretch in that group — I'll place them where you asked and note it.</t>
        </is>
      </c>
    </row>
    <row r="1274">
      <c r="A1274" s="6" t="inlineStr">
        <is>
          <t>SMCI</t>
        </is>
      </c>
      <c r="B1274" s="6" t="inlineStr">
        <is>
          <t>2026-07-25</t>
        </is>
      </c>
      <c r="C1274" s="6" t="inlineStr">
        <is>
          <t>Claude - chat</t>
        </is>
      </c>
      <c r="D1274" s="6" t="inlineStr">
        <is>
          <t>DELL, HPE, and SMCI are live in the Memory &amp; Storage group (95 tickers total) across the dashboard, workbook, and dad's link.</t>
        </is>
      </c>
    </row>
    <row r="1275">
      <c r="A1275" s="6" t="inlineStr">
        <is>
          <t>SMCI</t>
        </is>
      </c>
      <c r="B1275" s="6" t="inlineStr">
        <is>
          <t>2026-07-25</t>
        </is>
      </c>
      <c r="C1275" s="6" t="inlineStr">
        <is>
          <t>Claude - chat</t>
        </is>
      </c>
      <c r="D1275" s="6" t="inlineStr">
        <is>
          <t>| SMCI | Super Micro | $30.10 | 8.9 | 0.30 | +56% | 4% | Fastest growth, cheapest — but the risky one ⚠️ |</t>
        </is>
      </c>
    </row>
    <row r="1276">
      <c r="A1276" s="6" t="inlineStr">
        <is>
          <t>SMCI</t>
        </is>
      </c>
      <c r="B1276" s="6" t="inlineStr">
        <is>
          <t>2026-07-25</t>
        </is>
      </c>
      <c r="C1276" s="6" t="inlineStr">
        <is>
          <t>Claude - chat</t>
        </is>
      </c>
      <c r="D1276"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7">
      <c r="A1277" s="6" t="inlineStr">
        <is>
          <t>SMCI</t>
        </is>
      </c>
      <c r="B1277" s="6" t="inlineStr">
        <is>
          <t>2026-07-25</t>
        </is>
      </c>
      <c r="C1277" s="6" t="inlineStr">
        <is>
          <t>Claude - chat</t>
        </is>
      </c>
      <c r="D1277"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8">
      <c r="A1278" s="6" t="inlineStr">
        <is>
          <t>SMCI</t>
        </is>
      </c>
      <c r="B1278" s="6" t="inlineStr">
        <is>
          <t>2026-07-25</t>
        </is>
      </c>
      <c r="C1278" s="6" t="inlineStr">
        <is>
          <t>Claude - chat</t>
        </is>
      </c>
      <c r="D1278"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9">
      <c r="A1279" s="6" t="inlineStr">
        <is>
          <t>SMCI</t>
        </is>
      </c>
      <c r="B1279" s="6" t="inlineStr">
        <is>
          <t>2026-07-31</t>
        </is>
      </c>
      <c r="C1279" s="6" t="inlineStr">
        <is>
          <t>Claude - chat</t>
        </is>
      </c>
      <c r="D1279"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0">
      <c r="A1280" s="6" t="inlineStr">
        <is>
          <t>SMCI</t>
        </is>
      </c>
      <c r="B1280" s="6" t="inlineStr">
        <is>
          <t>2026-08-03</t>
        </is>
      </c>
      <c r="C1280" s="6" t="inlineStr">
        <is>
          <t>Claude - chat</t>
        </is>
      </c>
      <c r="D128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1">
      <c r="A1281" s="6" t="inlineStr">
        <is>
          <t>SMCI</t>
        </is>
      </c>
      <c r="B1281" s="6" t="inlineStr">
        <is>
          <t>2026-08-03</t>
        </is>
      </c>
      <c r="C1281" s="6" t="inlineStr">
        <is>
          <t>Dashboard note 266571f</t>
        </is>
      </c>
      <c r="D1281" s="6" t="inlineStr">
        <is>
          <t>Jul 31, 2026 · close — all names verified at the Jul 31 close; AEHR → Chips Manufacturing; DELL/HPE/SMCI → Neocloud Watch; added POET (Photonic), AMPX (Energy), NOK (Neocloud Watch)</t>
        </is>
      </c>
    </row>
    <row r="1282">
      <c r="A1282" s="6" t="inlineStr">
        <is>
          <t>SMR</t>
        </is>
      </c>
      <c r="B1282" s="6" t="inlineStr">
        <is>
          <t>2026-07-25</t>
        </is>
      </c>
      <c r="C1282" s="6" t="inlineStr">
        <is>
          <t>Claude - chat</t>
        </is>
      </c>
      <c r="D1282"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3">
      <c r="A1283" s="6" t="inlineStr">
        <is>
          <t>SMR</t>
        </is>
      </c>
      <c r="B1283" s="6" t="inlineStr">
        <is>
          <t>2026-07-25</t>
        </is>
      </c>
      <c r="C1283" s="6" t="inlineStr">
        <is>
          <t>Claude - chat</t>
        </is>
      </c>
      <c r="D1283"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4">
      <c r="A1284" s="6" t="inlineStr">
        <is>
          <t>SMR</t>
        </is>
      </c>
      <c r="B1284" s="6" t="inlineStr">
        <is>
          <t>2026-07-25</t>
        </is>
      </c>
      <c r="C1284" s="6" t="inlineStr">
        <is>
          <t>Claude - chat</t>
        </is>
      </c>
      <c r="D1284"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85">
      <c r="A1285" s="6" t="inlineStr">
        <is>
          <t>SMR</t>
        </is>
      </c>
      <c r="B1285" s="6" t="inlineStr">
        <is>
          <t>2026-07-25</t>
        </is>
      </c>
      <c r="C1285" s="6" t="inlineStr">
        <is>
          <t>Claude - chat</t>
        </is>
      </c>
      <c r="D1285" s="6"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86">
      <c r="A1286" s="6" t="inlineStr">
        <is>
          <t>SMR</t>
        </is>
      </c>
      <c r="B1286" s="6" t="inlineStr">
        <is>
          <t>2026-07-25</t>
        </is>
      </c>
      <c r="C1286" s="6" t="inlineStr">
        <is>
          <t>Claude - chat</t>
        </is>
      </c>
      <c r="D1286"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7">
      <c r="A1287" s="6" t="inlineStr">
        <is>
          <t>SNDK</t>
        </is>
      </c>
      <c r="B1287" s="6" t="inlineStr">
        <is>
          <t>2026-07-22</t>
        </is>
      </c>
      <c r="C1287" s="6" t="inlineStr">
        <is>
          <t>Claude - chat</t>
        </is>
      </c>
      <c r="D1287" s="6" t="inlineStr">
        <is>
          <t>SNDK and WDC are on the Memory &amp; Storage watchlist (61 names now, live everywhere). And since I had all five candidates' data in hand, here's the head-to-head for your buy question:</t>
        </is>
      </c>
    </row>
    <row r="1288">
      <c r="A1288" s="6" t="inlineStr">
        <is>
          <t>SNDK</t>
        </is>
      </c>
      <c r="B1288" s="6" t="inlineStr">
        <is>
          <t>2026-07-22</t>
        </is>
      </c>
      <c r="C1288" s="6" t="inlineStr">
        <is>
          <t>Claude - chat</t>
        </is>
      </c>
      <c r="D1288"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9">
      <c r="A1289" s="6" t="inlineStr">
        <is>
          <t>SNDK</t>
        </is>
      </c>
      <c r="B1289" s="6" t="inlineStr">
        <is>
          <t>2026-07-22</t>
        </is>
      </c>
      <c r="C1289" s="6" t="inlineStr">
        <is>
          <t>Claude - chat</t>
        </is>
      </c>
      <c r="D1289"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0">
      <c r="A1290" s="6" t="inlineStr">
        <is>
          <t>SNDK</t>
        </is>
      </c>
      <c r="B1290" s="6" t="inlineStr">
        <is>
          <t>2026-07-22</t>
        </is>
      </c>
      <c r="C1290" s="6" t="inlineStr">
        <is>
          <t>Claude - chat</t>
        </is>
      </c>
      <c r="D1290"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1">
      <c r="A1291" s="6" t="inlineStr">
        <is>
          <t>SNDK</t>
        </is>
      </c>
      <c r="B1291" s="6" t="inlineStr">
        <is>
          <t>2026-07-25</t>
        </is>
      </c>
      <c r="C1291" s="6" t="inlineStr">
        <is>
          <t>Claude - chat</t>
        </is>
      </c>
      <c r="D1291"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2">
      <c r="A1292" s="6" t="inlineStr">
        <is>
          <t>SNDK</t>
        </is>
      </c>
      <c r="B1292" s="6" t="inlineStr">
        <is>
          <t>2026-07-28</t>
        </is>
      </c>
      <c r="C1292" s="6" t="inlineStr">
        <is>
          <t>Claude - chat</t>
        </is>
      </c>
      <c r="D1292"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3">
      <c r="A1293" s="6" t="inlineStr">
        <is>
          <t>SNDK</t>
        </is>
      </c>
      <c r="B1293" s="6" t="inlineStr">
        <is>
          <t>2026-07-29</t>
        </is>
      </c>
      <c r="C1293" s="6" t="inlineStr">
        <is>
          <t>Claude - chat</t>
        </is>
      </c>
      <c r="D1293"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4">
      <c r="A1294" s="6" t="inlineStr">
        <is>
          <t>SNDK</t>
        </is>
      </c>
      <c r="B1294" s="6" t="inlineStr">
        <is>
          <t>2026-07-29</t>
        </is>
      </c>
      <c r="C1294" s="6" t="inlineStr">
        <is>
          <t>Claude - chat</t>
        </is>
      </c>
      <c r="D1294" s="6" t="inlineStr">
        <is>
          <t>Near-term calendar that will move this: Samsung IR call Jul 30, SanDisk FY2026 Aug 5, the post-SK-hynix analyst revision wave, and the Moolenaar/Whitesides Commerce probe into CXMT.</t>
        </is>
      </c>
    </row>
    <row r="1295">
      <c r="A1295" s="6" t="inlineStr">
        <is>
          <t>SNDK</t>
        </is>
      </c>
      <c r="B1295" s="6" t="inlineStr">
        <is>
          <t>2026-07-30</t>
        </is>
      </c>
      <c r="C1295" s="6" t="inlineStr">
        <is>
          <t>Claude - chat</t>
        </is>
      </c>
      <c r="D1295" s="6" t="inlineStr">
        <is>
          <t>The 4-lane version breaks the shared bar scale — SNDK sits +2,633% above its 52-week low, which crushes every other bar to a hairline. Restructuring.</t>
        </is>
      </c>
    </row>
    <row r="1296">
      <c r="A1296" s="6" t="inlineStr">
        <is>
          <t>SNDK</t>
        </is>
      </c>
      <c r="B1296" s="6" t="inlineStr">
        <is>
          <t>2026-07-30</t>
        </is>
      </c>
      <c r="C1296" s="6" t="inlineStr">
        <is>
          <t>Claude - chat</t>
        </is>
      </c>
      <c r="D1296" s="6" t="inlineStr">
        <is>
          <t>SNDK at +2,633% would have set the scale and flattened every FV / HI / YTD bar on all 107 rows to a 1.5% hairline. I built it, screenshotted it, saw the damage, and reverted. The rationale is now a permanent code comment so nobody re-adds it in six months.</t>
        </is>
      </c>
    </row>
    <row r="1297">
      <c r="A1297" s="6" t="inlineStr">
        <is>
          <t>SNDK</t>
        </is>
      </c>
      <c r="B1297" s="6" t="inlineStr">
        <is>
          <t>2026-08-01</t>
        </is>
      </c>
      <c r="C1297" s="6" t="inlineStr">
        <is>
          <t>Claude - chat</t>
        </is>
      </c>
      <c r="D1297" s="6" t="inlineStr">
        <is>
          <t>I caught this because when I pulled the full history tables for those names, the number stored on the board matched the Jul 29 row exactly, every single time. ARM 224.89, SNDK 1015.89, STX 764.43, DELL 369.64, and thirty-plus more.</t>
        </is>
      </c>
    </row>
    <row r="1298">
      <c r="A1298" s="6" t="inlineStr">
        <is>
          <t>SNDK</t>
        </is>
      </c>
      <c r="B1298" s="6" t="inlineStr">
        <is>
          <t>2026-08-03</t>
        </is>
      </c>
      <c r="C1298" s="6" t="inlineStr">
        <is>
          <t>Dashboard note 2e5ac49</t>
        </is>
      </c>
      <c r="D1298" s="6" t="inlineStr">
        <is>
          <t>Jul 31, 2026 · close — weekly audit Aug 3: all 110 prices re-verified at the Jul 31 close vs stockanalysis.com; 57 market caps re-based to verified shares outstanding (largest fixes: SNDK +42%, AMKR +37%, WDC +27%, TSLA +18%, NBIS -18%, ONDS -17%)</t>
        </is>
      </c>
    </row>
    <row r="1299">
      <c r="A1299" s="6" t="inlineStr">
        <is>
          <t>SNDK</t>
        </is>
      </c>
      <c r="B1299" s="6" t="inlineStr">
        <is>
          <t>2026-08-04</t>
        </is>
      </c>
      <c r="C1299" s="6" t="inlineStr">
        <is>
          <t>Claude - chat</t>
        </is>
      </c>
      <c r="D1299"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0">
      <c r="A1300" s="6" t="inlineStr">
        <is>
          <t>SNDK</t>
        </is>
      </c>
      <c r="B1300" s="6" t="inlineStr">
        <is>
          <t>2026-08-04</t>
        </is>
      </c>
      <c r="C1300" s="6" t="inlineStr">
        <is>
          <t>Claude - chat</t>
        </is>
      </c>
      <c r="D1300" s="6" t="inlineStr">
        <is>
          <t>MU (+5.8%) and SNDK (+8.6%) — riding the same memory-chip rally. Micron is your third-best performer already (+34%). Both fine businesses, both up strongly this morning. Nothing wrong with them; just not today.</t>
        </is>
      </c>
    </row>
    <row r="1301">
      <c r="A1301" s="6" t="inlineStr">
        <is>
          <t>SNDK</t>
        </is>
      </c>
      <c r="B1301" s="6" t="inlineStr">
        <is>
          <t>2026-08-04</t>
        </is>
      </c>
      <c r="C1301" s="6" t="inlineStr">
        <is>
          <t>Claude - chat</t>
        </is>
      </c>
      <c r="D1301"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2">
      <c r="A1302" s="6" t="inlineStr">
        <is>
          <t>SNDK</t>
        </is>
      </c>
      <c r="B1302" s="6" t="inlineStr">
        <is>
          <t>2026-08-04</t>
        </is>
      </c>
      <c r="C1302" s="6" t="inlineStr">
        <is>
          <t>Claude - chat</t>
        </is>
      </c>
      <c r="D1302"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3">
      <c r="A1303" s="6" t="inlineStr">
        <is>
          <t>SNOW</t>
        </is>
      </c>
      <c r="B1303" s="6" t="inlineStr">
        <is>
          <t>2026-07-28</t>
        </is>
      </c>
      <c r="C1303" s="6" t="inlineStr">
        <is>
          <t>Claude - chat</t>
        </is>
      </c>
      <c r="D1303"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4">
      <c r="A1304" s="6" t="inlineStr">
        <is>
          <t>SNOW</t>
        </is>
      </c>
      <c r="B1304" s="6" t="inlineStr">
        <is>
          <t>2026-07-30</t>
        </is>
      </c>
      <c r="C1304" s="6" t="inlineStr">
        <is>
          <t>Claude - chat</t>
        </is>
      </c>
      <c r="D1304"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05">
      <c r="A1305" s="6" t="inlineStr">
        <is>
          <t>SNOW</t>
        </is>
      </c>
      <c r="B1305" s="6" t="inlineStr">
        <is>
          <t>2026-08-06</t>
        </is>
      </c>
      <c r="C1305" s="6" t="inlineStr">
        <is>
          <t>Claude - chat</t>
        </is>
      </c>
      <c r="D1305" s="6" t="inlineStr">
        <is>
          <t>| SNOW | $316.84 | −6% (targets are BELOW the price) | 81× | ❌ Analysts already think it's too expensive |</t>
        </is>
      </c>
    </row>
    <row r="1306">
      <c r="A1306" s="6" t="inlineStr">
        <is>
          <t>SOFI</t>
        </is>
      </c>
      <c r="B1306" s="6" t="inlineStr">
        <is>
          <t>2026-07-23</t>
        </is>
      </c>
      <c r="C1306" s="6" t="inlineStr">
        <is>
          <t>Claude - chat</t>
        </is>
      </c>
      <c r="D1306"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7">
      <c r="A1307" s="6" t="inlineStr">
        <is>
          <t>SOFI</t>
        </is>
      </c>
      <c r="B1307" s="6" t="inlineStr">
        <is>
          <t>2026-07-25</t>
        </is>
      </c>
      <c r="C1307" s="6" t="inlineStr">
        <is>
          <t>Claude - chat</t>
        </is>
      </c>
      <c r="D1307" s="6"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8">
      <c r="A1308" s="6" t="inlineStr">
        <is>
          <t>SOFI</t>
        </is>
      </c>
      <c r="B1308" s="6" t="inlineStr">
        <is>
          <t>2026-07-31</t>
        </is>
      </c>
      <c r="C1308" s="6" t="inlineStr">
        <is>
          <t>Claude - chat</t>
        </is>
      </c>
      <c r="D1308" s="6"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9">
      <c r="A1309" s="6" t="inlineStr">
        <is>
          <t>SOFI</t>
        </is>
      </c>
      <c r="B1309" s="6" t="inlineStr">
        <is>
          <t>2026-08-06</t>
        </is>
      </c>
      <c r="C1309" s="6" t="inlineStr">
        <is>
          <t>Claude - chat</t>
        </is>
      </c>
      <c r="D1309" s="6" t="inlineStr">
        <is>
          <t>| SOFI | $18.25 | +9% | ❌ Rated Hold. Six firms *cut* their targets after a beat — that tells you the beat didn't matter |</t>
        </is>
      </c>
    </row>
    <row r="1310">
      <c r="A1310" s="6" t="inlineStr">
        <is>
          <t>SOFI</t>
        </is>
      </c>
      <c r="B1310" s="6" t="inlineStr">
        <is>
          <t>2026-08-09</t>
        </is>
      </c>
      <c r="C1310" s="6" t="inlineStr">
        <is>
          <t>Dashboard note 1940032</t>
        </is>
      </c>
      <c r="D1310"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1311">
      <c r="A1311" s="6" t="inlineStr">
        <is>
          <t>SOFI</t>
        </is>
      </c>
      <c r="B1311" s="6" t="inlineStr">
        <is>
          <t>2026-08-09</t>
        </is>
      </c>
      <c r="C1311" s="6" t="inlineStr">
        <is>
          <t>Dashboard note 881af96</t>
        </is>
      </c>
      <c r="D1311" s="6" t="inlineStr">
        <is>
          <t>Aug 8: renamed group 'Fintech / Digital Platform' -&gt; 'Digital Fintech' (group index 14 unchanged, so all 7 members - V, MA, PYPL, HOOD, SOFI, NU, LMND - carry over automatically with their data, positions and group P&amp;L intact; label change only).</t>
        </is>
      </c>
    </row>
    <row r="1312">
      <c r="A1312" s="6" t="inlineStr">
        <is>
          <t>SOUN</t>
        </is>
      </c>
      <c r="B1312" s="6" t="inlineStr">
        <is>
          <t>2026-08-07</t>
        </is>
      </c>
      <c r="C1312" s="6" t="inlineStr">
        <is>
          <t>Dashboard note 043fb31</t>
        </is>
      </c>
      <c r="D131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3">
      <c r="A1313" s="6" t="inlineStr">
        <is>
          <t>SPCX</t>
        </is>
      </c>
      <c r="B1313" s="6" t="inlineStr">
        <is>
          <t>2026-07-21</t>
        </is>
      </c>
      <c r="C1313" s="6" t="inlineStr">
        <is>
          <t>Claude - chat</t>
        </is>
      </c>
      <c r="D1313" s="6" t="inlineStr">
        <is>
          <t>Plus ~$125K reserved for names you don't hold yet: Memory 40K (SKHY·SNDK·WDC·DELL), Photonic 20K (COHR·FN·AOI), Energy 40K (LEU·OKLO·EOSE…), Space 25K (ASTS·SpaceX), ARM unbudgeted.</t>
        </is>
      </c>
    </row>
    <row r="1314">
      <c r="A1314" s="6" t="inlineStr">
        <is>
          <t>SPCX</t>
        </is>
      </c>
      <c r="B1314" s="6" t="inlineStr">
        <is>
          <t>2026-07-21</t>
        </is>
      </c>
      <c r="C1314" s="6" t="inlineStr">
        <is>
          <t>Claude - chat</t>
        </is>
      </c>
      <c r="D131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5">
      <c r="A1315" s="6" t="inlineStr">
        <is>
          <t>SPCX</t>
        </is>
      </c>
      <c r="B1315" s="6" t="inlineStr">
        <is>
          <t>2026-07-21</t>
        </is>
      </c>
      <c r="C1315" s="6" t="inlineStr">
        <is>
          <t>Claude - chat</t>
        </is>
      </c>
      <c r="D1315"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6">
      <c r="A1316" s="6" t="inlineStr">
        <is>
          <t>SPCX</t>
        </is>
      </c>
      <c r="B1316" s="6" t="inlineStr">
        <is>
          <t>2026-07-21</t>
        </is>
      </c>
      <c r="C1316" s="6" t="inlineStr">
        <is>
          <t>Claude - chat</t>
        </is>
      </c>
      <c r="D1316"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17">
      <c r="A1317" s="6" t="inlineStr">
        <is>
          <t>SPCX</t>
        </is>
      </c>
      <c r="B1317" s="6" t="inlineStr">
        <is>
          <t>2026-07-21</t>
        </is>
      </c>
      <c r="C1317" s="6" t="inlineStr">
        <is>
          <t>Claude - chat</t>
        </is>
      </c>
      <c r="D1317"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18">
      <c r="A1318" s="6" t="inlineStr">
        <is>
          <t>SPCX</t>
        </is>
      </c>
      <c r="B1318" s="6" t="inlineStr">
        <is>
          <t>2026-07-21</t>
        </is>
      </c>
      <c r="C1318" s="6" t="inlineStr">
        <is>
          <t>Claude - chat</t>
        </is>
      </c>
      <c r="D131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19">
      <c r="A1319" s="6" t="inlineStr">
        <is>
          <t>SPCX</t>
        </is>
      </c>
      <c r="B1319" s="6" t="inlineStr">
        <is>
          <t>2026-07-21</t>
        </is>
      </c>
      <c r="C1319" s="6" t="inlineStr">
        <is>
          <t>Claude - chat</t>
        </is>
      </c>
      <c r="D1319" s="6" t="inlineStr">
        <is>
          <t>✅ UNH is on the board — new teal Healthcare group, watchlist column, blank budget/position. Deployed to dad's link and delivered above. The board now: 47 held + 6 watching (ARM, ASTS, SpaceX, SBUX, MCD, UNH) across 13 groups.</t>
        </is>
      </c>
    </row>
    <row r="1320">
      <c r="A1320" s="6" t="inlineStr">
        <is>
          <t>SPCX</t>
        </is>
      </c>
      <c r="B1320" s="6" t="inlineStr">
        <is>
          <t>2026-07-21</t>
        </is>
      </c>
      <c r="C1320" s="6" t="inlineStr">
        <is>
          <t>Claude - chat</t>
        </is>
      </c>
      <c r="D1320" s="6" t="inlineStr">
        <is>
          <t>Board census: 47 held + 8 watching — ARM, ASTS, SpaceX, SBUX, MCD, UNH, GLW, FN — across 13 groups, everything on the daily/Monday refresh cycle automatically.</t>
        </is>
      </c>
    </row>
    <row r="1321">
      <c r="A1321" s="6" t="inlineStr">
        <is>
          <t>SPCX</t>
        </is>
      </c>
      <c r="B1321" s="6" t="inlineStr">
        <is>
          <t>2026-07-23</t>
        </is>
      </c>
      <c r="C1321" s="6" t="inlineStr">
        <is>
          <t>Claude - chat</t>
        </is>
      </c>
      <c r="D1321" s="6" t="inlineStr">
        <is>
          <t>You're absolutely right — SpaceX IPO'd on June 12, 2026 as SPCX on Nasdaq. My dashboard still had it flagged as private with no price. Let me pull its real data and fix the row.</t>
        </is>
      </c>
    </row>
    <row r="1322">
      <c r="A1322" s="6" t="inlineStr">
        <is>
          <t>SPCX</t>
        </is>
      </c>
      <c r="B1322" s="6" t="inlineStr">
        <is>
          <t>2026-07-23</t>
        </is>
      </c>
      <c r="C1322" s="6" t="inlineStr">
        <is>
          <t>Claude - chat</t>
        </is>
      </c>
      <c r="D1322" s="6" t="inlineStr">
        <is>
          <t>SpaceX data confirmed. Let me grab the exact analyst target range, then rebuild the SPCX row.</t>
        </is>
      </c>
    </row>
    <row r="1323">
      <c r="A1323" s="6" t="inlineStr">
        <is>
          <t>SPCX</t>
        </is>
      </c>
      <c r="B1323" s="6" t="inlineStr">
        <is>
          <t>2026-07-23</t>
        </is>
      </c>
      <c r="C1323" s="6" t="inlineStr">
        <is>
          <t>Claude - chat</t>
        </is>
      </c>
      <c r="D1323"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4">
      <c r="A1324" s="6" t="inlineStr">
        <is>
          <t>SPCX</t>
        </is>
      </c>
      <c r="B1324" s="6" t="inlineStr">
        <is>
          <t>2026-07-23</t>
        </is>
      </c>
      <c r="C1324" s="6" t="inlineStr">
        <is>
          <t>Claude - chat</t>
        </is>
      </c>
      <c r="D1324" s="6" t="inlineStr">
        <is>
          <t>Clear split. Group 7 holds RKLB/ASTS/SPACEX (space) and PLTR/AVAV/ONDS/MDB (drone &amp; defense). I'll make Space and Drone &amp; Defense adjacent groups, plus add the cash card to the Portfolio page. Starting with the data reindex.</t>
        </is>
      </c>
    </row>
    <row r="1325">
      <c r="A1325" s="6" t="inlineStr">
        <is>
          <t>SPCX</t>
        </is>
      </c>
      <c r="B1325" s="6" t="inlineStr">
        <is>
          <t>2026-07-23</t>
        </is>
      </c>
      <c r="C1325" s="6" t="inlineStr">
        <is>
          <t>Claude - chat</t>
        </is>
      </c>
      <c r="D1325" s="6" t="inlineStr">
        <is>
          <t>| Space | RKLB (Rocket Lab), ASTS (AST SpaceMobile), SPACEX — all pure orbital/launch/satellite |</t>
        </is>
      </c>
    </row>
    <row r="1326">
      <c r="A1326" s="6" t="inlineStr">
        <is>
          <t>SPCX</t>
        </is>
      </c>
      <c r="B1326" s="6" t="inlineStr">
        <is>
          <t>2026-07-25</t>
        </is>
      </c>
      <c r="C1326" s="6" t="inlineStr">
        <is>
          <t>Claude - chat</t>
        </is>
      </c>
      <c r="D1326"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27">
      <c r="A1327" s="6" t="inlineStr">
        <is>
          <t>SPCX</t>
        </is>
      </c>
      <c r="B1327" s="6" t="inlineStr">
        <is>
          <t>2026-08-06</t>
        </is>
      </c>
      <c r="C1327" s="6" t="inlineStr">
        <is>
          <t>Claude - chat</t>
        </is>
      </c>
      <c r="D1327"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28">
      <c r="A1328" s="6" t="inlineStr">
        <is>
          <t>SPCX</t>
        </is>
      </c>
      <c r="B1328" s="6" t="inlineStr">
        <is>
          <t>2026-08-06</t>
        </is>
      </c>
      <c r="C1328" s="6" t="inlineStr">
        <is>
          <t>Claude - chat</t>
        </is>
      </c>
      <c r="D1328" s="6" t="inlineStr">
        <is>
          <t>⚠️ The honest risk: NVDA reports earnings on Aug 26 — company-confirmed, 20 days away. You are buying into the single most-watched earnings report in the market. And the SpaceX news is *already in the price* — the stock rose 3.4% on it Tuesday.</t>
        </is>
      </c>
    </row>
    <row r="1329">
      <c r="A1329" s="6" t="inlineStr">
        <is>
          <t>SPCX</t>
        </is>
      </c>
      <c r="B1329" s="6" t="inlineStr">
        <is>
          <t>2026-08-06</t>
        </is>
      </c>
      <c r="C1329" s="6" t="inlineStr">
        <is>
          <t>Claude - chat</t>
        </is>
      </c>
      <c r="D1329"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0">
      <c r="A1330" s="6" t="inlineStr">
        <is>
          <t>STRL</t>
        </is>
      </c>
      <c r="B1330" s="6" t="inlineStr">
        <is>
          <t>2026-08-08</t>
        </is>
      </c>
      <c r="C1330" s="6" t="inlineStr">
        <is>
          <t>Dashboard note f17af0a</t>
        </is>
      </c>
      <c r="D1330"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31">
      <c r="A1331" s="6" t="inlineStr">
        <is>
          <t>STX</t>
        </is>
      </c>
      <c r="B1331" s="6" t="inlineStr">
        <is>
          <t>2026-07-29</t>
        </is>
      </c>
      <c r="C1331" s="6" t="inlineStr">
        <is>
          <t>Claude - chat</t>
        </is>
      </c>
      <c r="D1331" s="6" t="inlineStr">
        <is>
          <t>&gt; Don't buy SKHY. If you want more memory-cycle exposure, add to MU or open STX — same thesis, no 20% toll.</t>
        </is>
      </c>
    </row>
    <row r="1332">
      <c r="A1332" s="6" t="inlineStr">
        <is>
          <t>STX</t>
        </is>
      </c>
      <c r="B1332" s="6" t="inlineStr">
        <is>
          <t>2026-07-29</t>
        </is>
      </c>
      <c r="C1332" s="6" t="inlineStr">
        <is>
          <t>Claude - chat</t>
        </is>
      </c>
      <c r="D1332"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3">
      <c r="A1333" s="6" t="inlineStr">
        <is>
          <t>STX</t>
        </is>
      </c>
      <c r="B1333" s="6" t="inlineStr">
        <is>
          <t>2026-08-01</t>
        </is>
      </c>
      <c r="C1333" s="6" t="inlineStr">
        <is>
          <t>Claude - chat</t>
        </is>
      </c>
      <c r="D1333" s="6" t="inlineStr">
        <is>
          <t>I caught this because when I pulled the full history tables for those names, the number stored on the board matched the Jul 29 row exactly, every single time. ARM 224.89, SNDK 1015.89, STX 764.43, DELL 369.64, and thirty-plus more.</t>
        </is>
      </c>
    </row>
    <row r="1334">
      <c r="A1334" s="6" t="inlineStr">
        <is>
          <t>TEAM</t>
        </is>
      </c>
      <c r="B1334" s="6" t="inlineStr">
        <is>
          <t>2026-08-07</t>
        </is>
      </c>
      <c r="C1334" s="6" t="inlineStr">
        <is>
          <t>Dashboard note 4fd57a6</t>
        </is>
      </c>
      <c r="D1334"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5">
      <c r="A1335" s="6" t="inlineStr">
        <is>
          <t>TEM</t>
        </is>
      </c>
      <c r="B1335" s="6" t="inlineStr">
        <is>
          <t>2026-07-25</t>
        </is>
      </c>
      <c r="C1335" s="6" t="inlineStr">
        <is>
          <t>Claude - chat</t>
        </is>
      </c>
      <c r="D1335" s="6" t="inlineStr">
        <is>
          <t>TEM = Tempus AI (healthcare genomics/AI diagnostics) — fits the Healthcare group next to JNJ/UNH. Let me pull its fundamentals.</t>
        </is>
      </c>
    </row>
    <row r="1336">
      <c r="A1336" s="6" t="inlineStr">
        <is>
          <t>TEM</t>
        </is>
      </c>
      <c r="B1336" s="6" t="inlineStr">
        <is>
          <t>2026-07-25</t>
        </is>
      </c>
      <c r="C1336" s="6" t="inlineStr">
        <is>
          <t>Claude - chat</t>
        </is>
      </c>
      <c r="D1336" s="6" t="inlineStr">
        <is>
          <t>Full data set in hand (TEM is down hard YTD — $66→$43). Wiring it into Healthcare.</t>
        </is>
      </c>
    </row>
    <row r="1337">
      <c r="A1337" s="6" t="inlineStr">
        <is>
          <t>TEM</t>
        </is>
      </c>
      <c r="B1337" s="6" t="inlineStr">
        <is>
          <t>2026-07-25</t>
        </is>
      </c>
      <c r="C1337" s="6" t="inlineStr">
        <is>
          <t>Claude - chat</t>
        </is>
      </c>
      <c r="D1337" s="6" t="inlineStr">
        <is>
          <t>Clean build (68 tickers, TEM in Healthcare). Deploying to dad's link — fetching first in case the daily refresh pushed again.</t>
        </is>
      </c>
    </row>
    <row r="1338">
      <c r="A1338" s="6" t="inlineStr">
        <is>
          <t>TEM</t>
        </is>
      </c>
      <c r="B1338" s="6" t="inlineStr">
        <is>
          <t>2026-07-25</t>
        </is>
      </c>
      <c r="C1338" s="6" t="inlineStr">
        <is>
          <t>Claude - chat</t>
        </is>
      </c>
      <c r="D1338" s="6" t="inlineStr">
        <is>
          <t>TEM (Tempus AI) is now on all three surfaces, sitting in Healthcare alongside JNJ and UNH — as a watchlist entry, no position held.</t>
        </is>
      </c>
    </row>
    <row r="1339">
      <c r="A1339" s="6" t="inlineStr">
        <is>
          <t>TEM</t>
        </is>
      </c>
      <c r="B1339" s="6" t="inlineStr">
        <is>
          <t>2026-07-31</t>
        </is>
      </c>
      <c r="C1339" s="6" t="inlineStr">
        <is>
          <t>Claude - chat</t>
        </is>
      </c>
      <c r="D1339"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0">
      <c r="A1340" s="6" t="inlineStr">
        <is>
          <t>TEM</t>
        </is>
      </c>
      <c r="B1340" s="6" t="inlineStr">
        <is>
          <t>2026-08-01</t>
        </is>
      </c>
      <c r="C1340" s="6" t="inlineStr">
        <is>
          <t>Claude - chat</t>
        </is>
      </c>
      <c r="D1340" s="6" t="inlineStr">
        <is>
          <t>I did preserve everything useful the jobs did — the earnings-related fundamentals refresh on ETN, CCJ, MPWR, TEM and YUM is intact. Only the prices were overridden.</t>
        </is>
      </c>
    </row>
    <row r="1341">
      <c r="A1341" s="6" t="inlineStr">
        <is>
          <t>TER</t>
        </is>
      </c>
      <c r="B1341" s="6" t="inlineStr">
        <is>
          <t>2026-07-22</t>
        </is>
      </c>
      <c r="C1341" s="6" t="inlineStr">
        <is>
          <t>Claude - chat</t>
        </is>
      </c>
      <c r="D1341"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2">
      <c r="A1342" s="6" t="inlineStr">
        <is>
          <t>TER</t>
        </is>
      </c>
      <c r="B1342" s="6" t="inlineStr">
        <is>
          <t>2026-07-22</t>
        </is>
      </c>
      <c r="C1342" s="6" t="inlineStr">
        <is>
          <t>Claude - chat</t>
        </is>
      </c>
      <c r="D1342"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3">
      <c r="A1343" s="6" t="inlineStr">
        <is>
          <t>TER</t>
        </is>
      </c>
      <c r="B1343" s="6" t="inlineStr">
        <is>
          <t>2026-07-24</t>
        </is>
      </c>
      <c r="C1343" s="6" t="inlineStr">
        <is>
          <t>Claude - chat</t>
        </is>
      </c>
      <c r="D1343"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4">
      <c r="A1344" s="6" t="inlineStr">
        <is>
          <t>TER</t>
        </is>
      </c>
      <c r="B1344" s="6" t="inlineStr">
        <is>
          <t>2026-07-24</t>
        </is>
      </c>
      <c r="C1344" s="6" t="inlineStr">
        <is>
          <t>Claude - chat</t>
        </is>
      </c>
      <c r="D1344"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5">
      <c r="A1345" s="6" t="inlineStr">
        <is>
          <t>TER</t>
        </is>
      </c>
      <c r="B1345" s="6" t="inlineStr">
        <is>
          <t>2026-07-24</t>
        </is>
      </c>
      <c r="C1345" s="6" t="inlineStr">
        <is>
          <t>Claude - chat</t>
        </is>
      </c>
      <c r="D1345"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6">
      <c r="A1346" s="6" t="inlineStr">
        <is>
          <t>TER</t>
        </is>
      </c>
      <c r="B1346" s="6" t="inlineStr">
        <is>
          <t>2026-07-24</t>
        </is>
      </c>
      <c r="C1346" s="6" t="inlineStr">
        <is>
          <t>Claude - chat</t>
        </is>
      </c>
      <c r="D1346"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7">
      <c r="A1347" s="6" t="inlineStr">
        <is>
          <t>TER</t>
        </is>
      </c>
      <c r="B1347" s="6" t="inlineStr">
        <is>
          <t>2026-07-24</t>
        </is>
      </c>
      <c r="C1347" s="6" t="inlineStr">
        <is>
          <t>Claude - chat</t>
        </is>
      </c>
      <c r="D1347"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48">
      <c r="A1348" s="6" t="inlineStr">
        <is>
          <t>TER</t>
        </is>
      </c>
      <c r="B1348" s="6" t="inlineStr">
        <is>
          <t>2026-07-29</t>
        </is>
      </c>
      <c r="C1348" s="6" t="inlineStr">
        <is>
          <t>Claude - chat</t>
        </is>
      </c>
      <c r="D1348"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49">
      <c r="A1349" s="6" t="inlineStr">
        <is>
          <t>TER</t>
        </is>
      </c>
      <c r="B1349" s="6" t="inlineStr">
        <is>
          <t>2026-07-29</t>
        </is>
      </c>
      <c r="C1349" s="6" t="inlineStr">
        <is>
          <t>Claude - chat</t>
        </is>
      </c>
      <c r="D1349"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0">
      <c r="A1350" s="6" t="inlineStr">
        <is>
          <t>TMDX</t>
        </is>
      </c>
      <c r="B1350" s="6" t="inlineStr">
        <is>
          <t>2026-08-07</t>
        </is>
      </c>
      <c r="C1350" s="6" t="inlineStr">
        <is>
          <t>Dashboard note b5fdfc1</t>
        </is>
      </c>
      <c r="D1350"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1">
      <c r="A1351" s="6" t="inlineStr">
        <is>
          <t>TSLA</t>
        </is>
      </c>
      <c r="B1351" s="6" t="inlineStr">
        <is>
          <t>2026-07-22</t>
        </is>
      </c>
      <c r="C1351" s="6" t="inlineStr">
        <is>
          <t>Claude - chat</t>
        </is>
      </c>
      <c r="D1351"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2">
      <c r="A1352" s="6" t="inlineStr">
        <is>
          <t>TSLA</t>
        </is>
      </c>
      <c r="B1352" s="6" t="inlineStr">
        <is>
          <t>2026-07-24</t>
        </is>
      </c>
      <c r="C1352" s="6" t="inlineStr">
        <is>
          <t>Claude - chat</t>
        </is>
      </c>
      <c r="D1352"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3">
      <c r="A1353" s="6" t="inlineStr">
        <is>
          <t>TSLA</t>
        </is>
      </c>
      <c r="B1353" s="6" t="inlineStr">
        <is>
          <t>2026-07-29</t>
        </is>
      </c>
      <c r="C1353" s="6" t="inlineStr">
        <is>
          <t>Claude - chat</t>
        </is>
      </c>
      <c r="D135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4">
      <c r="A1354" s="6" t="inlineStr">
        <is>
          <t>TSLA</t>
        </is>
      </c>
      <c r="B1354" s="6" t="inlineStr">
        <is>
          <t>2026-07-29</t>
        </is>
      </c>
      <c r="C1354" s="6" t="inlineStr">
        <is>
          <t>Claude - chat</t>
        </is>
      </c>
      <c r="D1354" s="6" t="inlineStr">
        <is>
          <t>Worth noting on the close: MU finished at $820.53, +35.89%, recovering above where it traded intraday — the market did not fully buy the CXMT supply-glut story. The real damage on the book is older wounds, not Jul 28: AMKR −27.26%, ORCL −27.85%, TSLA −28.58%.</t>
        </is>
      </c>
    </row>
    <row r="1355">
      <c r="A1355" s="6" t="inlineStr">
        <is>
          <t>TSLA</t>
        </is>
      </c>
      <c r="B1355" s="6" t="inlineStr">
        <is>
          <t>2026-08-03</t>
        </is>
      </c>
      <c r="C1355" s="6" t="inlineStr">
        <is>
          <t>Dashboard note 2e5ac49</t>
        </is>
      </c>
      <c r="D1355" s="6" t="inlineStr">
        <is>
          <t>Jul 31, 2026 · close — weekly audit Aug 3: all 110 prices re-verified at the Jul 31 close vs stockanalysis.com; 57 market caps re-based to verified shares outstanding (largest fixes: SNDK +42%, AMKR +37%, WDC +27%, TSLA +18%, NBIS -18%, ONDS -17%)</t>
        </is>
      </c>
    </row>
    <row r="1356">
      <c r="A1356" s="6" t="inlineStr">
        <is>
          <t>TSLA</t>
        </is>
      </c>
      <c r="B1356" s="6" t="inlineStr">
        <is>
          <t>2026-08-04</t>
        </is>
      </c>
      <c r="C1356" s="6" t="inlineStr">
        <is>
          <t>Claude - chat</t>
        </is>
      </c>
      <c r="D1356"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7">
      <c r="A1357" s="6" t="inlineStr">
        <is>
          <t>TSLA</t>
        </is>
      </c>
      <c r="B1357" s="6" t="inlineStr">
        <is>
          <t>2026-08-08</t>
        </is>
      </c>
      <c r="C1357" s="6" t="inlineStr">
        <is>
          <t>Dashboard note 0edbb4a</t>
        </is>
      </c>
      <c r="D1357"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58">
      <c r="A1358" s="6" t="inlineStr">
        <is>
          <t>TSM</t>
        </is>
      </c>
      <c r="B1358" s="6" t="inlineStr">
        <is>
          <t>2026-07-21</t>
        </is>
      </c>
      <c r="C1358" s="6" t="inlineStr">
        <is>
          <t>Claude - chat</t>
        </is>
      </c>
      <c r="D1358"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59">
      <c r="A1359" s="6" t="inlineStr">
        <is>
          <t>TSM</t>
        </is>
      </c>
      <c r="B1359" s="6" t="inlineStr">
        <is>
          <t>2026-07-21</t>
        </is>
      </c>
      <c r="C1359" s="6" t="inlineStr">
        <is>
          <t>Claude - chat</t>
        </is>
      </c>
      <c r="D1359" s="6" t="inlineStr">
        <is>
          <t>| Analyst data (price targets, upgrades/downgrades, estimates) | ⚠️ only ~11 mega-caps (NVDA, MSFT, AAPL, TSM...) | The Street-signals section — this is the gated part |</t>
        </is>
      </c>
    </row>
    <row r="1360">
      <c r="A1360" s="6" t="inlineStr">
        <is>
          <t>TSM</t>
        </is>
      </c>
      <c r="B1360" s="6" t="inlineStr">
        <is>
          <t>2026-07-21</t>
        </is>
      </c>
      <c r="C1360" s="6" t="inlineStr">
        <is>
          <t>Claude - chat</t>
        </is>
      </c>
      <c r="D1360" s="6" t="inlineStr">
        <is>
          <t>4. Where the dry powder concentrates: Computing Chips ($68K) and Chips Manufacturing ($57K) — your two best-performing groups (+19%, +64%). The plan wants you adding to winners; NVDA alone has $8.5K of room, TSM $14K, MU $14.6K, AMD $11.2K.</t>
        </is>
      </c>
    </row>
    <row r="1361">
      <c r="A1361" s="6" t="inlineStr">
        <is>
          <t>TSM</t>
        </is>
      </c>
      <c r="B1361" s="6" t="inlineStr">
        <is>
          <t>2026-07-21</t>
        </is>
      </c>
      <c r="C1361" s="6" t="inlineStr">
        <is>
          <t>Claude - chat</t>
        </is>
      </c>
      <c r="D1361" s="6" t="inlineStr">
        <is>
          <t>The only red cell in the whole row is ORCL (3x over its 5K allocation) — everything else has room. Biggest green: NVDA +$8.5K, TSM +$14K, MU +$14.6K, AMD +$11.2K, Chips MFG names collectively +$57K.</t>
        </is>
      </c>
    </row>
    <row r="1362">
      <c r="A1362" s="6" t="inlineStr">
        <is>
          <t>TSM</t>
        </is>
      </c>
      <c r="B1362" s="6" t="inlineStr">
        <is>
          <t>2026-07-21</t>
        </is>
      </c>
      <c r="C1362" s="6" t="inlineStr">
        <is>
          <t>Claude - chat</t>
        </is>
      </c>
      <c r="D1362"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3">
      <c r="A1363" s="6" t="inlineStr">
        <is>
          <t>TSM</t>
        </is>
      </c>
      <c r="B1363" s="6" t="inlineStr">
        <is>
          <t>2026-07-24</t>
        </is>
      </c>
      <c r="C1363" s="6" t="inlineStr">
        <is>
          <t>Claude - chat</t>
        </is>
      </c>
      <c r="D136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4">
      <c r="A1364" s="6" t="inlineStr">
        <is>
          <t>TSM</t>
        </is>
      </c>
      <c r="B1364" s="6" t="inlineStr">
        <is>
          <t>2026-07-24</t>
        </is>
      </c>
      <c r="C1364" s="6" t="inlineStr">
        <is>
          <t>Claude - chat</t>
        </is>
      </c>
      <c r="D136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5">
      <c r="A1365" s="6" t="inlineStr">
        <is>
          <t>TSM</t>
        </is>
      </c>
      <c r="B1365" s="6" t="inlineStr">
        <is>
          <t>2026-07-24</t>
        </is>
      </c>
      <c r="C1365" s="6" t="inlineStr">
        <is>
          <t>Claude - chat</t>
        </is>
      </c>
      <c r="D136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66">
      <c r="A1366" s="6" t="inlineStr">
        <is>
          <t>TSM</t>
        </is>
      </c>
      <c r="B1366" s="6" t="inlineStr">
        <is>
          <t>2026-07-24</t>
        </is>
      </c>
      <c r="C1366" s="6" t="inlineStr">
        <is>
          <t>Claude - chat</t>
        </is>
      </c>
      <c r="D1366"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7">
      <c r="A1367" s="6" t="inlineStr">
        <is>
          <t>TSM</t>
        </is>
      </c>
      <c r="B1367" s="6" t="inlineStr">
        <is>
          <t>2026-07-24</t>
        </is>
      </c>
      <c r="C1367" s="6" t="inlineStr">
        <is>
          <t>Claude - chat</t>
        </is>
      </c>
      <c r="D1367"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8">
      <c r="A1368" s="6" t="inlineStr">
        <is>
          <t>TSM</t>
        </is>
      </c>
      <c r="B1368" s="6" t="inlineStr">
        <is>
          <t>2026-07-24</t>
        </is>
      </c>
      <c r="C1368" s="6" t="inlineStr">
        <is>
          <t>Claude - chat</t>
        </is>
      </c>
      <c r="D1368" s="6" t="inlineStr">
        <is>
          <t>Want me to pull the actual latest earnings-print details on NVDA and TSM to confirm these snapshots are current before you act?</t>
        </is>
      </c>
    </row>
    <row r="1369">
      <c r="A1369" s="6" t="inlineStr">
        <is>
          <t>TSM</t>
        </is>
      </c>
      <c r="B1369" s="6" t="inlineStr">
        <is>
          <t>2026-07-25</t>
        </is>
      </c>
      <c r="C1369" s="6" t="inlineStr">
        <is>
          <t>Claude - chat</t>
        </is>
      </c>
      <c r="D1369"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0">
      <c r="A1370" s="6" t="inlineStr">
        <is>
          <t>TSM</t>
        </is>
      </c>
      <c r="B1370" s="6" t="inlineStr">
        <is>
          <t>2026-07-27</t>
        </is>
      </c>
      <c r="C1370" s="6" t="inlineStr">
        <is>
          <t>Claude - chat</t>
        </is>
      </c>
      <c r="D1370" s="6" t="inlineStr">
        <is>
          <t>Dad's list (buy-below limits) with a note: "Prefer ③ or ⑥" (TSM or MU) and "Check Claude 1–6." Let me pull live prices for all six against his limits.</t>
        </is>
      </c>
    </row>
    <row r="1371">
      <c r="A1371" s="6" t="inlineStr">
        <is>
          <t>TSM</t>
        </is>
      </c>
      <c r="B1371" s="6" t="inlineStr">
        <is>
          <t>2026-07-27</t>
        </is>
      </c>
      <c r="C1371" s="6" t="inlineStr">
        <is>
          <t>Claude - chat</t>
        </is>
      </c>
      <c r="D1371" s="6" t="inlineStr">
        <is>
          <t>Only one name is actually at its limit today: ONDS. Both of dad's preferred picks (TSM ③, MU ⑥) are still above their lines — though MU is close after a rough day.</t>
        </is>
      </c>
    </row>
    <row r="1372">
      <c r="A1372" s="6" t="inlineStr">
        <is>
          <t>TSM</t>
        </is>
      </c>
      <c r="B1372" s="6" t="inlineStr">
        <is>
          <t>2026-07-27</t>
        </is>
      </c>
      <c r="C1372" s="6" t="inlineStr">
        <is>
          <t>Claude - chat</t>
        </is>
      </c>
      <c r="D1372"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3">
      <c r="A1373" s="6" t="inlineStr">
        <is>
          <t>TSM</t>
        </is>
      </c>
      <c r="B1373" s="6" t="inlineStr">
        <is>
          <t>2026-07-31</t>
        </is>
      </c>
      <c r="C1373" s="6" t="inlineStr">
        <is>
          <t>Claude - chat</t>
        </is>
      </c>
      <c r="D1373"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4">
      <c r="A1374" s="6" t="inlineStr">
        <is>
          <t>TSM</t>
        </is>
      </c>
      <c r="B1374" s="6" t="inlineStr">
        <is>
          <t>2026-07-31</t>
        </is>
      </c>
      <c r="C1374" s="6" t="inlineStr">
        <is>
          <t>Claude - chat</t>
        </is>
      </c>
      <c r="D1374"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5">
      <c r="A1375" s="6" t="inlineStr">
        <is>
          <t>TSM</t>
        </is>
      </c>
      <c r="B1375" s="6" t="inlineStr">
        <is>
          <t>2026-08-03</t>
        </is>
      </c>
      <c r="C1375" s="6" t="inlineStr">
        <is>
          <t>Claude - chat</t>
        </is>
      </c>
      <c r="D1375" s="6" t="inlineStr">
        <is>
          <t>*(MU, APP, META, TSM are live Aug 3 quotes; the rest are Friday Jul 31 closes.)*</t>
        </is>
      </c>
    </row>
    <row r="1376">
      <c r="A1376" s="6" t="inlineStr">
        <is>
          <t>TSM</t>
        </is>
      </c>
      <c r="B1376" s="6" t="inlineStr">
        <is>
          <t>2026-08-03</t>
        </is>
      </c>
      <c r="C1376" s="6" t="inlineStr">
        <is>
          <t>Claude - chat</t>
        </is>
      </c>
      <c r="D1376"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7">
      <c r="A1377" s="6" t="inlineStr">
        <is>
          <t>TSM</t>
        </is>
      </c>
      <c r="B1377" s="6" t="inlineStr">
        <is>
          <t>2026-08-03</t>
        </is>
      </c>
      <c r="C1377" s="6" t="inlineStr">
        <is>
          <t>Claude - chat</t>
        </is>
      </c>
      <c r="D1377" s="6" t="inlineStr">
        <is>
          <t>The risk that breaks this: Taiwan–China geopolitics. That's not a small risk, and it's the reason TSM trades cheaper than it "should." It's a real discount for a real danger, and Salee should size it knowing that.</t>
        </is>
      </c>
    </row>
    <row r="1378">
      <c r="A1378" s="6" t="inlineStr">
        <is>
          <t>TSM</t>
        </is>
      </c>
      <c r="B1378" s="6" t="inlineStr">
        <is>
          <t>2026-08-03</t>
        </is>
      </c>
      <c r="C1378" s="6" t="inlineStr">
        <is>
          <t>Claude - chat</t>
        </is>
      </c>
      <c r="D1378"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79">
      <c r="A1379" s="6" t="inlineStr">
        <is>
          <t>TSM</t>
        </is>
      </c>
      <c r="B1379" s="6" t="inlineStr">
        <is>
          <t>2026-08-03</t>
        </is>
      </c>
      <c r="C1379" s="6" t="inlineStr">
        <is>
          <t>Claude - chat</t>
        </is>
      </c>
      <c r="D1379" s="6" t="inlineStr">
        <is>
          <t>| Buy today | TSM ~$405 | 19× forward, +33% to target, no event risk, $14k budget free | High |</t>
        </is>
      </c>
    </row>
    <row r="1380">
      <c r="A1380" s="6" t="inlineStr">
        <is>
          <t>TSM</t>
        </is>
      </c>
      <c r="B1380" s="6" t="inlineStr">
        <is>
          <t>2026-08-03</t>
        </is>
      </c>
      <c r="C1380" s="6" t="inlineStr">
        <is>
          <t>Claude - chat</t>
        </is>
      </c>
      <c r="D138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1">
      <c r="A1381" s="6" t="inlineStr">
        <is>
          <t>TSM</t>
        </is>
      </c>
      <c r="B1381" s="6" t="inlineStr">
        <is>
          <t>2026-08-03</t>
        </is>
      </c>
      <c r="C1381" s="6" t="inlineStr">
        <is>
          <t>Claude - chat</t>
        </is>
      </c>
      <c r="D1381" s="6" t="inlineStr">
        <is>
          <t>&gt; Conviction: High. Horizon: Long (3–5 years, fits the 2030 mandate). What would change my mind: a serious Taiwan Strait escalation, or evidence that Intel or Samsung has genuinely closed the leading-edge manufacturing gap.</t>
        </is>
      </c>
    </row>
    <row r="1382">
      <c r="A1382" s="6" t="inlineStr">
        <is>
          <t>TSM</t>
        </is>
      </c>
      <c r="B1382" s="6" t="inlineStr">
        <is>
          <t>2026-08-04</t>
        </is>
      </c>
      <c r="C1382" s="6" t="inlineStr">
        <is>
          <t>Claude - chat</t>
        </is>
      </c>
      <c r="D1382" s="6" t="inlineStr">
        <is>
          <t>All four verified exactly (MSFT 487.65, META 590.24, TSM 406.11, GOOGL 373.51) — the POEMS "Current Price" column is the official Aug 3 close, not an intraday mark. I can use all 47.</t>
        </is>
      </c>
    </row>
    <row r="1383">
      <c r="A1383" s="6" t="inlineStr">
        <is>
          <t>TSM</t>
        </is>
      </c>
      <c r="B1383" s="6" t="inlineStr">
        <is>
          <t>2026-08-04</t>
        </is>
      </c>
      <c r="C1383" s="6" t="inlineStr">
        <is>
          <t>Claude - chat</t>
        </is>
      </c>
      <c r="D138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4">
      <c r="A1384" s="6" t="inlineStr">
        <is>
          <t>TSM</t>
        </is>
      </c>
      <c r="B1384" s="6" t="inlineStr">
        <is>
          <t>2026-08-05</t>
        </is>
      </c>
      <c r="C1384" s="6" t="inlineStr">
        <is>
          <t>Claude - chat</t>
        </is>
      </c>
      <c r="D1384" s="6" t="inlineStr">
        <is>
          <t>- TSM: the *most pessimistic* of 25 analysts says $500. The stock is $417. Even the biggest bear in the room thinks it's 20% too cheap.</t>
        </is>
      </c>
    </row>
    <row r="1385">
      <c r="A1385" s="6" t="inlineStr">
        <is>
          <t>TSM</t>
        </is>
      </c>
      <c r="B1385" s="6" t="inlineStr">
        <is>
          <t>2026-08-05</t>
        </is>
      </c>
      <c r="C1385" s="6" t="inlineStr">
        <is>
          <t>Claude - chat</t>
        </is>
      </c>
      <c r="D1385" s="6" t="inlineStr">
        <is>
          <t>APP has more upside on average (+56% to the average target vs +43% for TSM), but TSM's downside is defended and APP's isn't. On a five-year hold, that asymmetry matters more than the headline upside.</t>
        </is>
      </c>
    </row>
    <row r="1386">
      <c r="A1386" s="6" t="inlineStr">
        <is>
          <t>TSM</t>
        </is>
      </c>
      <c r="B1386" s="6" t="inlineStr">
        <is>
          <t>2026-08-05</t>
        </is>
      </c>
      <c r="C1386" s="6" t="inlineStr">
        <is>
          <t>Claude - chat</t>
        </is>
      </c>
      <c r="D1386" s="6" t="inlineStr">
        <is>
          <t>TSM also just looks cheap for what it is: forward P/E of 18.8, revenue growing 30.6%, earnings growing 53.4%, a 49.9% net profit margin and a 54.6% return on invested capital. That combination barely exists anywhere else at that multiple.</t>
        </is>
      </c>
    </row>
    <row r="1387">
      <c r="A1387" s="6" t="inlineStr">
        <is>
          <t>TSM</t>
        </is>
      </c>
      <c r="B1387" s="6" t="inlineStr">
        <is>
          <t>2026-08-05</t>
        </is>
      </c>
      <c r="C1387" s="6" t="inlineStr">
        <is>
          <t>Claude - chat</t>
        </is>
      </c>
      <c r="D1387"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8">
      <c r="A1388" s="6" t="inlineStr">
        <is>
          <t>TSM</t>
        </is>
      </c>
      <c r="B1388" s="6" t="inlineStr">
        <is>
          <t>2026-08-05</t>
        </is>
      </c>
      <c r="C1388" s="6" t="inlineStr">
        <is>
          <t>Claude - chat</t>
        </is>
      </c>
      <c r="D1388"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89">
      <c r="A1389" s="6" t="inlineStr">
        <is>
          <t>TSM</t>
        </is>
      </c>
      <c r="B1389" s="6" t="inlineStr">
        <is>
          <t>2026-08-05</t>
        </is>
      </c>
      <c r="C1389" s="6" t="inlineStr">
        <is>
          <t>Claude - chat</t>
        </is>
      </c>
      <c r="D1389" s="6" t="inlineStr">
        <is>
          <t>I told you to buy nothing today and look at TSM next week. Part of my reasoning was that I could only confirm $5,958 of spendable cash. That reason is now gone — you have the full $18,928 confirmed as your own money, deliberately put there.</t>
        </is>
      </c>
    </row>
    <row r="1390">
      <c r="A1390" s="6" t="inlineStr">
        <is>
          <t>TSM</t>
        </is>
      </c>
      <c r="B1390" s="6" t="inlineStr">
        <is>
          <t>2026-08-05</t>
        </is>
      </c>
      <c r="C1390" s="6" t="inlineStr">
        <is>
          <t>Claude - chat</t>
        </is>
      </c>
      <c r="D1390"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1">
      <c r="A1391" s="6" t="inlineStr">
        <is>
          <t>TSM</t>
        </is>
      </c>
      <c r="B1391" s="6" t="inlineStr">
        <is>
          <t>2026-08-05</t>
        </is>
      </c>
      <c r="C1391" s="6" t="inlineStr">
        <is>
          <t>Claude - chat</t>
        </is>
      </c>
      <c r="D1391" s="6" t="inlineStr">
        <is>
          <t>So: buy TSM now, not next week. Tell Dad his instinct on TSM over APP is right.</t>
        </is>
      </c>
    </row>
    <row r="1392">
      <c r="A1392" s="6" t="inlineStr">
        <is>
          <t>TSM</t>
        </is>
      </c>
      <c r="B1392" s="6" t="inlineStr">
        <is>
          <t>2026-08-05</t>
        </is>
      </c>
      <c r="C1392" s="6" t="inlineStr">
        <is>
          <t>Claude - chat</t>
        </is>
      </c>
      <c r="D1392" s="6" t="inlineStr">
        <is>
          <t>🎯 Conviction: Medium-High on TSM · Horizon: Long (&gt;24 months) · What would change my mind: a TSMC guidance cut, a US export-control action on advanced chips to China, or a hyperscaler publicly slowing 2027 capex. Any of those and I'd stop adding.</t>
        </is>
      </c>
    </row>
    <row r="1393">
      <c r="A1393" s="6" t="inlineStr">
        <is>
          <t>TSM</t>
        </is>
      </c>
      <c r="B1393" s="6" t="inlineStr">
        <is>
          <t>2026-08-06</t>
        </is>
      </c>
      <c r="C1393" s="6" t="inlineStr">
        <is>
          <t>Claude - chat</t>
        </is>
      </c>
      <c r="D1393" s="6" t="inlineStr">
        <is>
          <t>That last point is the same structural signal I used on TSM. The *lowest* target any of the 26 analysts has on Robinhood is $100 — above the $92.80 price. When the biggest bear on the desk still sees upside, you're not fighting the crowd.</t>
        </is>
      </c>
    </row>
    <row r="1394">
      <c r="A1394" s="6" t="inlineStr">
        <is>
          <t>TSM</t>
        </is>
      </c>
      <c r="B1394" s="6" t="inlineStr">
        <is>
          <t>2026-08-06</t>
        </is>
      </c>
      <c r="C1394" s="6" t="inlineStr">
        <is>
          <t>Claude - chat</t>
        </is>
      </c>
      <c r="D1394" s="6" t="inlineStr">
        <is>
          <t>I can't tell whether you bought the 33 TSM shares I recommended yesterday. Your cash balance in the dashboard still reads $18,928 as of Aug 4, and last night's automated refresh only updated prices, not cash. So here are both paths:</t>
        </is>
      </c>
    </row>
    <row r="1395">
      <c r="A1395" s="6" t="inlineStr">
        <is>
          <t>TSM</t>
        </is>
      </c>
      <c r="B1395" s="6" t="inlineStr">
        <is>
          <t>2026-08-06</t>
        </is>
      </c>
      <c r="C1395" s="6" t="inlineStr">
        <is>
          <t>Claude - chat</t>
        </is>
      </c>
      <c r="D1395" s="6" t="inlineStr">
        <is>
          <t>If you DID buy TSM (~$5,153 left): do one name only, and make it CRM — 25 shares ≈ $4,833.06, leaving about $320.</t>
        </is>
      </c>
    </row>
    <row r="1396">
      <c r="A1396" s="6" t="inlineStr">
        <is>
          <t>TSM</t>
        </is>
      </c>
      <c r="B1396" s="6" t="inlineStr">
        <is>
          <t>2026-08-06</t>
        </is>
      </c>
      <c r="C1396" s="6" t="inlineStr">
        <is>
          <t>Claude - chat</t>
        </is>
      </c>
      <c r="D1396" s="6" t="inlineStr">
        <is>
          <t>I still don't know whether you bought the 33 TSM shares we discussed. Your cash reads $18,928 as of Aug 4, and the Aug 5 job only refreshed prices, not cash.</t>
        </is>
      </c>
    </row>
    <row r="1397">
      <c r="A1397" s="6" t="inlineStr">
        <is>
          <t>TSM</t>
        </is>
      </c>
      <c r="B1397" s="6" t="inlineStr">
        <is>
          <t>2026-08-06</t>
        </is>
      </c>
      <c r="C1397" s="6" t="inlineStr">
        <is>
          <t>Claude - chat</t>
        </is>
      </c>
      <c r="D1397" s="6" t="inlineStr">
        <is>
          <t>- If you did NOT buy TSM: roughly $18,928 available. A half-size starter of ~$4,500–5,000 is about 20–22 shares at $221.</t>
        </is>
      </c>
    </row>
    <row r="1398">
      <c r="A1398" s="6" t="inlineStr">
        <is>
          <t>TSM</t>
        </is>
      </c>
      <c r="B1398" s="6" t="inlineStr">
        <is>
          <t>2026-08-06</t>
        </is>
      </c>
      <c r="C1398" s="6" t="inlineStr">
        <is>
          <t>Claude - chat</t>
        </is>
      </c>
      <c r="D1398" s="6" t="inlineStr">
        <is>
          <t>- If you DID buy TSM: roughly $5,153 left. That's about 23 shares and would use nearly all your cash — in that case I'd go smaller, around 10 shares, and keep dry powder.</t>
        </is>
      </c>
    </row>
    <row r="1399">
      <c r="A1399" s="6" t="inlineStr">
        <is>
          <t>TSM</t>
        </is>
      </c>
      <c r="B1399" s="6" t="inlineStr">
        <is>
          <t>2026-08-06</t>
        </is>
      </c>
      <c r="C1399" s="6" t="inlineStr">
        <is>
          <t>Claude - chat</t>
        </is>
      </c>
      <c r="D1399" s="6" t="inlineStr">
        <is>
          <t>Sizing depends on something I still don't know — did the 33 TSM shares get bought?</t>
        </is>
      </c>
    </row>
    <row r="1400">
      <c r="A1400" s="6" t="inlineStr">
        <is>
          <t>TSM</t>
        </is>
      </c>
      <c r="B1400" s="6" t="inlineStr">
        <is>
          <t>2026-08-06</t>
        </is>
      </c>
      <c r="C1400" s="6" t="inlineStr">
        <is>
          <t>Claude - chat</t>
        </is>
      </c>
      <c r="D1400" s="6" t="inlineStr">
        <is>
          <t>So it was 4.5 shares, not 33. I had been carrying a worst-case assumption of a ~$13,700 TSM purchase. Actual cost: 4.5 × $416.273 = $1,873.23, plus the $8.56 POEMS commission = $1,881.79.</t>
        </is>
      </c>
    </row>
    <row r="1401">
      <c r="A1401" s="6" t="inlineStr">
        <is>
          <t>TSM</t>
        </is>
      </c>
      <c r="B1401" s="6" t="inlineStr">
        <is>
          <t>2026-08-06</t>
        </is>
      </c>
      <c r="C1401" s="6" t="inlineStr">
        <is>
          <t>Claude - chat</t>
        </is>
      </c>
      <c r="D1401"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2">
      <c r="A1402" s="6" t="inlineStr">
        <is>
          <t>TSM</t>
        </is>
      </c>
      <c r="B1402" s="6" t="inlineStr">
        <is>
          <t>2026-08-06</t>
        </is>
      </c>
      <c r="C1402" s="6" t="inlineStr">
        <is>
          <t>Claude - chat</t>
        </is>
      </c>
      <c r="D1402"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3">
      <c r="A1403" s="6" t="inlineStr">
        <is>
          <t>TSM</t>
        </is>
      </c>
      <c r="B1403" s="6" t="inlineStr">
        <is>
          <t>2026-08-06</t>
        </is>
      </c>
      <c r="C1403" s="6" t="inlineStr">
        <is>
          <t>Dashboard note 87497bf</t>
        </is>
      </c>
      <c r="D140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4">
      <c r="A1404" s="6" t="inlineStr">
        <is>
          <t>TSM</t>
        </is>
      </c>
      <c r="B1404" s="6" t="inlineStr">
        <is>
          <t>2026-08-06</t>
        </is>
      </c>
      <c r="C1404" s="6" t="inlineStr">
        <is>
          <t>Dashboard note 9c0eff7</t>
        </is>
      </c>
      <c r="D140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5">
      <c r="A1405" s="6" t="inlineStr">
        <is>
          <t>UBER</t>
        </is>
      </c>
      <c r="B1405" s="6" t="inlineStr">
        <is>
          <t>2026-07-31</t>
        </is>
      </c>
      <c r="C1405" s="6" t="inlineStr">
        <is>
          <t>Claude - chat</t>
        </is>
      </c>
      <c r="D1405" s="6"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06">
      <c r="A1406" s="6" t="inlineStr">
        <is>
          <t>UBER</t>
        </is>
      </c>
      <c r="B1406" s="6" t="inlineStr">
        <is>
          <t>2026-08-03</t>
        </is>
      </c>
      <c r="C1406" s="6" t="inlineStr">
        <is>
          <t>Claude - chat</t>
        </is>
      </c>
      <c r="D1406" s="6"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7">
      <c r="A1407" s="6" t="inlineStr">
        <is>
          <t>UBER</t>
        </is>
      </c>
      <c r="B1407" s="6" t="inlineStr">
        <is>
          <t>2026-08-03</t>
        </is>
      </c>
      <c r="C1407" s="6" t="inlineStr">
        <is>
          <t>Claude - chat</t>
        </is>
      </c>
      <c r="D1407" s="6" t="inlineStr">
        <is>
          <t>- Broadly: if two or three more large firms follow Uber and publicly admit they can't trace AI spending to output, the whole "AI as margin lever" thesis needs rethinking, not just these names.</t>
        </is>
      </c>
    </row>
    <row r="1408">
      <c r="A1408" s="6" t="inlineStr">
        <is>
          <t>UNH</t>
        </is>
      </c>
      <c r="B1408" s="6" t="inlineStr">
        <is>
          <t>2026-07-21</t>
        </is>
      </c>
      <c r="C1408" s="6" t="inlineStr">
        <is>
          <t>Claude - chat</t>
        </is>
      </c>
      <c r="D1408" s="6" t="inlineStr">
        <is>
          <t>✅ UNH is on the board — new teal Healthcare group, watchlist column, blank budget/position. Deployed to dad's link and delivered above. The board now: 47 held + 6 watching (ARM, ASTS, SpaceX, SBUX, MCD, UNH) across 13 groups.</t>
        </is>
      </c>
    </row>
    <row r="1409">
      <c r="A1409" s="6" t="inlineStr">
        <is>
          <t>UNH</t>
        </is>
      </c>
      <c r="B1409" s="6" t="inlineStr">
        <is>
          <t>2026-07-21</t>
        </is>
      </c>
      <c r="C1409" s="6" t="inlineStr">
        <is>
          <t>Claude - chat</t>
        </is>
      </c>
      <c r="D1409" s="6"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0">
      <c r="A1410" s="6" t="inlineStr">
        <is>
          <t>UNH</t>
        </is>
      </c>
      <c r="B1410" s="6" t="inlineStr">
        <is>
          <t>2026-07-24</t>
        </is>
      </c>
      <c r="C1410" s="6" t="inlineStr">
        <is>
          <t>Claude - chat</t>
        </is>
      </c>
      <c r="D1410"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1">
      <c r="A1411" s="6" t="inlineStr">
        <is>
          <t>UNH</t>
        </is>
      </c>
      <c r="B1411" s="6" t="inlineStr">
        <is>
          <t>2026-07-25</t>
        </is>
      </c>
      <c r="C1411" s="6" t="inlineStr">
        <is>
          <t>Claude - chat</t>
        </is>
      </c>
      <c r="D1411" s="6" t="inlineStr">
        <is>
          <t>TEM = Tempus AI (healthcare genomics/AI diagnostics) — fits the Healthcare group next to JNJ/UNH. Let me pull its fundamentals.</t>
        </is>
      </c>
    </row>
    <row r="1412">
      <c r="A1412" s="6" t="inlineStr">
        <is>
          <t>UNH</t>
        </is>
      </c>
      <c r="B1412" s="6" t="inlineStr">
        <is>
          <t>2026-07-25</t>
        </is>
      </c>
      <c r="C1412" s="6" t="inlineStr">
        <is>
          <t>Claude - chat</t>
        </is>
      </c>
      <c r="D1412" s="6" t="inlineStr">
        <is>
          <t>TEM (Tempus AI) is now on all three surfaces, sitting in Healthcare alongside JNJ and UNH — as a watchlist entry, no position held.</t>
        </is>
      </c>
    </row>
    <row r="1413">
      <c r="A1413" s="6" t="inlineStr">
        <is>
          <t>V</t>
        </is>
      </c>
      <c r="B1413" s="6" t="inlineStr">
        <is>
          <t>2026-07-25</t>
        </is>
      </c>
      <c r="C1413" s="6" t="inlineStr">
        <is>
          <t>Claude - chat</t>
        </is>
      </c>
      <c r="D1413"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4">
      <c r="A1414" s="6" t="inlineStr">
        <is>
          <t>VEEV</t>
        </is>
      </c>
      <c r="B1414" s="6" t="inlineStr">
        <is>
          <t>2026-08-06</t>
        </is>
      </c>
      <c r="C1414" s="6" t="inlineStr">
        <is>
          <t>Claude - chat</t>
        </is>
      </c>
      <c r="D1414" s="6" t="inlineStr">
        <is>
          <t>ADBE was already in SaaS. It has been in there since you asked me to add it a couple of days ago, so nothing needed doing. I only added VEEV (Veeva Systems) — SaaS now shows 11 names.</t>
        </is>
      </c>
    </row>
    <row r="1415">
      <c r="A1415" s="6" t="inlineStr">
        <is>
          <t>VEEV</t>
        </is>
      </c>
      <c r="B1415" s="6" t="inlineStr">
        <is>
          <t>2026-08-06</t>
        </is>
      </c>
      <c r="C1415" s="6" t="inlineStr">
        <is>
          <t>Claude - chat</t>
        </is>
      </c>
      <c r="D1415" s="6" t="inlineStr">
        <is>
          <t>- VEEV's return-on-capital reads 176% on one source and 31% on another. I stored the conservative 31.44%. The 176% is a maths artifact — Veeva has almost no debt and a tiny capital base, so the ratio explodes. Don't read it as "six times better than Microsoft."</t>
        </is>
      </c>
    </row>
    <row r="1416">
      <c r="A1416" s="6" t="inlineStr">
        <is>
          <t>VEEV</t>
        </is>
      </c>
      <c r="B1416" s="6" t="inlineStr">
        <is>
          <t>2026-08-06</t>
        </is>
      </c>
      <c r="C1416" s="6" t="inlineStr">
        <is>
          <t>Dashboard note 7e7d133</t>
        </is>
      </c>
      <c r="D1416"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7">
      <c r="A1417" s="6" t="inlineStr">
        <is>
          <t>VRT</t>
        </is>
      </c>
      <c r="B1417" s="6" t="inlineStr">
        <is>
          <t>2026-07-21</t>
        </is>
      </c>
      <c r="C1417" s="6" t="inlineStr">
        <is>
          <t>Claude - chat</t>
        </is>
      </c>
      <c r="D141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8">
      <c r="A1418" s="6" t="inlineStr">
        <is>
          <t>VRT</t>
        </is>
      </c>
      <c r="B1418" s="6" t="inlineStr">
        <is>
          <t>2026-07-22</t>
        </is>
      </c>
      <c r="C1418" s="6" t="inlineStr">
        <is>
          <t>Claude - chat</t>
        </is>
      </c>
      <c r="D1418"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9">
      <c r="A1419" s="6" t="inlineStr">
        <is>
          <t>VRT</t>
        </is>
      </c>
      <c r="B1419" s="6" t="inlineStr">
        <is>
          <t>2026-07-29</t>
        </is>
      </c>
      <c r="C1419" s="6" t="inlineStr">
        <is>
          <t>Claude - chat</t>
        </is>
      </c>
      <c r="D1419"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0">
      <c r="A1420" s="6" t="inlineStr">
        <is>
          <t>VRT</t>
        </is>
      </c>
      <c r="B1420" s="6" t="inlineStr">
        <is>
          <t>2026-08-04</t>
        </is>
      </c>
      <c r="C1420" s="6" t="inlineStr">
        <is>
          <t>Claude - chat</t>
        </is>
      </c>
      <c r="D1420" s="6" t="inlineStr">
        <is>
          <t>Energy drops from 18 names to 12 and is now much cleaner — it's the electrification-and-power-equipment bucket (ETN, VRT, GEV, VST, NEE, MPWR) plus the small alternative-energy watchlist, rather than a catch-all.</t>
        </is>
      </c>
    </row>
    <row r="1421">
      <c r="A1421" s="6" t="inlineStr">
        <is>
          <t>VST</t>
        </is>
      </c>
      <c r="B1421" s="6" t="inlineStr">
        <is>
          <t>2026-07-23</t>
        </is>
      </c>
      <c r="C1421" s="6" t="inlineStr">
        <is>
          <t>Claude - chat</t>
        </is>
      </c>
      <c r="D1421" s="6" t="inlineStr">
        <is>
          <t>- VST $160 and META $600 — the quality names in the ~4% zone. These I'd happily set as GTC limits; a normal down day in an earnings-heavy week (META reports Jul 30) could fill either.</t>
        </is>
      </c>
    </row>
    <row r="1422">
      <c r="A1422" s="6" t="inlineStr">
        <is>
          <t>VST</t>
        </is>
      </c>
      <c r="B1422" s="6" t="inlineStr">
        <is>
          <t>2026-08-04</t>
        </is>
      </c>
      <c r="C1422" s="6" t="inlineStr">
        <is>
          <t>Claude - chat</t>
        </is>
      </c>
      <c r="D1422" s="6" t="inlineStr">
        <is>
          <t>Energy drops from 18 names to 12 and is now much cleaner — it's the electrification-and-power-equipment bucket (ETN, VRT, GEV, VST, NEE, MPWR) plus the small alternative-energy watchlist, rather than a catch-all.</t>
        </is>
      </c>
    </row>
    <row r="1423">
      <c r="A1423" s="6" t="inlineStr">
        <is>
          <t>VST</t>
        </is>
      </c>
      <c r="B1423" s="6" t="inlineStr">
        <is>
          <t>2026-08-05</t>
        </is>
      </c>
      <c r="C1423" s="6" t="inlineStr">
        <is>
          <t>Claude - chat</t>
        </is>
      </c>
      <c r="D1423"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4">
      <c r="A1424" s="6" t="inlineStr">
        <is>
          <t>VST</t>
        </is>
      </c>
      <c r="B1424" s="6" t="inlineStr">
        <is>
          <t>2026-08-05</t>
        </is>
      </c>
      <c r="C1424" s="6" t="inlineStr">
        <is>
          <t>Claude - chat</t>
        </is>
      </c>
      <c r="D1424"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5">
      <c r="A1425" s="6" t="inlineStr">
        <is>
          <t>VST</t>
        </is>
      </c>
      <c r="B1425" s="6" t="inlineStr">
        <is>
          <t>2026-08-05</t>
        </is>
      </c>
      <c r="C1425" s="6" t="inlineStr">
        <is>
          <t>Claude - chat</t>
        </is>
      </c>
      <c r="D1425" s="6" t="inlineStr">
        <is>
          <t>Keep that ~$5,150 in reserve, because two of your own holdings report this week: CEG tomorrow (Aug 6) and VST Friday (Aug 7). If either sells off on the print, that's your money to use.</t>
        </is>
      </c>
    </row>
    <row r="1426">
      <c r="A1426" s="6" t="inlineStr">
        <is>
          <t>VST</t>
        </is>
      </c>
      <c r="B1426" s="6" t="inlineStr">
        <is>
          <t>2026-08-07</t>
        </is>
      </c>
      <c r="C1426" s="6" t="inlineStr">
        <is>
          <t>Dashboard note 1b482a9</t>
        </is>
      </c>
      <c r="D1426"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7">
      <c r="A1427" s="6" t="inlineStr">
        <is>
          <t>WDC</t>
        </is>
      </c>
      <c r="B1427" s="6" t="inlineStr">
        <is>
          <t>2026-07-22</t>
        </is>
      </c>
      <c r="C1427" s="6" t="inlineStr">
        <is>
          <t>Claude - chat</t>
        </is>
      </c>
      <c r="D1427" s="6" t="inlineStr">
        <is>
          <t>SNDK and WDC are on the Memory &amp; Storage watchlist (61 names now, live everywhere). And since I had all five candidates' data in hand, here's the head-to-head for your buy question:</t>
        </is>
      </c>
    </row>
    <row r="1428">
      <c r="A1428" s="6" t="inlineStr">
        <is>
          <t>WDC</t>
        </is>
      </c>
      <c r="B1428" s="6" t="inlineStr">
        <is>
          <t>2026-07-22</t>
        </is>
      </c>
      <c r="C1428" s="6" t="inlineStr">
        <is>
          <t>Claude - chat</t>
        </is>
      </c>
      <c r="D1428"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9">
      <c r="A1429" s="6" t="inlineStr">
        <is>
          <t>WDC</t>
        </is>
      </c>
      <c r="B1429" s="6" t="inlineStr">
        <is>
          <t>2026-07-22</t>
        </is>
      </c>
      <c r="C1429" s="6" t="inlineStr">
        <is>
          <t>Claude - chat</t>
        </is>
      </c>
      <c r="D1429"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0">
      <c r="A1430" s="6" t="inlineStr">
        <is>
          <t>WDC</t>
        </is>
      </c>
      <c r="B1430" s="6" t="inlineStr">
        <is>
          <t>2026-07-25</t>
        </is>
      </c>
      <c r="C1430" s="6" t="inlineStr">
        <is>
          <t>Claude - chat</t>
        </is>
      </c>
      <c r="D1430"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1">
      <c r="A1431" s="6" t="inlineStr">
        <is>
          <t>WDC</t>
        </is>
      </c>
      <c r="B1431" s="6" t="inlineStr">
        <is>
          <t>2026-07-28</t>
        </is>
      </c>
      <c r="C1431" s="6" t="inlineStr">
        <is>
          <t>Claude - chat</t>
        </is>
      </c>
      <c r="D1431"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2">
      <c r="A1432" s="6" t="inlineStr">
        <is>
          <t>WDC</t>
        </is>
      </c>
      <c r="B1432" s="6" t="inlineStr">
        <is>
          <t>2026-07-29</t>
        </is>
      </c>
      <c r="C1432" s="6" t="inlineStr">
        <is>
          <t>Claude - chat</t>
        </is>
      </c>
      <c r="D1432" s="6" t="inlineStr">
        <is>
          <t>The guard immediately caught a live bug of mine — WDC's market cap never got rescaled when I corrected its price. Fixing that first.</t>
        </is>
      </c>
    </row>
    <row r="1433">
      <c r="A1433" s="6" t="inlineStr">
        <is>
          <t>WDC</t>
        </is>
      </c>
      <c r="B1433" s="6" t="inlineStr">
        <is>
          <t>2026-07-29</t>
        </is>
      </c>
      <c r="C1433" s="6" t="inlineStr">
        <is>
          <t>Claude - chat</t>
        </is>
      </c>
      <c r="D1433"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4">
      <c r="A1434" s="6" t="inlineStr">
        <is>
          <t>WDC</t>
        </is>
      </c>
      <c r="B1434" s="6" t="inlineStr">
        <is>
          <t>2026-08-03</t>
        </is>
      </c>
      <c r="C1434" s="6" t="inlineStr">
        <is>
          <t>Dashboard note 2e5ac49</t>
        </is>
      </c>
      <c r="D1434" s="6" t="inlineStr">
        <is>
          <t>Jul 31, 2026 · close — weekly audit Aug 3: all 110 prices re-verified at the Jul 31 close vs stockanalysis.com; 57 market caps re-based to verified shares outstanding (largest fixes: SNDK +42%, AMKR +37%, WDC +27%, TSLA +18%, NBIS -18%, ONDS -17%)</t>
        </is>
      </c>
    </row>
    <row r="1435">
      <c r="A1435" s="6" t="inlineStr">
        <is>
          <t>XE</t>
        </is>
      </c>
      <c r="B1435" s="6" t="inlineStr">
        <is>
          <t>2026-08-05</t>
        </is>
      </c>
      <c r="C1435" s="6" t="inlineStr">
        <is>
          <t>Claude - chat</t>
        </is>
      </c>
      <c r="D1435"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6">
      <c r="A1436" s="6" t="inlineStr">
        <is>
          <t>YUM</t>
        </is>
      </c>
      <c r="B1436" s="6" t="inlineStr">
        <is>
          <t>2026-07-25</t>
        </is>
      </c>
      <c r="C1436" s="6" t="inlineStr">
        <is>
          <t>Claude - chat</t>
        </is>
      </c>
      <c r="D1436" s="6" t="inlineStr">
        <is>
          <t>YUM = Yum! Brands (KFC / Pizza Hut / Taco Bell) — fits the Consumer/F&amp;B group where KO sits, and it's squarely in your operator wheelhouse. Let me pull its fundamentals, then wire it into all three surfaces (dashboard, workbook, dad's link).</t>
        </is>
      </c>
    </row>
    <row r="1437">
      <c r="A1437" s="6" t="inlineStr">
        <is>
          <t>YUM</t>
        </is>
      </c>
      <c r="B1437" s="6" t="inlineStr">
        <is>
          <t>2026-07-25</t>
        </is>
      </c>
      <c r="C1437" s="6" t="inlineStr">
        <is>
          <t>Claude - chat</t>
        </is>
      </c>
      <c r="D1437" s="6" t="inlineStr">
        <is>
          <t>Group 11 (Consumer/F&amp;B) confirmed — YUM slots in next to KO as a watchlist entry. Now let me pull YUM's fundamentals.</t>
        </is>
      </c>
    </row>
    <row r="1438">
      <c r="A1438" s="6" t="inlineStr">
        <is>
          <t>YUM</t>
        </is>
      </c>
      <c r="B1438" s="6" t="inlineStr">
        <is>
          <t>2026-07-25</t>
        </is>
      </c>
      <c r="C1438" s="6" t="inlineStr">
        <is>
          <t>Claude - chat</t>
        </is>
      </c>
      <c r="D1438" s="6" t="inlineStr">
        <is>
          <t>Jan-2 reference ~$155.52 (YUM is down slightly YTD). I have the full data set. Let me wire YUM into the source of truth.</t>
        </is>
      </c>
    </row>
    <row r="1439">
      <c r="A1439" s="6" t="inlineStr">
        <is>
          <t>YUM</t>
        </is>
      </c>
      <c r="B1439" s="6" t="inlineStr">
        <is>
          <t>2026-07-25</t>
        </is>
      </c>
      <c r="C1439" s="6" t="inlineStr">
        <is>
          <t>Claude - chat</t>
        </is>
      </c>
      <c r="D1439" s="6" t="inlineStr">
        <is>
          <t>YUM is in the source of truth. Now let me regenerate the dashboard and workbook, then verify.</t>
        </is>
      </c>
    </row>
    <row r="1440">
      <c r="A1440" s="6" t="inlineStr">
        <is>
          <t>YUM</t>
        </is>
      </c>
      <c r="B1440" s="6" t="inlineStr">
        <is>
          <t>2026-07-25</t>
        </is>
      </c>
      <c r="C1440" s="6" t="inlineStr">
        <is>
          <t>Claude - chat</t>
        </is>
      </c>
      <c r="D1440" s="6" t="inlineStr">
        <is>
          <t>Both regenerated (67 tickers). Let me verify the dashboard renders clean and YUM shows up before deploying.</t>
        </is>
      </c>
    </row>
    <row r="1441">
      <c r="A1441" s="6" t="inlineStr">
        <is>
          <t>YUM</t>
        </is>
      </c>
      <c r="B1441" s="6" t="inlineStr">
        <is>
          <t>2026-07-25</t>
        </is>
      </c>
      <c r="C1441" s="6" t="inlineStr">
        <is>
          <t>Claude - chat</t>
        </is>
      </c>
      <c r="D1441" s="6" t="inlineStr">
        <is>
          <t>Clean — the lone console line is just the sandbox blocking an external font, not a JS error. YUM renders in Consumer/F&amp;B. Let me deploy to dad's link and refresh the desktop copy.</t>
        </is>
      </c>
    </row>
    <row r="1442">
      <c r="A1442" s="6" t="inlineStr">
        <is>
          <t>YUM</t>
        </is>
      </c>
      <c r="B1442" s="6" t="inlineStr">
        <is>
          <t>2026-07-25</t>
        </is>
      </c>
      <c r="C1442" s="6" t="inlineStr">
        <is>
          <t>Claude - chat</t>
        </is>
      </c>
      <c r="D1442" s="6"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3">
      <c r="A1443" s="6" t="inlineStr">
        <is>
          <t>YUM</t>
        </is>
      </c>
      <c r="B1443" s="6" t="inlineStr">
        <is>
          <t>2026-07-25</t>
        </is>
      </c>
      <c r="C1443" s="6" t="inlineStr">
        <is>
          <t>Claude - chat</t>
        </is>
      </c>
      <c r="D1443" s="6" t="inlineStr">
        <is>
          <t>YUM (Yum! Brands) is now on all three surfaces — dad's live link, the dashboard, and the workbook — sitting in Consumer / F&amp;B right next to KO, as a watchlist entry (no position held).</t>
        </is>
      </c>
    </row>
    <row r="1444">
      <c r="A1444" s="6" t="inlineStr">
        <is>
          <t>YUM</t>
        </is>
      </c>
      <c r="B1444" s="6" t="inlineStr">
        <is>
          <t>2026-07-25</t>
        </is>
      </c>
      <c r="C1444" s="6" t="inlineStr">
        <is>
          <t>Claude - chat</t>
        </is>
      </c>
      <c r="D1444" s="6"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5">
      <c r="A1445" s="6" t="inlineStr">
        <is>
          <t>YUM</t>
        </is>
      </c>
      <c r="B1445" s="6" t="inlineStr">
        <is>
          <t>2026-08-01</t>
        </is>
      </c>
      <c r="C1445" s="6" t="inlineStr">
        <is>
          <t>Claude - chat</t>
        </is>
      </c>
      <c r="D1445" s="6" t="inlineStr">
        <is>
          <t>I did preserve everything useful the jobs did — the earnings-related fundamentals refresh on ETN, CCJ, MPWR, TEM and YUM is intact. Only the prices were overridden.</t>
        </is>
      </c>
    </row>
    <row r="1446">
      <c r="A1446" s="6" t="inlineStr">
        <is>
          <t>YUM</t>
        </is>
      </c>
      <c r="B1446" s="6" t="inlineStr">
        <is>
          <t>2026-08-01</t>
        </is>
      </c>
      <c r="C1446" s="6" t="inlineStr">
        <is>
          <t>Dashboard note 45067db</t>
        </is>
      </c>
      <c r="D1446"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7">
      <c r="A1447" s="6" t="inlineStr">
        <is>
          <t>YUM</t>
        </is>
      </c>
      <c r="B1447" s="6" t="inlineStr">
        <is>
          <t>2026-08-05</t>
        </is>
      </c>
      <c r="C1447" s="6" t="inlineStr">
        <is>
          <t>Claude - chat</t>
        </is>
      </c>
      <c r="D1447"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8">
      <c r="A1448" s="6" t="inlineStr">
        <is>
          <t>ZETA</t>
        </is>
      </c>
      <c r="B1448" s="6" t="inlineStr">
        <is>
          <t>2026-07-21</t>
        </is>
      </c>
      <c r="C1448" s="6" t="inlineStr">
        <is>
          <t>Claude - chat</t>
        </is>
      </c>
      <c r="D1448" s="6" t="inlineStr">
        <is>
          <t>| ZETA | Chips Manufacturing | Parked next to CRWD/PANW, your other software names — weakest fit of the seven |</t>
        </is>
      </c>
    </row>
    <row r="1449">
      <c r="A1449" s="6" t="inlineStr">
        <is>
          <t>ZETA</t>
        </is>
      </c>
      <c r="B1449" s="6" t="inlineStr">
        <is>
          <t>2026-07-21</t>
        </is>
      </c>
      <c r="C1449" s="6" t="inlineStr">
        <is>
          <t>Claude - chat</t>
        </is>
      </c>
      <c r="D1449" s="6" t="inlineStr">
        <is>
          <t>Ah — that explains "these 2." ZETA joins IBM + CRM in "SaaS"; To Be Sold = IREN and NBIS only:</t>
        </is>
      </c>
    </row>
    <row r="1450">
      <c r="A1450" s="6" t="inlineStr">
        <is>
          <t>ZETA</t>
        </is>
      </c>
      <c r="B1450" s="6" t="inlineStr">
        <is>
          <t>2026-07-21</t>
        </is>
      </c>
      <c r="C1450" s="6" t="inlineStr">
        <is>
          <t>Claude - chat</t>
        </is>
      </c>
      <c r="D1450"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1">
      <c r="A1451" s="6" t="inlineStr">
        <is>
          <t>ZETA</t>
        </is>
      </c>
      <c r="B1451" s="6" t="inlineStr">
        <is>
          <t>2026-07-21</t>
        </is>
      </c>
      <c r="C1451" s="6" t="inlineStr">
        <is>
          <t>Claude - chat</t>
        </is>
      </c>
      <c r="D1451" s="6" t="inlineStr">
        <is>
          <t>Clear orders — executing: ORCL stays in Hyperscalers (question mark resolved), CDNS removed entirely (sold), IREN·NBIS·ZETA into a flagged "⚠ To Be Sold" bucket, BWXT confirmed in Energy, and a new Software group for CRM + IBM (Quantum becomes IONQ solo).</t>
        </is>
      </c>
    </row>
    <row r="1452">
      <c r="A1452" s="6" t="inlineStr">
        <is>
          <t>ZETA</t>
        </is>
      </c>
      <c r="B1452" s="6" t="inlineStr">
        <is>
          <t>2026-07-21</t>
        </is>
      </c>
      <c r="C1452" s="6" t="inlineStr">
        <is>
          <t>Claude - chat</t>
        </is>
      </c>
      <c r="D1452"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3">
      <c r="A1453" s="6" t="inlineStr">
        <is>
          <t>ZETA</t>
        </is>
      </c>
      <c r="B1453" s="6" t="inlineStr">
        <is>
          <t>2026-07-21</t>
        </is>
      </c>
      <c r="C1453" s="6" t="inlineStr">
        <is>
          <t>Claude - chat</t>
        </is>
      </c>
      <c r="D1453"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4">
      <c r="A1454" s="6" t="inlineStr">
        <is>
          <t>ZETA</t>
        </is>
      </c>
      <c r="B1454" s="6" t="inlineStr">
        <is>
          <t>2026-07-21</t>
        </is>
      </c>
      <c r="C1454" s="6" t="inlineStr">
        <is>
          <t>Claude - chat</t>
        </is>
      </c>
      <c r="D1454" s="6" t="inlineStr">
        <is>
          <t>2. Unbudgeted holdings: ONDS ($1.4K), IONQ ($2.8K), IBM, CRM, ZETA ($5.6K combined) — plus IREN/NBIS (To Be Sold, correctly zero). If Quantum and SaaS are zero-allocation by intent, these five are implicitly exit candidates too — worth confirming.</t>
        </is>
      </c>
    </row>
    <row r="1455">
      <c r="A1455" s="6" t="inlineStr">
        <is>
          <t>ZETA</t>
        </is>
      </c>
      <c r="B1455" s="6" t="inlineStr">
        <is>
          <t>2026-07-22</t>
        </is>
      </c>
      <c r="C1455" s="6" t="inlineStr">
        <is>
          <t>Claude - chat</t>
        </is>
      </c>
      <c r="D1455" s="6" t="inlineStr">
        <is>
          <t>NBIS at 0 and IREN at 45 sh / $1,735.17 confirmed clean against Monday's bookings, and I refreshed the small intraday price drifts (ETN, LITE, MPWR, ZETA).</t>
        </is>
      </c>
    </row>
    <row r="1456">
      <c r="A1456" s="6" t="inlineStr">
        <is>
          <t>ZETA</t>
        </is>
      </c>
      <c r="B1456" s="6" t="inlineStr">
        <is>
          <t>2026-07-28</t>
        </is>
      </c>
      <c r="C1456" s="6" t="inlineStr">
        <is>
          <t>Claude - chat</t>
        </is>
      </c>
      <c r="D1456"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7">
      <c r="A1457" s="6" t="inlineStr">
        <is>
          <t>ZETA</t>
        </is>
      </c>
      <c r="B1457" s="6" t="inlineStr">
        <is>
          <t>2026-07-31</t>
        </is>
      </c>
      <c r="C1457" s="6" t="inlineStr">
        <is>
          <t>Claude - chat</t>
        </is>
      </c>
      <c r="D1457" s="6" t="inlineStr">
        <is>
          <t>The dark 36 include four positions above $15K — AVGO $32.6K, MU $27.5K, ASML $21.5K, AMAT $17.1K — plus ANET, ISRG, CRDO, MRVL, CRWD, ETN, PANW, LRCX, ORCL, VST, LITE, ALAB, CEG, CGNX, TER, KLAC, VRT, AMKR, AVAV, APH, ZETA, SKHY, CDNS, CRM, GEV, IREN, QCOM, BWXT, ONDS, RKLB, IBM, MPWR.</t>
        </is>
      </c>
    </row>
    <row r="1458">
      <c r="A1458" s="6" t="inlineStr">
        <is>
          <t>ZETA</t>
        </is>
      </c>
      <c r="B1458" s="6" t="inlineStr">
        <is>
          <t>2026-08-05</t>
        </is>
      </c>
      <c r="C1458" s="6" t="inlineStr">
        <is>
          <t>Claude - chat</t>
        </is>
      </c>
      <c r="D1458"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59">
      <c r="A1459" s="6" t="inlineStr">
        <is>
          <t>ZETA</t>
        </is>
      </c>
      <c r="B1459" s="6" t="inlineStr">
        <is>
          <t>2026-08-06</t>
        </is>
      </c>
      <c r="C1459" s="6" t="inlineStr">
        <is>
          <t>Claude - chat</t>
        </is>
      </c>
      <c r="D1459" s="6" t="inlineStr">
        <is>
          <t>| ZETA | $27.07 | +6% | 27× | ❌ Great business, but you own 111 shares and it just jumped 11.6% |</t>
        </is>
      </c>
    </row>
    <row r="1460">
      <c r="A1460" s="6" t="inlineStr">
        <is>
          <t>ZETA</t>
        </is>
      </c>
      <c r="B1460" s="6" t="inlineStr">
        <is>
          <t>2026-08-06</t>
        </is>
      </c>
      <c r="C1460" s="6" t="inlineStr">
        <is>
          <t>Claude - chat</t>
        </is>
      </c>
      <c r="D1460" s="6" t="inlineStr">
        <is>
          <t>You already own ZETA — 111 shares at $18.06 cost, now ~+50%. You've already won on this one. Enjoy it; don't chase it.</t>
        </is>
      </c>
    </row>
    <row r="1461">
      <c r="A1461" s="6" t="inlineStr">
        <is>
          <t>ZETA</t>
        </is>
      </c>
      <c r="B1461" s="6" t="inlineStr">
        <is>
          <t>2026-08-06</t>
        </is>
      </c>
      <c r="C1461" s="6" t="inlineStr">
        <is>
          <t>Claude - chat</t>
        </is>
      </c>
      <c r="D1461" s="6" t="inlineStr">
        <is>
          <t>ZETA's stored all-time high reads $25.95 — which is *below* its own stored price of $27.07 and *below* its verified 52-week high of $28.50. That's mathematically impossible. It's the exact same bug I found and fixed on DDOG yesterday.</t>
        </is>
      </c>
    </row>
    <row r="1462">
      <c r="A1462" s="6" t="inlineStr">
        <is>
          <t>ZETA</t>
        </is>
      </c>
      <c r="B1462" s="6" t="inlineStr">
        <is>
          <t>2026-08-06</t>
        </is>
      </c>
      <c r="C1462" s="6" t="inlineStr">
        <is>
          <t>Claude - chat</t>
        </is>
      </c>
      <c r="D1462"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3">
      <c r="A1463" s="6" t="inlineStr">
        <is>
          <t>ZETA</t>
        </is>
      </c>
      <c r="B1463" s="6" t="inlineStr">
        <is>
          <t>2026-08-06</t>
        </is>
      </c>
      <c r="C1463" s="6" t="inlineStr">
        <is>
          <t>Claude - chat</t>
        </is>
      </c>
      <c r="D1463" s="6" t="inlineStr">
        <is>
          <t>- Zeta Global Q2 2026 results — Zeta Investor Relations (https://investors.zetaglobal.com/)</t>
        </is>
      </c>
    </row>
    <row r="1464">
      <c r="A1464" s="6" t="inlineStr">
        <is>
          <t>ZETA</t>
        </is>
      </c>
      <c r="B1464" s="6" t="inlineStr">
        <is>
          <t>2026-08-06</t>
        </is>
      </c>
      <c r="C1464" s="6" t="inlineStr">
        <is>
          <t>Dashboard note a09a721</t>
        </is>
      </c>
      <c r="D1464"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5">
      <c r="A1465" s="6" t="inlineStr">
        <is>
          <t>ZS</t>
        </is>
      </c>
      <c r="B1465" s="6" t="inlineStr">
        <is>
          <t>2026-07-25</t>
        </is>
      </c>
      <c r="C1465" s="6" t="inlineStr">
        <is>
          <t>Claude - chat</t>
        </is>
      </c>
      <c r="D1465" s="6" t="inlineStr">
        <is>
          <t>ZS (Zscaler), NET (Cloudflare), FTNT (Fortinet) into Chips Manufacturing (g=2) — where CRWD and PANW already sit, so the cyber names have company there. Pulling fundamentals.</t>
        </is>
      </c>
    </row>
    <row r="1466">
      <c r="A1466" s="6" t="inlineStr">
        <is>
          <t>ZS</t>
        </is>
      </c>
      <c r="B1466" s="6" t="inlineStr">
        <is>
          <t>2026-07-25</t>
        </is>
      </c>
      <c r="C1466" s="6" t="inlineStr">
        <is>
          <t>Claude - chat</t>
        </is>
      </c>
      <c r="D1466" s="6" t="inlineStr">
        <is>
          <t>ZS, NET, and FTNT are live in Chips Manufacturing (alongside the CRWD/PANW cyber names already there) — and that tips the board to a round 100 tickers across 15 groups.</t>
        </is>
      </c>
    </row>
    <row r="1467">
      <c r="A1467" s="6" t="inlineStr">
        <is>
          <t>ZS</t>
        </is>
      </c>
      <c r="B1467" s="6" t="inlineStr">
        <is>
          <t>2026-07-25</t>
        </is>
      </c>
      <c r="C1467" s="6" t="inlineStr">
        <is>
          <t>Claude - chat</t>
        </is>
      </c>
      <c r="D1467" s="6"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8">
      <c r="A1468" s="6" t="inlineStr">
        <is>
          <t>ZS</t>
        </is>
      </c>
      <c r="B1468" s="6" t="inlineStr">
        <is>
          <t>2026-07-25</t>
        </is>
      </c>
      <c r="C1468" s="6" t="inlineStr">
        <is>
          <t>Claude - chat</t>
        </is>
      </c>
      <c r="D1468" s="6" t="inlineStr">
        <is>
          <t>Creating the Cybersecurity group (16th group) and moving all five cyber names — CRWD, PANW, ZS, NET, FTNT — out of Chips Manufacturing into it. No re-research needed; just group scaffolding + reassignment.</t>
        </is>
      </c>
    </row>
    <row r="1469">
      <c r="A1469" s="6" t="inlineStr">
        <is>
          <t>ZS</t>
        </is>
      </c>
      <c r="B1469" s="6" t="inlineStr">
        <is>
          <t>2026-07-25</t>
        </is>
      </c>
      <c r="C1469" s="6" t="inlineStr">
        <is>
          <t>Claude - chat</t>
        </is>
      </c>
      <c r="D1469"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6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sheetData>
  <autoFilter ref="A1:C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2026-08-10T10:43:12Z</dcterms:created>
  <dcterms:modified xmlns:dcterms="http://purl.org/dc/terms/" xmlns:xsi="http://www.w3.org/2001/XMLSchema-instance" xsi:type="dcterms:W3CDTF">2026-08-10T10:43:13Z</dcterms:modified>
</cp:coreProperties>
</file>