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Aslan.Zinedenov\Desktop\app\"/>
    </mc:Choice>
  </mc:AlternateContent>
  <xr:revisionPtr revIDLastSave="0" documentId="13_ncr:1_{4084937E-B33D-43AA-80BC-D548A547DFD1}" xr6:coauthVersionLast="47" xr6:coauthVersionMax="47" xr10:uidLastSave="{00000000-0000-0000-0000-000000000000}"/>
  <bookViews>
    <workbookView xWindow="-120" yWindow="-120" windowWidth="29040" windowHeight="15720" tabRatio="676" activeTab="1" xr2:uid="{00000000-000D-0000-FFFF-FFFF00000000}"/>
  </bookViews>
  <sheets>
    <sheet name="drop list" sheetId="1" r:id="rId1"/>
    <sheet name="Procurement index" sheetId="2" r:id="rId2"/>
    <sheet name="Report" sheetId="3" r:id="rId3"/>
  </sheets>
  <externalReferences>
    <externalReference r:id="rId4"/>
    <externalReference r:id="rId5"/>
  </externalReferences>
  <definedNames>
    <definedName name="_xlnm._FilterDatabase" localSheetId="1" hidden="1">'Procurement index'!$A$1:$O$3880</definedName>
    <definedName name="Currency">'drop list'!$C$7:$C$11</definedName>
    <definedName name="Division">'[1]Drop list'!$C$1:$C$3</definedName>
    <definedName name="list">'drop list'!$A$1:$A$12</definedName>
    <definedName name="name">'drop list'!$A$1:$A$18</definedName>
    <definedName name="Purpose">'drop list'!$C$2:$C$4</definedName>
    <definedName name="status">'drop list'!$E$1:$E$6</definedName>
    <definedName name="Valve">[2]Droplist!$B$2:$B$4</definedName>
  </definedNames>
  <calcPr calcId="191029"/>
  <pivotCaches>
    <pivotCache cacheId="0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Azamat Ayazbayev</author>
    <author>Malika Zinullayeva</author>
    <author>DCC Specialist</author>
  </authors>
  <commentList>
    <comment ref="H1145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Azamat Ayazbayev:
no VAT</t>
        </r>
      </text>
    </comment>
    <comment ref="H1180" authorId="1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Malika Zinullayeva:
800 000 KZT + drivers</t>
        </r>
      </text>
    </comment>
    <comment ref="H1416" authorId="1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Malika Zinullayeva:
by cash</t>
        </r>
      </text>
    </comment>
    <comment ref="B1688" authorId="1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 xml:space="preserve">Malika Zinullayeva:
Old date is indicated because PR was not created in time
</t>
        </r>
      </text>
    </comment>
    <comment ref="B1883" authorId="2" shapeId="0" xr:uid="{00000000-0006-0000-0100-000005000000}">
      <text>
        <r>
          <rPr>
            <sz val="11"/>
            <color theme="1"/>
            <rFont val="Calibri"/>
            <family val="2"/>
            <scheme val="minor"/>
          </rPr>
          <t xml:space="preserve">Gulaiym O: PR with old date
</t>
        </r>
      </text>
    </comment>
    <comment ref="B1913" authorId="2" shapeId="0" xr:uid="{00000000-0006-0000-0100-000006000000}">
      <text>
        <r>
          <rPr>
            <sz val="11"/>
            <color theme="1"/>
            <rFont val="Calibri"/>
            <family val="2"/>
            <scheme val="minor"/>
          </rPr>
          <t xml:space="preserve">Gulaiym: Old date invoice 
</t>
        </r>
      </text>
    </comment>
  </commentList>
</comments>
</file>

<file path=xl/sharedStrings.xml><?xml version="1.0" encoding="utf-8"?>
<sst xmlns="http://schemas.openxmlformats.org/spreadsheetml/2006/main" count="75" uniqueCount="63">
  <si>
    <t>Anar Akhmetova</t>
  </si>
  <si>
    <t>Cancelled</t>
  </si>
  <si>
    <t>Aizada Muratova</t>
  </si>
  <si>
    <t>For BSG</t>
  </si>
  <si>
    <t>Not approved</t>
  </si>
  <si>
    <t>Akhmediyar Salykov</t>
  </si>
  <si>
    <t>For NCOC</t>
  </si>
  <si>
    <t>Quote on approval</t>
  </si>
  <si>
    <t>Andrew Davidson</t>
  </si>
  <si>
    <t>For PSNK</t>
  </si>
  <si>
    <t>Source in process</t>
  </si>
  <si>
    <t>Zhanel Shokanbayeva</t>
  </si>
  <si>
    <t>Supplied</t>
  </si>
  <si>
    <t>Nilesh Rajput</t>
  </si>
  <si>
    <t>Supply in process</t>
  </si>
  <si>
    <t>Bekzada Mustafina</t>
  </si>
  <si>
    <t>KZT</t>
  </si>
  <si>
    <t>Berik Gibbatulin</t>
  </si>
  <si>
    <t>USD</t>
  </si>
  <si>
    <t>Dias Kuraishov</t>
  </si>
  <si>
    <t>GBP</t>
  </si>
  <si>
    <t>Dinara Kubayeva</t>
  </si>
  <si>
    <t>RUB</t>
  </si>
  <si>
    <t>Lyailya Sarbayeva</t>
  </si>
  <si>
    <t>EUR</t>
  </si>
  <si>
    <t>Nurlan Zhunussov</t>
  </si>
  <si>
    <t xml:space="preserve">Gulaiym Otegali </t>
  </si>
  <si>
    <t>John Carter</t>
  </si>
  <si>
    <t>Manufacturing</t>
  </si>
  <si>
    <t>Akmaral Izteleuova</t>
  </si>
  <si>
    <t>Ready for shipping</t>
  </si>
  <si>
    <t>Malika Izmagambetova</t>
  </si>
  <si>
    <t>In transit</t>
  </si>
  <si>
    <t>Adilet Kumarov</t>
  </si>
  <si>
    <t>At customs</t>
  </si>
  <si>
    <t>Nurgul Mukanova</t>
  </si>
  <si>
    <t>Cleared</t>
  </si>
  <si>
    <t>Salamat Maukenov</t>
  </si>
  <si>
    <t>Delivered</t>
  </si>
  <si>
    <t>Kamshat Shalkarbekova</t>
  </si>
  <si>
    <t>Tarasbaev Azamat</t>
  </si>
  <si>
    <t>Commission</t>
  </si>
  <si>
    <t>Assem Zhamanbayeva</t>
  </si>
  <si>
    <t>Sergey Mazur</t>
  </si>
  <si>
    <t>Zhanylsyn Aitkuzhina</t>
  </si>
  <si>
    <t>Zhanar Seilkhanova</t>
  </si>
  <si>
    <t>Aizada Abtay</t>
  </si>
  <si>
    <t>Oleg Lysenko</t>
  </si>
  <si>
    <t>Adrian Owen</t>
  </si>
  <si>
    <t>Karlygash Lepessova</t>
  </si>
  <si>
    <t>Anuarbek Muhammed</t>
  </si>
  <si>
    <t>Nurgul Zhubanova</t>
  </si>
  <si>
    <t>Aimira Dzhumagalieva</t>
  </si>
  <si>
    <t>Shynar Ramazanova</t>
  </si>
  <si>
    <t>Buyer</t>
  </si>
  <si>
    <t xml:space="preserve">Malika Zinullayeva </t>
  </si>
  <si>
    <t>Moldir Avsinova</t>
  </si>
  <si>
    <t xml:space="preserve"> </t>
  </si>
  <si>
    <t>Row Labels</t>
  </si>
  <si>
    <t xml:space="preserve"> Quantity</t>
  </si>
  <si>
    <t>(blank)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</si>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</sst>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4" formatCode="_-* #,##0.00\ &quot;₽&quot;_-;\-* #,##0.00\ &quot;₽&quot;_-;_-* &quot;-&quot;??\ &quot;₽&quot;_-;_-@_-"/>
    <numFmt numFmtId="164" formatCode="[$KZT]\ #,##0.00"/>
    <numFmt numFmtId="165" formatCode="_([$KZT]\ * #,##0.00_);_([$KZT]\ * \(#,##0.00\);_([$KZT]\ * &quot;-&quot;??_);_(@_)"/>
    <numFmt numFmtId="166" formatCode="_([$GBP]\ * #,##0.00_);_([$GBP]\ * \(#,##0.00\);_([$GBP]\ * &quot;-&quot;??_);_(@_)"/>
    <numFmt numFmtId="167" formatCode="dd\.mm\.yyyy;@"/>
    <numFmt numFmtId="168" formatCode="[$-409]mmmm\-yy;@"/>
    <numFmt numFmtId="169" formatCode="0.000"/>
    <numFmt numFmtId="170" formatCode="&quot;$&quot;#,##0.00"/>
    <numFmt numFmtId="171" formatCode="[$-409]mmmm\ d\,\ yyyy;@"/>
    <numFmt numFmtId="172" formatCode="_-* #,##0.00\ [$KZT]_-;\-* #,##0.00\ [$KZT]_-;_-* &quot;-&quot;??\ [$KZT]_-;_-@_-"/>
    <numFmt numFmtId="173" formatCode="#,##0.00\ [$KZT]"/>
    <numFmt numFmtId="174" formatCode="[$USD]\ #,##0.00"/>
    <numFmt numFmtId="175" formatCode="[$EUR]\ #,##0.00"/>
    <numFmt numFmtId="176" formatCode="[$GBP]\ #,##0.00"/>
    <numFmt numFmtId="177" formatCode="[$EUR]\ #,##0.00;\-[$EUR]\ #,##0.00"/>
    <numFmt numFmtId="178" formatCode="[$KZT]\ #,##0"/>
    <numFmt numFmtId="179" formatCode="[$KZT]\ #,##0.000"/>
    <numFmt numFmtId="180" formatCode="_-[$KZT]\ * #,##0.00_-;\-[$KZT]\ * #,##0.00_-;_-[$KZT]\ * &quot;-&quot;??_-;_-@_-"/>
    <numFmt numFmtId="181" formatCode="[$RUR]\ #,##0.00"/>
    <numFmt numFmtId="182" formatCode="[$-F800]dddd\,\ mmmm\ dd\,\ yyyy"/>
    <numFmt numFmtId="183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0"/>
      <color theme="9" tint="-0.499984740745262"/>
      <name val="Arial"/>
      <family val="2"/>
      <charset val="204"/>
    </font>
    <font>
      <b/>
      <sz val="10"/>
      <color theme="0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rgb="FF006100"/>
      <name val="Calibri"/>
      <family val="2"/>
      <charset val="204"/>
      <scheme val="minor"/>
    </font>
    <font>
      <b/>
      <sz val="10"/>
      <name val="Calibri"/>
    </font>
    <font>
      <sz val="10"/>
      <name val="Calibri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theme="1" tint="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/>
    <xf numFmtId="0" fontId="2" fillId="6" borderId="0"/>
    <xf numFmtId="183" fontId="1" fillId="0" borderId="0"/>
    <xf numFmtId="0" fontId="3" fillId="0" borderId="0"/>
    <xf numFmtId="0" fontId="5" fillId="0" borderId="0"/>
    <xf numFmtId="0" fontId="1" fillId="15" borderId="0"/>
    <xf numFmtId="0" fontId="3" fillId="0" borderId="0"/>
    <xf numFmtId="44" fontId="3" fillId="0" borderId="0"/>
  </cellStyleXfs>
  <cellXfs count="218">
    <xf numFmtId="0" fontId="0" fillId="0" borderId="0" xfId="0"/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13" borderId="0" xfId="0" applyFont="1" applyFill="1" applyAlignment="1">
      <alignment horizontal="left"/>
    </xf>
    <xf numFmtId="0" fontId="4" fillId="13" borderId="0" xfId="0" applyFont="1" applyFill="1"/>
    <xf numFmtId="0" fontId="8" fillId="13" borderId="0" xfId="0" applyFont="1" applyFill="1"/>
    <xf numFmtId="0" fontId="6" fillId="5" borderId="0" xfId="0" applyFont="1" applyFill="1" applyAlignment="1">
      <alignment horizontal="left"/>
    </xf>
    <xf numFmtId="0" fontId="6" fillId="5" borderId="0" xfId="0" applyFont="1" applyFill="1"/>
    <xf numFmtId="0" fontId="9" fillId="3" borderId="7" xfId="0" applyFont="1" applyFill="1" applyBorder="1" applyAlignment="1" applyProtection="1">
      <alignment horizontal="center" vertical="center" wrapText="1"/>
      <protection locked="0"/>
    </xf>
    <xf numFmtId="0" fontId="9" fillId="3" borderId="9" xfId="0" applyFont="1" applyFill="1" applyBorder="1" applyAlignment="1" applyProtection="1">
      <alignment horizontal="center" vertical="center" wrapText="1"/>
      <protection locked="0"/>
    </xf>
    <xf numFmtId="0" fontId="9" fillId="3" borderId="10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2" fontId="11" fillId="0" borderId="3" xfId="0" applyNumberFormat="1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11" fillId="0" borderId="5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>
      <alignment horizontal="left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2" fontId="11" fillId="0" borderId="1" xfId="0" applyNumberFormat="1" applyFont="1" applyBorder="1" applyAlignment="1">
      <alignment vertical="center" wrapText="1"/>
    </xf>
    <xf numFmtId="2" fontId="12" fillId="0" borderId="1" xfId="0" applyNumberFormat="1" applyFont="1" applyBorder="1" applyAlignment="1">
      <alignment horizontal="left" vertical="center" wrapText="1"/>
    </xf>
    <xf numFmtId="0" fontId="10" fillId="0" borderId="11" xfId="0" applyFont="1" applyBorder="1" applyAlignment="1" applyProtection="1">
      <alignment horizontal="center" vertical="center" wrapText="1"/>
      <protection locked="0"/>
    </xf>
    <xf numFmtId="0" fontId="11" fillId="0" borderId="12" xfId="0" applyFont="1" applyBorder="1" applyAlignment="1" applyProtection="1">
      <alignment horizontal="left" vertical="center" wrapText="1"/>
      <protection locked="0"/>
    </xf>
    <xf numFmtId="0" fontId="13" fillId="0" borderId="0" xfId="0" applyFont="1" applyAlignment="1">
      <alignment vertical="center" wrapText="1"/>
    </xf>
    <xf numFmtId="0" fontId="14" fillId="0" borderId="11" xfId="0" applyFont="1" applyBorder="1" applyAlignment="1" applyProtection="1">
      <alignment horizontal="center" vertical="center" wrapText="1"/>
      <protection locked="0"/>
    </xf>
    <xf numFmtId="0" fontId="13" fillId="0" borderId="12" xfId="0" applyFont="1" applyBorder="1" applyAlignment="1" applyProtection="1">
      <alignment horizontal="left" vertical="center" wrapText="1"/>
      <protection locked="0"/>
    </xf>
    <xf numFmtId="2" fontId="13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 applyProtection="1">
      <alignment horizontal="center" vertical="center" wrapText="1"/>
      <protection locked="0"/>
    </xf>
    <xf numFmtId="0" fontId="13" fillId="0" borderId="5" xfId="0" applyFont="1" applyBorder="1" applyAlignment="1" applyProtection="1">
      <alignment horizontal="left" vertical="center" wrapText="1"/>
      <protection locked="0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/>
    </xf>
    <xf numFmtId="0" fontId="13" fillId="0" borderId="3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9" fillId="0" borderId="11" xfId="0" applyFont="1" applyBorder="1" applyAlignment="1" applyProtection="1">
      <alignment horizontal="center" vertical="center" wrapText="1"/>
      <protection locked="0"/>
    </xf>
    <xf numFmtId="0" fontId="12" fillId="0" borderId="5" xfId="0" applyFont="1" applyBorder="1" applyAlignment="1" applyProtection="1">
      <alignment horizontal="left" vertical="center" wrapText="1"/>
      <protection locked="0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2" fillId="0" borderId="12" xfId="0" applyFont="1" applyBorder="1" applyAlignment="1" applyProtection="1">
      <alignment horizontal="left" vertical="center" wrapText="1"/>
      <protection locked="0"/>
    </xf>
    <xf numFmtId="2" fontId="12" fillId="0" borderId="1" xfId="0" applyNumberFormat="1" applyFont="1" applyBorder="1" applyAlignment="1">
      <alignment horizontal="center" vertical="center" wrapText="1"/>
    </xf>
    <xf numFmtId="0" fontId="12" fillId="0" borderId="13" xfId="0" applyFont="1" applyBorder="1" applyAlignment="1">
      <alignment horizontal="left" vertical="center" wrapText="1"/>
    </xf>
    <xf numFmtId="2" fontId="11" fillId="0" borderId="3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left" vertical="center" wrapText="1"/>
    </xf>
    <xf numFmtId="0" fontId="11" fillId="5" borderId="3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11" fillId="4" borderId="3" xfId="0" applyFont="1" applyFill="1" applyBorder="1" applyAlignment="1">
      <alignment vertical="center" wrapText="1"/>
    </xf>
    <xf numFmtId="14" fontId="11" fillId="0" borderId="1" xfId="0" applyNumberFormat="1" applyFont="1" applyBorder="1" applyAlignment="1">
      <alignment horizontal="left" vertical="center" wrapText="1"/>
    </xf>
    <xf numFmtId="1" fontId="11" fillId="0" borderId="1" xfId="0" applyNumberFormat="1" applyFont="1" applyBorder="1" applyAlignment="1">
      <alignment horizontal="left" vertical="center" wrapText="1"/>
    </xf>
    <xf numFmtId="15" fontId="11" fillId="0" borderId="1" xfId="0" applyNumberFormat="1" applyFont="1" applyBorder="1" applyAlignment="1">
      <alignment horizontal="left" vertical="center" wrapText="1"/>
    </xf>
    <xf numFmtId="0" fontId="12" fillId="5" borderId="5" xfId="0" applyFont="1" applyFill="1" applyBorder="1" applyAlignment="1" applyProtection="1">
      <alignment horizontal="left" vertical="center" wrapText="1"/>
      <protection locked="0"/>
    </xf>
    <xf numFmtId="0" fontId="11" fillId="0" borderId="6" xfId="0" applyFont="1" applyBorder="1" applyAlignment="1" applyProtection="1">
      <alignment horizontal="left" vertical="center" wrapText="1"/>
      <protection locked="0"/>
    </xf>
    <xf numFmtId="0" fontId="11" fillId="0" borderId="1" xfId="0" applyFont="1" applyBorder="1" applyAlignment="1">
      <alignment horizontal="left" vertical="center"/>
    </xf>
    <xf numFmtId="2" fontId="11" fillId="0" borderId="13" xfId="0" applyNumberFormat="1" applyFont="1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3" xfId="0" applyFont="1" applyBorder="1" applyAlignment="1">
      <alignment vertical="center"/>
    </xf>
    <xf numFmtId="0" fontId="11" fillId="0" borderId="3" xfId="0" applyFont="1" applyBorder="1" applyAlignment="1">
      <alignment horizontal="left" wrapText="1"/>
    </xf>
    <xf numFmtId="0" fontId="12" fillId="0" borderId="3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13" xfId="0" applyFont="1" applyBorder="1" applyAlignment="1" applyProtection="1">
      <alignment horizontal="center" vertical="center" wrapText="1"/>
      <protection locked="0"/>
    </xf>
    <xf numFmtId="0" fontId="12" fillId="0" borderId="0" xfId="0" applyFont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0" fillId="0" borderId="3" xfId="0" applyFont="1" applyBorder="1" applyAlignment="1" applyProtection="1">
      <alignment horizontal="center" vertical="center" wrapText="1"/>
      <protection locked="0"/>
    </xf>
    <xf numFmtId="0" fontId="11" fillId="0" borderId="3" xfId="0" applyFont="1" applyBorder="1" applyAlignment="1" applyProtection="1">
      <alignment horizontal="left" vertical="center" wrapText="1"/>
      <protection locked="0"/>
    </xf>
    <xf numFmtId="0" fontId="11" fillId="5" borderId="0" xfId="0" applyFont="1" applyFill="1" applyAlignment="1">
      <alignment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left" vertical="center" wrapText="1"/>
    </xf>
    <xf numFmtId="0" fontId="11" fillId="12" borderId="3" xfId="0" applyFont="1" applyFill="1" applyBorder="1" applyAlignment="1">
      <alignment horizontal="left" vertical="center" wrapText="1"/>
    </xf>
    <xf numFmtId="0" fontId="12" fillId="12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1" fillId="0" borderId="3" xfId="2" applyFont="1" applyFill="1" applyBorder="1" applyAlignment="1">
      <alignment horizontal="left" vertical="center" wrapText="1"/>
    </xf>
    <xf numFmtId="0" fontId="11" fillId="0" borderId="1" xfId="2" applyFont="1" applyFill="1" applyBorder="1" applyAlignment="1">
      <alignment horizontal="left" vertical="center" wrapText="1"/>
    </xf>
    <xf numFmtId="0" fontId="11" fillId="0" borderId="13" xfId="0" applyFont="1" applyBorder="1" applyAlignment="1" applyProtection="1">
      <alignment horizontal="left" vertical="center" wrapText="1"/>
      <protection locked="0"/>
    </xf>
    <xf numFmtId="0" fontId="11" fillId="0" borderId="15" xfId="0" applyFont="1" applyBorder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11" fillId="7" borderId="15" xfId="0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11" fillId="4" borderId="3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left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7" borderId="1" xfId="0" applyFont="1" applyFill="1" applyBorder="1" applyAlignment="1">
      <alignment horizontal="left" vertical="top" wrapText="1"/>
    </xf>
    <xf numFmtId="14" fontId="11" fillId="7" borderId="1" xfId="0" applyNumberFormat="1" applyFont="1" applyFill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top" wrapText="1"/>
    </xf>
    <xf numFmtId="14" fontId="11" fillId="7" borderId="1" xfId="0" applyNumberFormat="1" applyFont="1" applyFill="1" applyBorder="1" applyAlignment="1">
      <alignment horizontal="left" vertical="center" wrapText="1"/>
    </xf>
    <xf numFmtId="0" fontId="11" fillId="7" borderId="13" xfId="0" applyFont="1" applyFill="1" applyBorder="1" applyAlignment="1" applyProtection="1">
      <alignment horizontal="center" vertical="center" wrapText="1"/>
      <protection locked="0"/>
    </xf>
    <xf numFmtId="0" fontId="11" fillId="0" borderId="0" xfId="0" applyFont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1" fillId="1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wrapText="1"/>
    </xf>
    <xf numFmtId="0" fontId="11" fillId="0" borderId="1" xfId="0" applyFont="1" applyBorder="1" applyAlignment="1" applyProtection="1">
      <alignment horizontal="left" vertical="center" wrapText="1"/>
      <protection locked="0"/>
    </xf>
    <xf numFmtId="0" fontId="11" fillId="0" borderId="5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11" borderId="1" xfId="0" applyFont="1" applyFill="1" applyBorder="1" applyAlignment="1">
      <alignment horizontal="center" vertical="center" wrapText="1"/>
    </xf>
    <xf numFmtId="0" fontId="11" fillId="0" borderId="5" xfId="0" applyFont="1" applyBorder="1" applyAlignment="1" applyProtection="1">
      <alignment horizontal="center" vertical="center" wrapText="1"/>
      <protection locked="0"/>
    </xf>
    <xf numFmtId="12" fontId="11" fillId="0" borderId="3" xfId="0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1" xfId="0" applyFont="1" applyBorder="1" applyAlignment="1" applyProtection="1">
      <alignment horizontal="center"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3" xfId="0" applyFont="1" applyBorder="1" applyAlignment="1">
      <alignment horizontal="left" vertical="center"/>
    </xf>
    <xf numFmtId="0" fontId="11" fillId="0" borderId="1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vertical="center" wrapText="1"/>
    </xf>
    <xf numFmtId="0" fontId="10" fillId="0" borderId="13" xfId="0" applyFont="1" applyBorder="1" applyAlignment="1">
      <alignment vertical="center" wrapText="1"/>
    </xf>
    <xf numFmtId="0" fontId="11" fillId="14" borderId="1" xfId="0" applyFont="1" applyFill="1" applyBorder="1" applyAlignment="1">
      <alignment horizontal="left" vertical="center" wrapText="1"/>
    </xf>
    <xf numFmtId="0" fontId="17" fillId="6" borderId="3" xfId="2" applyFont="1" applyBorder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6" applyFont="1" applyFill="1" applyBorder="1" applyAlignment="1" applyProtection="1">
      <alignment horizontal="center" vertical="center" wrapText="1"/>
      <protection locked="0"/>
    </xf>
    <xf numFmtId="0" fontId="11" fillId="0" borderId="5" xfId="6" applyFont="1" applyFill="1" applyBorder="1" applyAlignment="1" applyProtection="1">
      <alignment horizontal="left" vertical="center" wrapText="1"/>
      <protection locked="0"/>
    </xf>
    <xf numFmtId="0" fontId="11" fillId="4" borderId="3" xfId="6" applyFont="1" applyFill="1" applyBorder="1" applyAlignment="1">
      <alignment horizontal="left" vertical="center" wrapText="1"/>
    </xf>
    <xf numFmtId="17" fontId="11" fillId="0" borderId="1" xfId="0" applyNumberFormat="1" applyFont="1" applyBorder="1" applyAlignment="1">
      <alignment horizontal="left" vertical="center" wrapText="1"/>
    </xf>
    <xf numFmtId="0" fontId="11" fillId="15" borderId="1" xfId="6" applyFont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11" fillId="0" borderId="3" xfId="0" applyFont="1" applyBorder="1" applyAlignment="1">
      <alignment horizontal="center" vertical="center"/>
    </xf>
    <xf numFmtId="0" fontId="12" fillId="12" borderId="13" xfId="0" applyFont="1" applyFill="1" applyBorder="1" applyAlignment="1">
      <alignment horizontal="left" vertical="center" wrapText="1"/>
    </xf>
    <xf numFmtId="3" fontId="11" fillId="0" borderId="1" xfId="0" applyNumberFormat="1" applyFont="1" applyBorder="1" applyAlignment="1">
      <alignment horizontal="right" vertical="center"/>
    </xf>
    <xf numFmtId="0" fontId="10" fillId="0" borderId="2" xfId="0" applyFont="1" applyBorder="1" applyAlignment="1" applyProtection="1">
      <alignment horizontal="center" vertical="center" wrapText="1"/>
      <protection locked="0"/>
    </xf>
    <xf numFmtId="0" fontId="11" fillId="0" borderId="4" xfId="0" applyFont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0" borderId="17" xfId="0" applyFont="1" applyBorder="1" applyAlignment="1">
      <alignment vertical="center" wrapText="1"/>
    </xf>
    <xf numFmtId="0" fontId="11" fillId="0" borderId="17" xfId="0" applyFont="1" applyBorder="1" applyAlignment="1">
      <alignment horizontal="left" vertical="center"/>
    </xf>
    <xf numFmtId="0" fontId="15" fillId="0" borderId="13" xfId="0" applyFont="1" applyBorder="1" applyAlignment="1">
      <alignment vertical="center" wrapText="1"/>
    </xf>
    <xf numFmtId="0" fontId="11" fillId="10" borderId="3" xfId="0" applyFont="1" applyFill="1" applyBorder="1" applyAlignment="1">
      <alignment horizontal="left" vertical="center" wrapText="1"/>
    </xf>
    <xf numFmtId="176" fontId="11" fillId="0" borderId="1" xfId="0" applyNumberFormat="1" applyFont="1" applyBorder="1" applyAlignment="1">
      <alignment horizontal="right" vertical="center" wrapText="1"/>
    </xf>
    <xf numFmtId="177" fontId="11" fillId="0" borderId="1" xfId="0" applyNumberFormat="1" applyFont="1" applyBorder="1" applyAlignment="1">
      <alignment horizontal="right" vertical="center" wrapText="1"/>
    </xf>
    <xf numFmtId="0" fontId="18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left" vertical="center" wrapText="1"/>
    </xf>
    <xf numFmtId="0" fontId="19" fillId="0" borderId="18" xfId="0" applyFont="1" applyBorder="1" applyAlignment="1">
      <alignment horizontal="right" vertical="center" wrapText="1"/>
    </xf>
    <xf numFmtId="167" fontId="11" fillId="0" borderId="1" xfId="0" applyNumberFormat="1" applyFont="1" applyBorder="1" applyAlignment="1" applyProtection="1">
      <alignment horizontal="center" vertical="center" wrapText="1"/>
      <protection locked="0"/>
    </xf>
    <xf numFmtId="164" fontId="11" fillId="0" borderId="1" xfId="0" applyNumberFormat="1" applyFont="1" applyBorder="1" applyAlignment="1">
      <alignment horizontal="right" vertical="center" wrapText="1"/>
    </xf>
    <xf numFmtId="168" fontId="11" fillId="0" borderId="1" xfId="0" applyNumberFormat="1" applyFont="1" applyBorder="1" applyAlignment="1">
      <alignment horizontal="left" vertical="center" wrapText="1"/>
    </xf>
    <xf numFmtId="167" fontId="9" fillId="3" borderId="8" xfId="0" applyNumberFormat="1" applyFont="1" applyFill="1" applyBorder="1" applyAlignment="1" applyProtection="1">
      <alignment horizontal="center" vertical="center" wrapText="1"/>
      <protection locked="0"/>
    </xf>
    <xf numFmtId="164" fontId="9" fillId="3" borderId="8" xfId="0" applyNumberFormat="1" applyFont="1" applyFill="1" applyBorder="1" applyAlignment="1">
      <alignment horizontal="center" vertical="center" wrapText="1"/>
    </xf>
    <xf numFmtId="168" fontId="9" fillId="3" borderId="8" xfId="0" applyNumberFormat="1" applyFont="1" applyFill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right" vertical="center" wrapText="1"/>
    </xf>
    <xf numFmtId="169" fontId="11" fillId="0" borderId="1" xfId="0" applyNumberFormat="1" applyFont="1" applyBorder="1" applyAlignment="1">
      <alignment horizontal="left" vertical="center" wrapText="1"/>
    </xf>
    <xf numFmtId="170" fontId="11" fillId="0" borderId="1" xfId="0" applyNumberFormat="1" applyFont="1" applyBorder="1" applyAlignment="1">
      <alignment horizontal="left" vertical="center" wrapText="1"/>
    </xf>
    <xf numFmtId="167" fontId="11" fillId="0" borderId="11" xfId="0" applyNumberFormat="1" applyFont="1" applyBorder="1" applyAlignment="1" applyProtection="1">
      <alignment horizontal="center" vertical="center" wrapText="1"/>
      <protection locked="0"/>
    </xf>
    <xf numFmtId="167" fontId="13" fillId="0" borderId="11" xfId="0" applyNumberFormat="1" applyFont="1" applyBorder="1" applyAlignment="1" applyProtection="1">
      <alignment horizontal="center" vertical="center" wrapText="1"/>
      <protection locked="0"/>
    </xf>
    <xf numFmtId="164" fontId="13" fillId="0" borderId="1" xfId="0" applyNumberFormat="1" applyFont="1" applyBorder="1" applyAlignment="1">
      <alignment horizontal="right" vertical="center" wrapText="1"/>
    </xf>
    <xf numFmtId="168" fontId="13" fillId="0" borderId="1" xfId="0" applyNumberFormat="1" applyFont="1" applyBorder="1" applyAlignment="1">
      <alignment horizontal="left" vertical="center" wrapText="1"/>
    </xf>
    <xf numFmtId="167" fontId="13" fillId="0" borderId="1" xfId="0" applyNumberFormat="1" applyFont="1" applyBorder="1" applyAlignment="1" applyProtection="1">
      <alignment horizontal="center" vertical="center" wrapText="1"/>
      <protection locked="0"/>
    </xf>
    <xf numFmtId="167" fontId="12" fillId="0" borderId="1" xfId="0" applyNumberFormat="1" applyFont="1" applyBorder="1" applyAlignment="1" applyProtection="1">
      <alignment horizontal="center" vertical="center" wrapText="1"/>
      <protection locked="0"/>
    </xf>
    <xf numFmtId="164" fontId="11" fillId="0" borderId="2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left" vertical="center" wrapText="1"/>
    </xf>
    <xf numFmtId="168" fontId="12" fillId="0" borderId="1" xfId="0" applyNumberFormat="1" applyFont="1" applyBorder="1" applyAlignment="1">
      <alignment horizontal="left" vertical="center" wrapText="1"/>
    </xf>
    <xf numFmtId="167" fontId="12" fillId="0" borderId="11" xfId="0" applyNumberFormat="1" applyFont="1" applyBorder="1" applyAlignment="1" applyProtection="1">
      <alignment horizontal="center" vertical="center" wrapText="1"/>
      <protection locked="0"/>
    </xf>
    <xf numFmtId="164" fontId="11" fillId="0" borderId="3" xfId="0" applyNumberFormat="1" applyFont="1" applyBorder="1" applyAlignment="1">
      <alignment horizontal="right" vertical="center" wrapText="1"/>
    </xf>
    <xf numFmtId="164" fontId="12" fillId="5" borderId="1" xfId="0" applyNumberFormat="1" applyFont="1" applyFill="1" applyBorder="1" applyAlignment="1">
      <alignment horizontal="right" vertical="center" wrapText="1"/>
    </xf>
    <xf numFmtId="168" fontId="11" fillId="5" borderId="1" xfId="0" applyNumberFormat="1" applyFont="1" applyFill="1" applyBorder="1" applyAlignment="1">
      <alignment horizontal="left" vertical="center" wrapText="1"/>
    </xf>
    <xf numFmtId="167" fontId="11" fillId="0" borderId="3" xfId="0" applyNumberFormat="1" applyFont="1" applyBorder="1" applyAlignment="1" applyProtection="1">
      <alignment horizontal="center" vertical="center" wrapText="1"/>
      <protection locked="0"/>
    </xf>
    <xf numFmtId="167" fontId="11" fillId="5" borderId="1" xfId="0" applyNumberFormat="1" applyFont="1" applyFill="1" applyBorder="1" applyAlignment="1">
      <alignment horizontal="center" vertical="center" wrapText="1"/>
    </xf>
    <xf numFmtId="164" fontId="11" fillId="12" borderId="1" xfId="0" applyNumberFormat="1" applyFont="1" applyFill="1" applyBorder="1" applyAlignment="1">
      <alignment horizontal="right" vertical="center" wrapText="1"/>
    </xf>
    <xf numFmtId="168" fontId="11" fillId="12" borderId="1" xfId="0" applyNumberFormat="1" applyFont="1" applyFill="1" applyBorder="1" applyAlignment="1">
      <alignment horizontal="left" vertical="center" wrapText="1"/>
    </xf>
    <xf numFmtId="171" fontId="11" fillId="0" borderId="1" xfId="0" applyNumberFormat="1" applyFont="1" applyBorder="1" applyAlignment="1">
      <alignment horizontal="left" vertical="center" wrapText="1"/>
    </xf>
    <xf numFmtId="172" fontId="11" fillId="0" borderId="1" xfId="0" applyNumberFormat="1" applyFont="1" applyBorder="1" applyAlignment="1">
      <alignment horizontal="left" vertical="center" wrapText="1"/>
    </xf>
    <xf numFmtId="173" fontId="11" fillId="0" borderId="1" xfId="0" applyNumberFormat="1" applyFont="1" applyBorder="1" applyAlignment="1">
      <alignment horizontal="left" vertical="center" wrapText="1"/>
    </xf>
    <xf numFmtId="168" fontId="11" fillId="0" borderId="3" xfId="0" applyNumberFormat="1" applyFont="1" applyBorder="1" applyAlignment="1">
      <alignment horizontal="left" vertical="center" wrapText="1"/>
    </xf>
    <xf numFmtId="164" fontId="11" fillId="7" borderId="1" xfId="0" applyNumberFormat="1" applyFont="1" applyFill="1" applyBorder="1" applyAlignment="1">
      <alignment horizontal="right" vertical="center" wrapText="1"/>
    </xf>
    <xf numFmtId="168" fontId="11" fillId="8" borderId="1" xfId="0" applyNumberFormat="1" applyFont="1" applyFill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left" vertical="top" wrapText="1"/>
    </xf>
    <xf numFmtId="168" fontId="11" fillId="0" borderId="1" xfId="0" applyNumberFormat="1" applyFont="1" applyBorder="1" applyAlignment="1">
      <alignment horizontal="left" vertical="top" wrapText="1"/>
    </xf>
    <xf numFmtId="168" fontId="11" fillId="7" borderId="1" xfId="0" applyNumberFormat="1" applyFont="1" applyFill="1" applyBorder="1" applyAlignment="1">
      <alignment horizontal="left" vertical="center" wrapText="1"/>
    </xf>
    <xf numFmtId="174" fontId="11" fillId="0" borderId="1" xfId="0" applyNumberFormat="1" applyFont="1" applyBorder="1" applyAlignment="1">
      <alignment horizontal="right" vertical="center" wrapText="1"/>
    </xf>
    <xf numFmtId="164" fontId="11" fillId="0" borderId="1" xfId="3" applyNumberFormat="1" applyFont="1" applyBorder="1" applyAlignment="1">
      <alignment horizontal="right" vertical="center" wrapText="1"/>
    </xf>
    <xf numFmtId="175" fontId="11" fillId="0" borderId="1" xfId="0" applyNumberFormat="1" applyFont="1" applyBorder="1" applyAlignment="1">
      <alignment horizontal="righ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 applyProtection="1">
      <alignment horizontal="center" vertical="center"/>
      <protection locked="0"/>
    </xf>
    <xf numFmtId="165" fontId="11" fillId="0" borderId="1" xfId="0" applyNumberFormat="1" applyFont="1" applyBorder="1" applyAlignment="1">
      <alignment horizontal="right" vertical="center" wrapText="1"/>
    </xf>
    <xf numFmtId="164" fontId="11" fillId="5" borderId="1" xfId="0" applyNumberFormat="1" applyFont="1" applyFill="1" applyBorder="1" applyAlignment="1">
      <alignment horizontal="right" vertical="center" wrapText="1"/>
    </xf>
    <xf numFmtId="168" fontId="11" fillId="0" borderId="13" xfId="0" applyNumberFormat="1" applyFont="1" applyBorder="1" applyAlignment="1">
      <alignment horizontal="left" vertical="center" wrapText="1"/>
    </xf>
    <xf numFmtId="166" fontId="11" fillId="0" borderId="1" xfId="0" applyNumberFormat="1" applyFont="1" applyBorder="1" applyAlignment="1">
      <alignment horizontal="right" vertical="center" wrapText="1"/>
    </xf>
    <xf numFmtId="164" fontId="11" fillId="0" borderId="0" xfId="0" applyNumberFormat="1" applyFont="1" applyAlignment="1">
      <alignment horizontal="right" vertical="center" wrapText="1"/>
    </xf>
    <xf numFmtId="178" fontId="11" fillId="0" borderId="1" xfId="0" applyNumberFormat="1" applyFont="1" applyBorder="1" applyAlignment="1">
      <alignment horizontal="right" vertical="center" wrapText="1"/>
    </xf>
    <xf numFmtId="179" fontId="11" fillId="0" borderId="1" xfId="0" applyNumberFormat="1" applyFont="1" applyBorder="1" applyAlignment="1">
      <alignment horizontal="right" vertical="center" wrapText="1"/>
    </xf>
    <xf numFmtId="167" fontId="11" fillId="0" borderId="2" xfId="0" applyNumberFormat="1" applyFont="1" applyBorder="1" applyAlignment="1" applyProtection="1">
      <alignment horizontal="center" vertical="center" wrapText="1"/>
      <protection locked="0"/>
    </xf>
    <xf numFmtId="168" fontId="11" fillId="0" borderId="2" xfId="0" applyNumberFormat="1" applyFont="1" applyBorder="1" applyAlignment="1">
      <alignment horizontal="left" vertical="center" wrapText="1"/>
    </xf>
    <xf numFmtId="164" fontId="11" fillId="4" borderId="1" xfId="0" applyNumberFormat="1" applyFont="1" applyFill="1" applyBorder="1" applyAlignment="1">
      <alignment horizontal="right" vertical="center" wrapText="1"/>
    </xf>
    <xf numFmtId="180" fontId="11" fillId="0" borderId="1" xfId="0" applyNumberFormat="1" applyFont="1" applyBorder="1" applyAlignment="1">
      <alignment horizontal="right" vertical="center" wrapText="1"/>
    </xf>
    <xf numFmtId="181" fontId="11" fillId="0" borderId="1" xfId="0" applyNumberFormat="1" applyFont="1" applyBorder="1" applyAlignment="1">
      <alignment horizontal="right" vertical="center" wrapText="1"/>
    </xf>
    <xf numFmtId="168" fontId="11" fillId="17" borderId="1" xfId="0" applyNumberFormat="1" applyFont="1" applyFill="1" applyBorder="1" applyAlignment="1">
      <alignment horizontal="left" vertical="center" wrapText="1"/>
    </xf>
    <xf numFmtId="0" fontId="18" fillId="0" borderId="19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right" vertical="center" wrapText="1"/>
    </xf>
    <xf numFmtId="182" fontId="7" fillId="16" borderId="0" xfId="0" applyNumberFormat="1" applyFont="1" applyFill="1" applyAlignment="1">
      <alignment horizontal="center" vertical="center" wrapText="1"/>
    </xf>
  </cellXfs>
  <cellStyles count="9">
    <cellStyle name="20% — акцент2" xfId="6" builtinId="34"/>
    <cellStyle name="Currency 2" xfId="8" xr:uid="{00000000-0005-0000-0000-000008000000}"/>
    <cellStyle name="Normal 2" xfId="1" xr:uid="{00000000-0005-0000-0000-000001000000}"/>
    <cellStyle name="Normal 3" xfId="4" xr:uid="{00000000-0005-0000-0000-000004000000}"/>
    <cellStyle name="Normal 4" xfId="7" xr:uid="{00000000-0005-0000-0000-000007000000}"/>
    <cellStyle name="Денежный" xfId="3" builtinId="4"/>
    <cellStyle name="Обычный" xfId="0" builtinId="0"/>
    <cellStyle name="Обычный 2" xfId="5" xr:uid="{00000000-0005-0000-0000-000005000000}"/>
    <cellStyle name="Хороший" xfId="2" builtinId="26"/>
  </cellStyles>
  <dxfs count="9664"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ont>
        <b/>
      </font>
    </dxf>
    <dxf>
      <font>
        <color theme="9" tint="-0.499984740745262"/>
      </font>
    </dxf>
    <dxf>
      <fill>
        <patternFill patternType="solid">
          <bgColor theme="0"/>
        </patternFill>
      </fill>
    </dxf>
    <dxf>
      <font>
        <color theme="0"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9" tint="-0.249977111117893"/>
        </patternFill>
      </fill>
    </dxf>
    <dxf>
      <fill>
        <patternFill patternType="solid">
          <bgColor theme="9" tint="-0.249977111117893"/>
        </patternFill>
      </fill>
    </dxf>
    <dxf>
      <fill>
        <patternFill>
          <bgColor auto="1"/>
        </patternFill>
      </fill>
    </dxf>
    <dxf>
      <fill>
        <patternFill>
          <bgColor auto="1"/>
        </patternFill>
      </fill>
    </dxf>
    <dxf>
      <font>
        <color theme="9" tint="-0.499984740745262"/>
      </font>
    </dxf>
    <dxf>
      <fill>
        <patternFill>
          <bgColor auto="1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ont>
        <name val="Arial"/>
      </font>
    </dxf>
    <dxf>
      <fill>
        <patternFill>
          <bgColor auto="1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  <dxf>
      <fill>
        <patternFill>
          <bgColor theme="5" tint="0.79998168889431442"/>
        </patternFill>
      </fill>
    </dxf>
    <dxf>
      <fill>
        <patternFill>
          <bgColor theme="0" tint="-0.14990691854609822"/>
        </patternFill>
      </fill>
    </dxf>
    <dxf>
      <fill>
        <patternFill>
          <bgColor theme="4" tint="0.59996337778862885"/>
        </patternFill>
      </fill>
    </dxf>
    <dxf>
      <fill>
        <patternFill>
          <bgColor rgb="FFFFFF99"/>
        </patternFill>
      </fill>
    </dxf>
    <dxf>
      <fill>
        <patternFill>
          <bgColor rgb="FFCCFF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zamat.Ayazbayev/Documents/BSG_Ayazbayev/REPORTS/Goods%20supply%20report/Goods%20supply%20report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urrent\01%20Documents\01%20Templates\BSG\Shop_break-ev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"/>
      <sheetName val="2017-2018"/>
      <sheetName val="Drop list"/>
    </sheetNames>
    <sheetDataSet>
      <sheetData sheetId="0"/>
      <sheetData sheetId="1"/>
      <sheetData sheetId="2">
        <row r="1">
          <cell r="A1" t="str">
            <v>Manufacturing</v>
          </cell>
          <cell r="C1" t="str">
            <v>Traded products</v>
          </cell>
        </row>
        <row r="2">
          <cell r="C2" t="str">
            <v>Valve Traded products</v>
          </cell>
        </row>
        <row r="3">
          <cell r="C3" t="str">
            <v>Other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"/>
      <sheetName val="Cost details"/>
      <sheetName val="Contract rates"/>
      <sheetName val="Shop Break-even"/>
      <sheetName val="Revenue target"/>
      <sheetName val="Total"/>
      <sheetName val="Drop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B2" t="str">
            <v xml:space="preserve">Shut-off </v>
          </cell>
        </row>
        <row r="3">
          <cell r="B3" t="str">
            <v xml:space="preserve">Control </v>
          </cell>
        </row>
        <row r="4">
          <cell r="B4" t="str">
            <v>PSV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urgul Mukanova" refreshedDate="44446.611982870367" createdVersion="6" refreshedVersion="7" minRefreshableVersion="3" recordCount="3207" xr:uid="{00000000-000A-0000-FFFF-FFFF00000000}">
  <cacheSource type="worksheet">
    <worksheetSource ref="A1:N5305" sheet="Procurement index"/>
  </cacheSource>
  <cacheFields count="14">
    <cacheField name="BSG Purchase Requisition No." numFmtId="0">
      <sharedItems containsBlank="1"/>
    </cacheField>
    <cacheField name="Date" numFmtId="172">
      <sharedItems containsDate="1" containsBlank="1" containsMixedTypes="1" minDate="2015-12-25T00:00:00" maxDate="2022-06-22T00:00:00"/>
    </cacheField>
    <cacheField name="Requisitioner" numFmtId="0">
      <sharedItems containsBlank="1"/>
    </cacheField>
    <cacheField name="Description of Materials or Services" numFmtId="0">
      <sharedItems containsBlank="1" longText="1"/>
    </cacheField>
    <cacheField name="Purpose" numFmtId="0">
      <sharedItems containsBlank="1"/>
    </cacheField>
    <cacheField name="Supplier" numFmtId="0">
      <sharedItems containsBlank="1"/>
    </cacheField>
    <cacheField name="Contract / PO / Invoice" numFmtId="0">
      <sharedItems containsBlank="1" containsMixedTypes="1" containsNumber="1" containsInteger="1" minValue="165" maxValue="4100002243"/>
    </cacheField>
    <cacheField name="Total value" numFmtId="0">
      <sharedItems containsBlank="1" containsMixedTypes="1" containsNumber="1" minValue="10" maxValue="50503451"/>
    </cacheField>
    <cacheField name="Currency" numFmtId="0">
      <sharedItems containsBlank="1"/>
    </cacheField>
    <cacheField name="Delivery terms" numFmtId="0">
      <sharedItems containsBlank="1"/>
    </cacheField>
    <cacheField name="Status" numFmtId="0">
      <sharedItems containsBlank="1" count="6">
        <s v="Supplied"/>
        <s v="Cancelled"/>
        <s v="Not approved"/>
        <m/>
        <s v="Supply in process"/>
        <s v="Source in process"/>
      </sharedItems>
    </cacheField>
    <cacheField name="Comments" numFmtId="0">
      <sharedItems containsDate="1" containsBlank="1" containsMixedTypes="1" minDate="2019-04-19T00:00:00" maxDate="2019-04-20T00:00:00"/>
    </cacheField>
    <cacheField name="Month-Year" numFmtId="0">
      <sharedItems containsDate="1" containsBlank="1" containsMixedTypes="1" minDate="2016-01-01T00:00:00" maxDate="2021-09-25T00:00:00"/>
    </cacheField>
    <cacheField name="Buyer" numFmtId="0">
      <sharedItems containsBlank="1" count="46">
        <s v="Timur Ayatov "/>
        <s v="Tatyana Mikhailenko "/>
        <s v="Alfiya Khairova"/>
        <m/>
        <s v="Alfiya Khairova  "/>
        <s v="Dias Kuraishov "/>
        <s v="Dias Kuraishov"/>
        <s v="Malika Zinullayeva"/>
        <s v="Sanzhar Svanbayev "/>
        <s v="Azamat Ayazbayev"/>
        <s v="Malika Zinullayeva "/>
        <s v="Gulnara Makhossoyeva"/>
        <s v="Askhat Dyuzimov"/>
        <s v="Assel Kadyrgaliyeva"/>
        <s v="Anar Akhmetova"/>
        <s v="Malika Izmagambetova"/>
        <s v="Frederick Searle"/>
        <s v="Madina Baitassova "/>
        <s v="Purykin Vladimir"/>
        <s v="Soubhi Ojjeh"/>
        <s v="Adel Mukhamediyeva"/>
        <s v="Zhanylsyn Aitkuzhina"/>
        <s v="Timur Ayatov"/>
        <s v="Yelena Gayanova"/>
        <s v="Nazerke Nigometova"/>
        <s v="Moldir Avsinova"/>
        <s v="Marina Denissova"/>
        <s v="Nurgul Mukanova"/>
        <s v="Khairolla Kosniyazov"/>
        <s v="Dinara Kubayeva"/>
        <s v="Nazgul Seisembayeva"/>
        <s v="Dmitriy Pak"/>
        <s v="Gulaiym Otegali "/>
        <s v="Yelaman Bektileuov"/>
        <s v="Aizada Muratova"/>
        <s v="Akhmediyar Salykov"/>
        <s v="Akmaral Izteleuova"/>
        <s v="Zhanel Shokanbayeva"/>
        <s v="Beibut Torgautov"/>
        <s v="Nurlan Zhunussov"/>
        <s v="Lyailya Sarbayeva"/>
        <s v="Adilet Kumarov"/>
        <s v="Kamshat Shalkarbekova"/>
        <s v="Tarasbaev Azamat"/>
        <s v="Assem Zhamanbayeva"/>
        <s v="Zhanar Seilkhanov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3207">
  <r>
    <s v="BSG-PR-00001"/>
    <d v="2015-12-25T00:00:00"/>
    <s v="Timur Ayatov "/>
    <s v="Test unit; Repair unit (2x20 ft. containers)"/>
    <m/>
    <s v="Severn Glocon FZE, UAE"/>
    <s v="Contract # BSG-10"/>
    <n v="160675.29"/>
    <m/>
    <s v="EXW UK"/>
    <x v="0"/>
    <s v="Customs released: 22.01.2016"/>
    <d v="2016-01-01T00:00:00"/>
    <x v="0"/>
  </r>
  <r>
    <s v="BSG-PR-00002"/>
    <d v="2016-03-10T00:00:00"/>
    <s v="Timur Ayatov "/>
    <s v="Widnes workshop equipment"/>
    <m/>
    <s v="Severn Glocon FZE, UAE"/>
    <s v="Contract # BSG-20"/>
    <n v="131640"/>
    <m/>
    <s v="CIP KZ"/>
    <x v="0"/>
    <s v="Customs released: 08.04.2016"/>
    <d v="2016-04-08T00:00:00"/>
    <x v="0"/>
  </r>
  <r>
    <s v="BSG-PR-00003"/>
    <d v="2016-03-04T00:00:00"/>
    <s v="John Kett "/>
    <s v="Metallic tag plates (1000 ea.)"/>
    <m/>
    <s v="Onyx Gifts Engraving, UAE"/>
    <s v="PO # 00000000005"/>
    <n v="2075"/>
    <m/>
    <s v="EXW UAE"/>
    <x v="0"/>
    <s v="Customs released: 26.04.2016"/>
    <d v="2016-04-01T00:00:00"/>
    <x v="0"/>
  </r>
  <r>
    <s v="BSG-PR-00004"/>
    <d v="2016-03-29T00:00:00"/>
    <s v="John Kett "/>
    <s v="Calibration equipment"/>
    <m/>
    <s v="Severn Unival, UK"/>
    <s v="PO # 00000000004"/>
    <n v="1535"/>
    <m/>
    <s v="EXW UK"/>
    <x v="0"/>
    <s v="Customs released: 28.04.2016"/>
    <d v="2016-04-01T00:00:00"/>
    <x v="0"/>
  </r>
  <r>
    <s v="BSG-PR-00005"/>
    <d v="2016-05-10T00:00:00"/>
    <s v="Andrew Davidson"/>
    <s v="Gasket Cutter 30 - 1000 mm."/>
    <m/>
    <s v="Premier Fluid Solutions, UK"/>
    <s v="PO # 00000000008"/>
    <n v="495"/>
    <m/>
    <s v="EXW UK"/>
    <x v="0"/>
    <s v="Customs released: 25.05.2016"/>
    <d v="2016-05-01T00:00:00"/>
    <x v="0"/>
  </r>
  <r>
    <s v="BSG-PR-00006"/>
    <d v="2016-05-12T00:00:00"/>
    <s v="Andrew Davidson"/>
    <s v="Hand tools"/>
    <m/>
    <s v="Brabbin and Rudd, UK"/>
    <s v="PO # 00000000010"/>
    <n v="905.27"/>
    <m/>
    <s v="EXW UK"/>
    <x v="0"/>
    <s v="Customs released: 28.06.2016"/>
    <d v="2016-06-01T00:00:00"/>
    <x v="0"/>
  </r>
  <r>
    <s v="BSG-PR-00007"/>
    <d v="2016-05-04T00:00:00"/>
    <s v="Andrew Davidson"/>
    <s v="Gasket materials"/>
    <m/>
    <s v="Flexitallic, UK"/>
    <s v="PO # 00000000006"/>
    <n v="3222.44"/>
    <m/>
    <s v="EXW UK"/>
    <x v="0"/>
    <s v="Customs released: 29.07.2016"/>
    <d v="2016-07-01T00:00:00"/>
    <x v="0"/>
  </r>
  <r>
    <s v="BSG-PR-00008"/>
    <d v="2016-05-10T00:00:00"/>
    <s v="Andrew Davidson"/>
    <s v="Pressure gauges"/>
    <m/>
    <s v="BKW instuments, UK"/>
    <s v="PO # 00000000009"/>
    <n v="1627.5"/>
    <m/>
    <s v="EXW UK"/>
    <x v="0"/>
    <s v="Customs released: 01.08.2016"/>
    <d v="2016-08-01T00:00:00"/>
    <x v="0"/>
  </r>
  <r>
    <s v="BSG-PR-00009"/>
    <d v="2016-05-05T00:00:00"/>
    <s v="John Kett "/>
    <s v="Lapping plates, lubricating fluid, paste"/>
    <m/>
    <s v="Lapmaster Wolters Ltd, UK"/>
    <s v="PO # 00000000007"/>
    <n v="5019.96"/>
    <m/>
    <s v="EXW UK"/>
    <x v="0"/>
    <s v="Customs released: 05.08.2016"/>
    <d v="2016-08-01T00:00:00"/>
    <x v="0"/>
  </r>
  <r>
    <s v="BSG-PR-00010"/>
    <d v="2016-06-13T00:00:00"/>
    <s v="John Kett "/>
    <s v="O-ring cords; O-ring sets"/>
    <m/>
    <s v="Nimax General Trading, UAE"/>
    <s v="PO # 00000000015"/>
    <n v="2943.53"/>
    <m/>
    <s v="EXW UAE"/>
    <x v="0"/>
    <s v="Customs released: 11.08.2016"/>
    <d v="2016-08-01T00:00:00"/>
    <x v="0"/>
  </r>
  <r>
    <s v="BSG-PR-00011"/>
    <d v="2016-06-21T00:00:00"/>
    <s v="John Kett "/>
    <s v="O-ring Bonding machine; accessories"/>
    <m/>
    <s v="TRG Components, USA"/>
    <s v="PO # 00000000013"/>
    <n v="4684"/>
    <m/>
    <s v="EXW USA"/>
    <x v="0"/>
    <s v="Customs released: 17.08.2016"/>
    <d v="2016-08-01T00:00:00"/>
    <x v="0"/>
  </r>
  <r>
    <s v="BSG-PR-00012"/>
    <d v="2016-06-28T00:00:00"/>
    <s v="John Kett "/>
    <s v="Flow meters, accessories"/>
    <m/>
    <s v="D.P Valve Spares Ltd, UK"/>
    <s v="PO # 00000000014"/>
    <n v="10240.63"/>
    <m/>
    <s v="EXW UK"/>
    <x v="0"/>
    <s v="Customs released: 19.08.2016"/>
    <d v="2016-08-01T00:00:00"/>
    <x v="0"/>
  </r>
  <r>
    <s v="BSG-PR-00013"/>
    <d v="2016-05-15T00:00:00"/>
    <s v="Andrew Davidson"/>
    <s v="Atlas Copco GX11P-10 270l (1 off)"/>
    <m/>
    <s v="MitraCentralAsia LLP, Atyrau"/>
    <s v="Contract # 018"/>
    <n v="4332384"/>
    <m/>
    <s v="DDP ATYRAU"/>
    <x v="0"/>
    <s v="N/A"/>
    <d v="2016-05-01T00:00:00"/>
    <x v="0"/>
  </r>
  <r>
    <s v="BSG-PR-00014"/>
    <d v="2016-05-15T00:00:00"/>
    <s v="Andrew Davidson"/>
    <s v="20 ft. container (1 off); No. PCIU 397004-5"/>
    <m/>
    <s v="IP Gapchuk, Almaty"/>
    <s v="Contract # 09-16/035"/>
    <n v="288400"/>
    <m/>
    <s v="EXW AKTAU"/>
    <x v="0"/>
    <s v="N/A"/>
    <d v="2016-05-01T00:00:00"/>
    <x v="0"/>
  </r>
  <r>
    <s v="BSG-PR-00015"/>
    <d v="2016-03-30T00:00:00"/>
    <s v="John Kett "/>
    <s v="2 tn. mobile frame crane (1 off)"/>
    <m/>
    <s v="Kazserviscrane, Karaganda"/>
    <s v="Contract # 31-03/16-4"/>
    <n v="1222000"/>
    <m/>
    <s v="DDP ATYRAU"/>
    <x v="0"/>
    <s v="N/A"/>
    <d v="2016-05-01T00:00:00"/>
    <x v="0"/>
  </r>
  <r>
    <s v="BSG-PR-00016"/>
    <d v="2016-04-21T00:00:00"/>
    <s v="Steven White "/>
    <s v="Swagelok spare parts"/>
    <m/>
    <s v="Kazakhstan Fluid System Technologies LLP"/>
    <s v="Contract # KFST-1604-27"/>
    <n v="678561.42"/>
    <m/>
    <s v="DDP ATYRAU"/>
    <x v="0"/>
    <s v="N/A"/>
    <d v="2016-05-01T00:00:00"/>
    <x v="0"/>
  </r>
  <r>
    <s v="BSG-PR-00017"/>
    <d v="2016-04-02T00:00:00"/>
    <s v="John Kett "/>
    <s v="Tools, consumables"/>
    <m/>
    <s v="Samel Bolashak, Atyrau"/>
    <s v="Contract # 16-3-2016-9-BSG-35"/>
    <n v="3343987.36"/>
    <m/>
    <s v="DDP ATYRAU"/>
    <x v="0"/>
    <s v="N/A"/>
    <d v="2016-05-01T00:00:00"/>
    <x v="0"/>
  </r>
  <r>
    <s v="BSG-PR-00018"/>
    <d v="2016-04-19T00:00:00"/>
    <s v="Andrew Davidson"/>
    <s v="Karcher HDS 10/20-4M (1 off)"/>
    <m/>
    <s v="IP Isayev, Chimkent"/>
    <s v="Contract # 2"/>
    <n v="1567527"/>
    <m/>
    <s v="DDP ATYRAU"/>
    <x v="0"/>
    <s v="N/A"/>
    <d v="2016-05-01T00:00:00"/>
    <x v="0"/>
  </r>
  <r>
    <s v="BSG-PR-00019"/>
    <d v="2016-05-31T00:00:00"/>
    <s v="Steven White "/>
    <s v="Tools box (portable), regulators"/>
    <m/>
    <s v="Force-Atyrau LLP, Atyrau"/>
    <s v="Contract # 6"/>
    <n v="200754"/>
    <m/>
    <s v="DDP ATYRAU"/>
    <x v="0"/>
    <s v="N/A"/>
    <d v="2016-06-01T00:00:00"/>
    <x v="0"/>
  </r>
  <r>
    <s v="BSG-PR-00020"/>
    <d v="2016-05-27T00:00:00"/>
    <s v="Steven White "/>
    <s v="Lockers (2 off), cupboards (4 off)"/>
    <m/>
    <s v="Mir seifov, Atyrau"/>
    <s v="Invoice # 151…73"/>
    <n v="268000"/>
    <m/>
    <s v="DDP ATYRAU"/>
    <x v="0"/>
    <s v="N/A"/>
    <d v="2016-06-01T00:00:00"/>
    <x v="0"/>
  </r>
  <r>
    <s v="BSG-PR-00021"/>
    <d v="2018-06-10T00:00:00"/>
    <s v="Steven White "/>
    <s v="Calibration / verification services"/>
    <m/>
    <s v="Relay Zholdas LLP"/>
    <s v="Contract # BSG-RZ-16-055"/>
    <n v="170240"/>
    <m/>
    <s v="DDP ATYRAU"/>
    <x v="0"/>
    <s v="N/A"/>
    <d v="2016-06-01T00:00:00"/>
    <x v="0"/>
  </r>
  <r>
    <s v="BSG-PR-00022"/>
    <d v="2018-06-10T00:00:00"/>
    <s v="Steven White "/>
    <s v="Gases (5 types) - 10 cylinders"/>
    <m/>
    <s v="Artel Engineering LLP"/>
    <s v="Contract # 016/16-АИ"/>
    <n v="465100"/>
    <m/>
    <s v="DDP ATYRAU"/>
    <x v="0"/>
    <s v="N/A"/>
    <d v="2016-06-01T00:00:00"/>
    <x v="0"/>
  </r>
  <r>
    <s v="BSG-PR-00023"/>
    <d v="2016-06-20T00:00:00"/>
    <s v="Steven White "/>
    <s v="Grating (6 sheets)"/>
    <m/>
    <s v="SpetsStalInvest LLP"/>
    <s v="Contract # 037-2016"/>
    <n v="1267450.24"/>
    <m/>
    <s v="DDP ATYRAU"/>
    <x v="0"/>
    <s v="N/A"/>
    <d v="2016-06-01T00:00:00"/>
    <x v="0"/>
  </r>
  <r>
    <s v="BSG-PR-00024"/>
    <d v="2016-06-30T00:00:00"/>
    <s v="John Kett "/>
    <s v="Grating (1 sheet)"/>
    <m/>
    <s v="SpetsStalInvest LLP"/>
    <s v="Contract # 038-2016"/>
    <n v="316965"/>
    <m/>
    <s v="DDP ATYRAU"/>
    <x v="0"/>
    <s v="N/A"/>
    <d v="2016-06-01T00:00:00"/>
    <x v="0"/>
  </r>
  <r>
    <s v="BSG-PR-00025"/>
    <d v="2016-06-15T00:00:00"/>
    <s v="John Kett "/>
    <s v="Hi-Force pump (1 off) + accessories"/>
    <m/>
    <s v="Caspian Tools LLP"/>
    <s v="Contract # 017-016"/>
    <n v="5674914"/>
    <m/>
    <s v="DDP ATYRAU"/>
    <x v="0"/>
    <s v="N/A"/>
    <d v="2016-06-01T00:00:00"/>
    <x v="0"/>
  </r>
  <r>
    <s v="BSG-PR-00026"/>
    <d v="2016-05-05T00:00:00"/>
    <s v="John Kett "/>
    <s v="Power connectors (7 off)"/>
    <m/>
    <s v="AtyrauElektroservis LLP"/>
    <s v="Contract # 08-06/АЭ"/>
    <n v="254800"/>
    <m/>
    <s v="DDP ATYRAU"/>
    <x v="0"/>
    <s v="N/A"/>
    <d v="2016-06-01T00:00:00"/>
    <x v="0"/>
  </r>
  <r>
    <s v="BSG-PR-00027"/>
    <d v="2016-05-15T00:00:00"/>
    <s v="John Kett "/>
    <s v="e"/>
    <m/>
    <s v="IP Sarzhanov"/>
    <s v="Contract # 01-04"/>
    <n v="888000"/>
    <m/>
    <s v="DDP ATYRAU"/>
    <x v="0"/>
    <s v="N/A"/>
    <d v="2016-06-01T00:00:00"/>
    <x v="0"/>
  </r>
  <r>
    <s v="BSG-PR-00028"/>
    <d v="2016-06-12T00:00:00"/>
    <s v="Steven White "/>
    <s v="Wooden bars (30 off)"/>
    <m/>
    <s v="IP Abdullina"/>
    <s v="Invoice # 2"/>
    <n v="55000"/>
    <m/>
    <s v="DDP ATYRAU"/>
    <x v="0"/>
    <s v="N/A"/>
    <d v="2016-06-01T00:00:00"/>
    <x v="0"/>
  </r>
  <r>
    <s v="BSG-PR-00029"/>
    <d v="2016-06-20T00:00:00"/>
    <s v="Steven White "/>
    <s v="Cardboard filters (2 off) for paint spray booth"/>
    <m/>
    <s v="Transit Technology RUS"/>
    <s v="Contract # 10/16"/>
    <n v="16220"/>
    <m/>
    <s v="DDP ATYRAU"/>
    <x v="0"/>
    <s v="N/A"/>
    <d v="2016-07-01T00:00:00"/>
    <x v="0"/>
  </r>
  <r>
    <s v="BSG-PR-00030"/>
    <d v="2016-06-15T00:00:00"/>
    <s v="Steven White "/>
    <s v="Blind flanges (36 off)"/>
    <m/>
    <s v="KZ Intergrated Services LLP"/>
    <s v="Contract # 1/2016"/>
    <n v="2308564.16"/>
    <m/>
    <s v="DDP ATYRAU"/>
    <x v="0"/>
    <s v="N/A"/>
    <d v="2016-07-01T00:00:00"/>
    <x v="0"/>
  </r>
  <r>
    <s v="BSG-PR-00031"/>
    <d v="2016-07-01T00:00:00"/>
    <s v="Steven White "/>
    <s v="Cupboards (3 off)"/>
    <m/>
    <s v="Mir seifov, Atyrau"/>
    <s v="Contract # 4"/>
    <n v="162900"/>
    <m/>
    <s v="DDP ATYRAU"/>
    <x v="0"/>
    <s v="N/A"/>
    <d v="2016-07-01T00:00:00"/>
    <x v="0"/>
  </r>
  <r>
    <s v="BSG-PR-00032"/>
    <d v="2016-07-01T00:00:00"/>
    <s v="Steven White "/>
    <s v="Swagelok spare parts"/>
    <m/>
    <s v="Kazakhstan Fluid System Technologies LLP"/>
    <s v="Contract # KFST-1604-16"/>
    <n v="479186.53"/>
    <m/>
    <s v="DDP ATYRAU"/>
    <x v="0"/>
    <s v="N/A"/>
    <d v="2016-07-01T00:00:00"/>
    <x v="0"/>
  </r>
  <r>
    <s v="BSG-PR-00033"/>
    <d v="2016-07-01T00:00:00"/>
    <s v="Steven White "/>
    <s v="Acrylic glass sheet (10 mm) / (2x3 m) - 7 off "/>
    <m/>
    <s v="PTS Engineering LLP"/>
    <s v="Contract # 01/07/16-1"/>
    <n v="1017905"/>
    <m/>
    <s v="DDP ATYRAU"/>
    <x v="0"/>
    <s v="N/A"/>
    <d v="2016-07-01T00:00:00"/>
    <x v="0"/>
  </r>
  <r>
    <s v="BSG-PR-00034"/>
    <d v="2016-06-23T00:00:00"/>
    <s v="Steven White "/>
    <s v="Regulators (for gas cylinders) - 10 off"/>
    <m/>
    <s v="Artel Engineering LLP"/>
    <s v="Invoice # 82"/>
    <n v="168900"/>
    <m/>
    <s v="DDP ATYRAU"/>
    <x v="0"/>
    <s v="N/A"/>
    <d v="2016-07-01T00:00:00"/>
    <x v="0"/>
  </r>
  <r>
    <s v="BSG-PR-00035"/>
    <d v="2016-07-01T00:00:00"/>
    <s v="Steven White "/>
    <s v="Gate &amp; ball valves (1 off + 1 off)"/>
    <m/>
    <s v="Stalnoy vek LLP"/>
    <s v="Contract # 05/07"/>
    <n v="158369"/>
    <m/>
    <s v="DDP ATYRAU"/>
    <x v="0"/>
    <s v="N/A"/>
    <d v="2016-07-01T00:00:00"/>
    <x v="0"/>
  </r>
  <r>
    <s v="BSG-PR-00036"/>
    <d v="2016-07-05T00:00:00"/>
    <s v="Steven White "/>
    <s v="Plywood 12 mm. (16 sheets)"/>
    <m/>
    <s v="IP Interstroy"/>
    <s v="Invoice # 377"/>
    <n v="75200"/>
    <m/>
    <s v="DDP ATYRAU"/>
    <x v="0"/>
    <s v="N/A"/>
    <d v="2016-07-01T00:00:00"/>
    <x v="0"/>
  </r>
  <r>
    <s v="BSG-PR-00037"/>
    <d v="2016-07-05T00:00:00"/>
    <s v="Steven White "/>
    <s v="Plastic storage bins (40 off); plastic waste bin - 6 off"/>
    <m/>
    <s v="Delta Capital LLP"/>
    <s v="Invoice # 40000020540"/>
    <n v="73440"/>
    <m/>
    <s v="DDP ATYRAU"/>
    <x v="0"/>
    <s v="N/A"/>
    <d v="2016-07-01T00:00:00"/>
    <x v="1"/>
  </r>
  <r>
    <s v="BSG-PR-00038"/>
    <d v="2016-07-07T00:00:00"/>
    <s v="Steven White "/>
    <s v="Spray booth extraction (90 degree round elbow)"/>
    <m/>
    <s v="AtyrauPromVentilyatsiya"/>
    <s v="Invoice # 198"/>
    <n v="15600"/>
    <m/>
    <s v="DDP ATYRAU"/>
    <x v="0"/>
    <s v="N/A"/>
    <d v="2016-07-01T00:00:00"/>
    <x v="0"/>
  </r>
  <r>
    <s v="BSG-PR-00039"/>
    <d v="2016-07-15T00:00:00"/>
    <s v="Steven White "/>
    <s v="40 FT container (1 off)"/>
    <m/>
    <s v="IP Gapchuk, Almaty"/>
    <s v="Invoice # 047"/>
    <n v="380000"/>
    <m/>
    <s v="DDP ATYRAU"/>
    <x v="0"/>
    <s v="N/A"/>
    <d v="2016-07-01T00:00:00"/>
    <x v="0"/>
  </r>
  <r>
    <s v="BSG-PR-00040"/>
    <d v="2016-07-12T00:00:00"/>
    <s v="Steven White "/>
    <s v="Jotun paint (green and red) - 18 lt. each for floor"/>
    <m/>
    <s v="Pokrof KZ LLP"/>
    <s v="Contract # 03/16"/>
    <n v="226740.9"/>
    <m/>
    <s v="DDP ATYRAU"/>
    <x v="0"/>
    <s v="N/A"/>
    <d v="2016-07-01T00:00:00"/>
    <x v="0"/>
  </r>
  <r>
    <s v="BSG-PR-00041"/>
    <d v="2016-07-20T00:00:00"/>
    <s v="Steven White "/>
    <s v="PSV valve"/>
    <m/>
    <s v="Stalnoy vek LLP"/>
    <s v="Invoice # 94"/>
    <n v="77050"/>
    <m/>
    <s v="DDP ATYRAU"/>
    <x v="0"/>
    <s v="N/A"/>
    <d v="2016-07-01T00:00:00"/>
    <x v="0"/>
  </r>
  <r>
    <s v="BSG-PR-00042"/>
    <d v="2016-07-10T00:00:00"/>
    <s v="Steven White "/>
    <s v="DTI (2 off) - Dial test indicator"/>
    <m/>
    <s v="Garant SV LLP"/>
    <s v="Invoice # 822"/>
    <n v="18800"/>
    <m/>
    <s v="DDP ATYRAU"/>
    <x v="0"/>
    <s v="N/A"/>
    <d v="2016-07-01T00:00:00"/>
    <x v="0"/>
  </r>
  <r>
    <s v="BSG-PR-00043"/>
    <d v="2016-07-10T00:00:00"/>
    <s v="Steven White "/>
    <s v="Hammerite paint green (1 lt)"/>
    <m/>
    <s v="Meloman Home Video"/>
    <s v="Invoice # НК16-015230"/>
    <n v="6252"/>
    <m/>
    <s v="DDP ATYRAU"/>
    <x v="0"/>
    <s v="N/A"/>
    <d v="2016-07-01T00:00:00"/>
    <x v="0"/>
  </r>
  <r>
    <s v="BSG-PR-00044"/>
    <d v="2016-07-19T00:00:00"/>
    <s v="Steven White "/>
    <s v="Filter-lubricators (6 off)"/>
    <m/>
    <s v="Force-Atyrau LLP, Atyrau"/>
    <s v="Invoice # 650"/>
    <n v="99590"/>
    <m/>
    <s v="DDP ATYRAU"/>
    <x v="0"/>
    <s v="N/A"/>
    <d v="2016-07-01T00:00:00"/>
    <x v="0"/>
  </r>
  <r>
    <s v="BSG-PR-00045"/>
    <d v="2016-07-20T00:00:00"/>
    <s v="John Kett "/>
    <s v="Jotun paint (7 colors)"/>
    <m/>
    <s v="Pokrof KZ LLP"/>
    <s v="Contract # 03/16"/>
    <n v="538190.71"/>
    <m/>
    <s v="DDP ATYRAU"/>
    <x v="0"/>
    <s v="N/A"/>
    <d v="2016-07-01T00:00:00"/>
    <x v="0"/>
  </r>
  <r>
    <s v="BSG-PR-00046"/>
    <d v="2016-07-17T00:00:00"/>
    <s v="Steven White "/>
    <s v="Welding equipment"/>
    <m/>
    <s v="Technostroikomplekt"/>
    <s v="Invoice # 193"/>
    <n v="446650"/>
    <m/>
    <s v="DDP ATYRAU"/>
    <x v="0"/>
    <s v="N/A"/>
    <d v="2016-07-01T00:00:00"/>
    <x v="0"/>
  </r>
  <r>
    <s v="BSG-PR-00047"/>
    <d v="2016-07-18T00:00:00"/>
    <s v="Steven White "/>
    <s v="Stainless Tube 1/4'' &amp; 3/8'' (12 m. each), Tube bender &amp; fittings (6 off)"/>
    <m/>
    <s v="Kazakhstan Fluid System Technologies LLP"/>
    <s v="Contract # KFST-1604-16"/>
    <n v="339166.42"/>
    <m/>
    <s v="DDP ATYRAU"/>
    <x v="0"/>
    <s v="N/A"/>
    <d v="2016-07-01T00:00:00"/>
    <x v="0"/>
  </r>
  <r>
    <s v="BSG-PR-00048"/>
    <d v="2016-07-18T00:00:00"/>
    <s v="Steven White "/>
    <s v="Klinger gaskets"/>
    <m/>
    <s v="KZ Intergrated Services LLP"/>
    <s v="Contract # 1/2016"/>
    <n v="84035.32000000001"/>
    <m/>
    <s v="DDP ATYRAU"/>
    <x v="0"/>
    <s v="N/A"/>
    <d v="2016-07-01T00:00:00"/>
    <x v="0"/>
  </r>
  <r>
    <s v="BSG-PR-00049"/>
    <d v="2016-07-10T00:00:00"/>
    <s v="Steven White "/>
    <s v="Metal cage for gas cylinders storage (2 off)"/>
    <m/>
    <s v="ICE Technics LLP"/>
    <s v="Contract # 00058"/>
    <n v="180000"/>
    <m/>
    <s v="DDP ATYRAU"/>
    <x v="0"/>
    <s v="N/A"/>
    <d v="2016-07-01T00:00:00"/>
    <x v="0"/>
  </r>
  <r>
    <s v="BSG-PR-00050"/>
    <d v="2016-07-10T00:00:00"/>
    <s v="John Kett "/>
    <s v="Portable stand for acrylic glass (1 off)"/>
    <m/>
    <s v="ICE Technics LLP"/>
    <s v="Contract # 00059"/>
    <n v="30000"/>
    <m/>
    <s v="DDP ATYRAU"/>
    <x v="0"/>
    <s v="N/A"/>
    <d v="2016-07-01T00:00:00"/>
    <x v="0"/>
  </r>
  <r>
    <s v="BSG-PR-00051"/>
    <d v="2016-07-20T00:00:00"/>
    <s v="Steven White "/>
    <s v="Copper tubing (1/4'' - 10 m.; 3/8'' - 10 m.)"/>
    <m/>
    <s v="IP Zakharov"/>
    <s v="Invoice # 438"/>
    <n v="13000"/>
    <m/>
    <s v="DDP ATYRAU"/>
    <x v="0"/>
    <s v="N/A"/>
    <d v="2016-07-01T00:00:00"/>
    <x v="0"/>
  </r>
  <r>
    <s v="BSG-PR-00052"/>
    <d v="2016-07-20T00:00:00"/>
    <s v="Steven White "/>
    <s v="Duct &amp; isolation tapes"/>
    <m/>
    <s v="IP Shaposhnikov"/>
    <s v="Invoice # 260"/>
    <n v="39000"/>
    <m/>
    <s v="DDP ATYRAU"/>
    <x v="0"/>
    <s v="N/A"/>
    <d v="2016-07-01T00:00:00"/>
    <x v="0"/>
  </r>
  <r>
    <s v="BSG-PR-00053"/>
    <d v="2016-07-20T00:00:00"/>
    <s v="Steven White "/>
    <s v="WD-40 (400 ml x 25) &amp; masking tape (20 pc)"/>
    <m/>
    <s v="IP Yesenov"/>
    <s v="Invoice # 34"/>
    <n v="54250"/>
    <m/>
    <s v="DDP ATYRAU"/>
    <x v="0"/>
    <s v="N/A"/>
    <d v="2016-07-01T00:00:00"/>
    <x v="0"/>
  </r>
  <r>
    <s v="BSG-PR-00054"/>
    <d v="2016-07-20T00:00:00"/>
    <s v="Steven White "/>
    <s v="Engraver Dremel 4000"/>
    <m/>
    <s v="AlmatyStroiInstrument"/>
    <s v="Invoice # 563"/>
    <n v="67500"/>
    <m/>
    <s v="DDP ATYRAU"/>
    <x v="0"/>
    <s v="N/A"/>
    <d v="2016-07-01T00:00:00"/>
    <x v="0"/>
  </r>
  <r>
    <s v="BSG-PR-00055"/>
    <d v="2016-07-20T00:00:00"/>
    <s v="Steven White "/>
    <s v="White rags (10 kg x 10 off)"/>
    <m/>
    <s v="Scot Global LLP"/>
    <s v="Invoice # 61"/>
    <n v="84000"/>
    <m/>
    <s v="DDP ATYRAU"/>
    <x v="0"/>
    <s v="N/A"/>
    <d v="2016-07-01T00:00:00"/>
    <x v="0"/>
  </r>
  <r>
    <s v="BSG-PR-00056"/>
    <d v="2016-07-25T00:00:00"/>
    <s v="Steven White "/>
    <s v="Tools"/>
    <m/>
    <s v="Samel Bolashak, Atyrau"/>
    <s v="Invoice # 300"/>
    <n v="490258.72"/>
    <m/>
    <s v="DDP ATYRAU"/>
    <x v="0"/>
    <s v="N/A"/>
    <d v="2016-07-01T00:00:00"/>
    <x v="0"/>
  </r>
  <r>
    <s v="BSG-PR-00057"/>
    <d v="2016-07-25T00:00:00"/>
    <s v="Steven White "/>
    <s v="Compounds Nickelsip, Molyslip, NDT set"/>
    <m/>
    <s v="Nordtech LLP, Aktau"/>
    <s v="Contract # 9-16"/>
    <n v="682600"/>
    <m/>
    <s v="DDP ATYRAU"/>
    <x v="0"/>
    <s v="N/A"/>
    <d v="2016-08-01T00:00:00"/>
    <x v="0"/>
  </r>
  <r>
    <s v="BSG-PR-00058"/>
    <d v="2016-07-28T00:00:00"/>
    <s v="Steven White "/>
    <s v="Portable stand for acrylic glass (1 off)"/>
    <m/>
    <s v="ICE Technics LLP"/>
    <s v="Invoice # 23"/>
    <n v="30000"/>
    <m/>
    <s v="DDP ATYRAU"/>
    <x v="0"/>
    <s v="N/A"/>
    <d v="2016-08-01T00:00:00"/>
    <x v="0"/>
  </r>
  <r>
    <s v="BSG-PR-00059"/>
    <d v="2016-07-25T00:00:00"/>
    <s v="John Kett "/>
    <s v="Laydown area asphalting (service)"/>
    <m/>
    <s v="Dorvestroy LLP"/>
    <s v="Contract # 23-16"/>
    <n v="2631513"/>
    <m/>
    <s v="DDP ATYRAU"/>
    <x v="0"/>
    <s v="N/A"/>
    <d v="2016-08-01T00:00:00"/>
    <x v="0"/>
  </r>
  <r>
    <s v="BSG-PR-00060"/>
    <d v="2016-08-05T00:00:00"/>
    <s v="Steven White "/>
    <s v="Studbolts M24 (8 m.) with nuts"/>
    <m/>
    <s v="Studbolt LLP"/>
    <s v="Invoice # 23"/>
    <n v="46000"/>
    <m/>
    <s v="DDP ATYRAU"/>
    <x v="0"/>
    <s v="N/A"/>
    <d v="2016-08-01T00:00:00"/>
    <x v="1"/>
  </r>
  <r>
    <s v="BSG-PR-00061"/>
    <d v="2016-08-07T00:00:00"/>
    <s v="Steven White "/>
    <s v="Studbolts 7/8'' (16 off) with nuts"/>
    <m/>
    <s v="Studbolt LLP"/>
    <s v="Invoice # 24"/>
    <n v="40235.42"/>
    <m/>
    <s v="DDP ATYRAU"/>
    <x v="0"/>
    <s v="N/A"/>
    <d v="2016-08-01T00:00:00"/>
    <x v="1"/>
  </r>
  <r>
    <s v="BSG-PR-00062"/>
    <d v="2016-07-15T00:00:00"/>
    <s v="Steven White "/>
    <s v="Loctite (577, 510, 243)"/>
    <m/>
    <s v="Centrasia Trade LLP"/>
    <s v="CAT-09/16"/>
    <n v="371950"/>
    <m/>
    <s v="DDP ATYRAU"/>
    <x v="0"/>
    <s v="N/A"/>
    <d v="2016-08-01T00:00:00"/>
    <x v="1"/>
  </r>
  <r>
    <s v="BSG-PR-00063"/>
    <d v="2016-07-20T00:00:00"/>
    <s v="Steven White "/>
    <s v="Banding machine, buffing wheels, wire wheels, etc."/>
    <m/>
    <s v="IP Amangali"/>
    <s v="Contract #02/08-2016"/>
    <n v="344400"/>
    <m/>
    <s v="DDP ATYRAU"/>
    <x v="0"/>
    <s v="N/A"/>
    <d v="2016-08-01T00:00:00"/>
    <x v="1"/>
  </r>
  <r>
    <s v="BSG-PR-00064"/>
    <d v="2016-06-05T00:00:00"/>
    <s v="Steven White "/>
    <s v="Wika gauges (30 off)"/>
    <m/>
    <s v="WIKA Kazakhstan"/>
    <s v="Contract # 3275"/>
    <n v="1008605"/>
    <m/>
    <s v="DDP ATYRAU"/>
    <x v="0"/>
    <s v="N/A"/>
    <d v="2016-08-01T00:00:00"/>
    <x v="1"/>
  </r>
  <r>
    <s v="BSG-PR-00065"/>
    <d v="2016-06-20T00:00:00"/>
    <s v="Steven White "/>
    <s v="Blind flanges (10 off) with bolts and RTJ gaskets"/>
    <m/>
    <s v="KZ Intergrated Services LLP"/>
    <s v="Contract  #1/2016 "/>
    <n v="1210101.8"/>
    <m/>
    <s v="DDP ATYRAU"/>
    <x v="0"/>
    <s v="N/A"/>
    <d v="2016-08-01T00:00:00"/>
    <x v="1"/>
  </r>
  <r>
    <s v="BSG-PR-00066"/>
    <d v="2016-08-16T00:00:00"/>
    <s v="Steven White "/>
    <s v="Studbolts 7/8'' + 1-1/8'' + 3/4''"/>
    <m/>
    <s v="Studbolt LLP"/>
    <s v="Invoice # 31"/>
    <n v="381404.16"/>
    <m/>
    <s v="DDP ATYRAU"/>
    <x v="0"/>
    <s v="N/A"/>
    <d v="2016-08-01T00:00:00"/>
    <x v="1"/>
  </r>
  <r>
    <s v="BSG-PR-00067"/>
    <d v="2016-08-12T00:00:00"/>
    <s v="Steven White "/>
    <s v="Cupboard (1 off)"/>
    <m/>
    <s v="Mir seifov, Atyrau"/>
    <s v="Contract  # 3"/>
    <n v="58700"/>
    <m/>
    <s v="DDP ATYRAU"/>
    <x v="0"/>
    <s v="N/A"/>
    <d v="2016-08-01T00:00:00"/>
    <x v="1"/>
  </r>
  <r>
    <s v="BSG-PR-00068"/>
    <d v="2016-08-12T00:00:00"/>
    <s v="Steven White "/>
    <s v="Blind flanges (12 off)"/>
    <m/>
    <s v="Zhigermunaiservice LLP"/>
    <s v="Contract #146-16 "/>
    <n v="1470613.76"/>
    <m/>
    <s v="DDP ATYRAU"/>
    <x v="0"/>
    <s v="N/A"/>
    <d v="2016-09-01T00:00:00"/>
    <x v="1"/>
  </r>
  <r>
    <s v="BSG-PR-00069"/>
    <d v="2016-09-06T00:00:00"/>
    <s v="Sam Foulkes "/>
    <s v="1m x 2m 0.5 Graphite APX-2 sheet "/>
    <m/>
    <s v="Novus Sealing Caspian LLP"/>
    <s v="Invoice # 21"/>
    <n v="45920"/>
    <m/>
    <s v="DDP ATYRAU"/>
    <x v="0"/>
    <s v="N/A"/>
    <d v="2016-09-01T00:00:00"/>
    <x v="0"/>
  </r>
  <r>
    <s v="BSG-PR-00070"/>
    <d v="2016-08-20T00:00:00"/>
    <s v="Sam Foulkes "/>
    <s v="Studbolts 7/8'' + 1-3/8'' + 3/4'' (56 off)"/>
    <m/>
    <s v="Studbolt LLP"/>
    <s v="Contract # SBM/04/2016; Invoice #35"/>
    <n v="802251.96"/>
    <m/>
    <s v="DDP ATYRAU"/>
    <x v="0"/>
    <s v="N/A"/>
    <d v="2016-09-01T00:00:00"/>
    <x v="1"/>
  </r>
  <r>
    <s v="BSG-PR-00071"/>
    <d v="2016-07-15T00:00:00"/>
    <s v="Steven White "/>
    <s v="Rubber cover for benches (14.6 sq.m)"/>
    <m/>
    <s v="IP Dostanov"/>
    <s v="Contract # 28; Invoice # 468"/>
    <n v="162439.2"/>
    <m/>
    <s v="DDP ATYRAU"/>
    <x v="0"/>
    <s v="N/A"/>
    <d v="2016-09-01T00:00:00"/>
    <x v="1"/>
  </r>
  <r>
    <s v="BSG-PR-00072"/>
    <d v="2016-09-15T00:00:00"/>
    <s v="Sam Foulkes "/>
    <s v="Calibration / verification services"/>
    <m/>
    <s v="National Centre of Expertise, Atyrau"/>
    <s v="Invoice # 812000002763"/>
    <n v="6176.8"/>
    <m/>
    <s v="DDP ATYRAU"/>
    <x v="0"/>
    <s v="N/A"/>
    <d v="2016-09-01T00:00:00"/>
    <x v="0"/>
  </r>
  <r>
    <s v="BSG-PR-00073"/>
    <d v="2016-09-15T00:00:00"/>
    <s v="Sam Foulkes "/>
    <s v="Nitrogen - 2 cylinders"/>
    <m/>
    <s v="Artel Engineering LLP"/>
    <s v="Invoice # 677"/>
    <n v="10000"/>
    <m/>
    <s v="DDP ATYRAU"/>
    <x v="0"/>
    <s v="N/A"/>
    <d v="2016-09-01T00:00:00"/>
    <x v="0"/>
  </r>
  <r>
    <s v="BSG-PR-00074"/>
    <d v="2016-08-15T00:00:00"/>
    <s v="Sam Foulkes "/>
    <s v="2x1-2/2''  600 RTJ, 2x4'' 600 RTJ, 2x8' 900 RTJ flanges"/>
    <m/>
    <s v="Zhigermunaiservice LLP"/>
    <s v="Contract #146-16 "/>
    <n v="2111567.36"/>
    <m/>
    <s v="DDP ATYRAU"/>
    <x v="0"/>
    <s v="N/A"/>
    <d v="2016-09-01T00:00:00"/>
    <x v="1"/>
  </r>
  <r>
    <s v="BSG-PR-00075"/>
    <d v="2016-08-20T00:00:00"/>
    <s v="Sam Foulkes "/>
    <s v="Blind flanges 10.75'' (2 off)"/>
    <m/>
    <s v="Zhigermunaiservice LLP"/>
    <s v="Contract #146-16 "/>
    <n v="242511.36"/>
    <m/>
    <s v="DDP ATYRAU"/>
    <x v="0"/>
    <s v="N/A"/>
    <d v="2016-09-01T00:00:00"/>
    <x v="1"/>
  </r>
  <r>
    <s v="BSG-PR-00076"/>
    <d v="2016-09-05T00:00:00"/>
    <s v="Sam Foulkes "/>
    <s v="Flanges; adapters"/>
    <m/>
    <s v="Zhigermunaiservice LLP"/>
    <s v="Contract #146-16 "/>
    <n v="276858.56"/>
    <m/>
    <s v="DDP ATYRAU"/>
    <x v="0"/>
    <s v="N/A"/>
    <d v="2016-09-01T00:00:00"/>
    <x v="1"/>
  </r>
  <r>
    <s v="BSG-PR-00077"/>
    <d v="2016-07-25T00:00:00"/>
    <s v="Steven White "/>
    <s v="Parker male hex nipple 8-8 MHN-SS (10 off); 8-4 MHN-SS (5 off); HP &amp; PTR"/>
    <m/>
    <s v="ТОО &quot; Гэйтуэй Венчерс&quot;"/>
    <s v="Contract# 32/16"/>
    <n v="521355.52"/>
    <m/>
    <s v="DDP ATYRAU"/>
    <x v="0"/>
    <s v="N/A"/>
    <d v="2016-11-01T00:00:00"/>
    <x v="1"/>
  </r>
  <r>
    <s v="BSG-PR-00078"/>
    <d v="2016-07-25T00:00:00"/>
    <s v="Steven White "/>
    <s v="i.Safe Innovation 2.0 (1 off)"/>
    <m/>
    <s v="OOO Drevo Zhizni"/>
    <s v="Contract#ДЖ/П-20/09-80 for goods supply "/>
    <n v="1200"/>
    <m/>
    <s v="DDP ATYRAU"/>
    <x v="0"/>
    <s v="N/A"/>
    <d v="2016-10-01T00:00:00"/>
    <x v="1"/>
  </r>
  <r>
    <s v="BSG-PR-00079"/>
    <d v="2016-08-20T00:00:00"/>
    <s v="John Kett "/>
    <s v="Jib crane (0,5 tn + 1 tn.)"/>
    <m/>
    <s v="Avista LLP, Almaty"/>
    <s v="Contract # 16/007"/>
    <n v="3287600"/>
    <m/>
    <s v="DDP ATYRAU"/>
    <x v="0"/>
    <s v="N/A"/>
    <d v="2016-11-01T00:00:00"/>
    <x v="0"/>
  </r>
  <r>
    <s v="BSG-PR-00080"/>
    <d v="2016-09-05T00:00:00"/>
    <s v="Sam Foulkes "/>
    <s v="Verification services (30 off)"/>
    <m/>
    <s v="Relay Zholdas LLP"/>
    <s v="Contract # BSG-RZ-16-090"/>
    <n v="134400"/>
    <m/>
    <s v="DDP ATYRAU"/>
    <x v="0"/>
    <s v="N/A"/>
    <d v="2016-09-01T00:00:00"/>
    <x v="0"/>
  </r>
  <r>
    <s v="BSG-PR-00081"/>
    <d v="2016-09-03T00:00:00"/>
    <s v="Sam Foulkes "/>
    <s v="Heavy duty scraper set; Pick set; Heavy duty screw driver set"/>
    <m/>
    <s v="Samel Bolashak, Atyrau"/>
    <s v="Contract # 9-9-2016-BSG-35"/>
    <n v="83535.52"/>
    <m/>
    <s v="DDP ATYRAU"/>
    <x v="0"/>
    <s v="N/A"/>
    <d v="2016-09-01T00:00:00"/>
    <x v="0"/>
  </r>
  <r>
    <s v="BSG-PR-00081"/>
    <d v="2016-09-03T00:00:00"/>
    <s v="Sam Foulkes "/>
    <s v="Descaling gun; Air hose reel with air guns"/>
    <m/>
    <s v="Samel Bolashak, Atyrau"/>
    <s v="Contract # 9-9-2016-BSG-35"/>
    <n v="414337.28"/>
    <m/>
    <s v="DDP ATYRAU"/>
    <x v="0"/>
    <s v="N/A"/>
    <d v="2016-10-01T00:00:00"/>
    <x v="0"/>
  </r>
  <r>
    <s v="BSG-PR-00082"/>
    <d v="2016-09-10T00:00:00"/>
    <s v="Sam Foulkes "/>
    <s v="Swagelok spare parts"/>
    <m/>
    <s v="Kazakhstan Fluid System Technologies LLP"/>
    <s v="Invoice # 170 | Invoice # 284 dated 18.10.2016"/>
    <n v="65980.11"/>
    <m/>
    <s v="DDP ATYRAU"/>
    <x v="0"/>
    <s v="N/A"/>
    <d v="2016-10-01T00:00:00"/>
    <x v="0"/>
  </r>
  <r>
    <s v="BSG-PR-00083"/>
    <d v="2016-09-13T00:00:00"/>
    <s v="Sam Foulkes "/>
    <s v="Hi-Force pump HP245+hose+accessories"/>
    <m/>
    <s v="Caspian Tools LLP"/>
    <s v="Contract # 036-016"/>
    <n v="931980"/>
    <m/>
    <s v="DDP ATYRAU"/>
    <x v="0"/>
    <s v="N/A"/>
    <d v="2016-11-01T00:00:00"/>
    <x v="0"/>
  </r>
  <r>
    <s v="BSG-PR-00084"/>
    <d v="2016-09-11T00:00:00"/>
    <s v="Sam Foulkes "/>
    <s v="Deburring carbide cutters and BSPP tap set"/>
    <m/>
    <s v="Samel Bolashak, Atyrau"/>
    <s v="Contract # 9-9-2016-BSG-35"/>
    <n v="423281"/>
    <m/>
    <s v="DDP ATYRAU"/>
    <x v="0"/>
    <s v="N/A"/>
    <d v="2016-11-01T00:00:00"/>
    <x v="0"/>
  </r>
  <r>
    <s v="BSG-PR-00085"/>
    <d v="2016-09-02T00:00:00"/>
    <s v="Sam Foulkes "/>
    <s v="Metallic bolt boxes (27 off)"/>
    <m/>
    <s v="IP Moldanyaz"/>
    <s v="Contract # 19"/>
    <n v="273000"/>
    <m/>
    <s v="DDP ATYRAU"/>
    <x v="0"/>
    <s v="N/A"/>
    <d v="2016-11-01T00:00:00"/>
    <x v="0"/>
  </r>
  <r>
    <s v="BSG-PR-00086"/>
    <d v="2016-09-05T00:00:00"/>
    <s v="Sam Foulkes "/>
    <s v="Assorted roll pins (1 set)"/>
    <m/>
    <m/>
    <m/>
    <m/>
    <m/>
    <m/>
    <x v="1"/>
    <m/>
    <m/>
    <x v="0"/>
  </r>
  <r>
    <s v="BSG-PR-00087"/>
    <d v="2016-07-25T00:00:00"/>
    <s v="Steven White "/>
    <s v="Digital wall mounted clock (1 off)"/>
    <m/>
    <s v="Casio - Novobrands "/>
    <s v="Invoice #21 dd 21.11.2016"/>
    <n v="19900"/>
    <m/>
    <s v="DDP ATYRAU"/>
    <x v="0"/>
    <s v="N/A"/>
    <d v="2016-11-01T00:00:00"/>
    <x v="1"/>
  </r>
  <r>
    <s v="BSG-PR-00088"/>
    <d v="2016-10-27T00:00:00"/>
    <s v="Timur Ayatov "/>
    <s v="Computer mice for Timur and Azamat (2)"/>
    <m/>
    <s v="Fora Trade Asia"/>
    <s v="Invoice #УТ-24818 dd 27.10.2016"/>
    <n v="8850"/>
    <m/>
    <s v="DDP ATYRAU"/>
    <x v="0"/>
    <s v="N/A"/>
    <d v="2016-11-01T00:00:00"/>
    <x v="1"/>
  </r>
  <r>
    <s v="BSG-PR-00089"/>
    <d v="2016-08-02T00:00:00"/>
    <s v="Brian Fox "/>
    <s v="2x40 FT. container modules (storage &amp; dog house)"/>
    <m/>
    <s v="CaspianMegaStroy, KZ"/>
    <s v="N/A"/>
    <n v="8262500"/>
    <m/>
    <s v="DDP ATYRAU"/>
    <x v="1"/>
    <s v="Not approved"/>
    <m/>
    <x v="0"/>
  </r>
  <r>
    <s v="BSG-PR-00090"/>
    <d v="2016-08-20T00:00:00"/>
    <s v="Brian Fox "/>
    <s v="Forklift (electrical | 3 tn)"/>
    <m/>
    <s v="Stroydormash, Astana"/>
    <s v="No. 44/17 СДМ"/>
    <n v="8970000"/>
    <m/>
    <s v="DDP ATYRAU"/>
    <x v="0"/>
    <m/>
    <d v="2017-12-20T00:00:00"/>
    <x v="2"/>
  </r>
  <r>
    <s v="BSG-PR-00091"/>
    <d v="2016-09-06T00:00:00"/>
    <s v="John Kett "/>
    <s v="Spring energized seal (6 off)"/>
    <m/>
    <s v="Nimax General Trading, UAE"/>
    <s v="PO # 00000000017"/>
    <n v="189"/>
    <m/>
    <s v="EXW UAE"/>
    <x v="0"/>
    <s v="Customs released: 27.09.2016"/>
    <d v="2016-09-01T00:00:00"/>
    <x v="0"/>
  </r>
  <r>
    <s v="BSG-PR-00092"/>
    <d v="2016-09-08T00:00:00"/>
    <s v="John Kett "/>
    <s v="Sealweld Starter Kit; Iridex Tools"/>
    <m/>
    <s v="Severn Valve Solutions FZCO, UAE"/>
    <s v="PO # 00000000020"/>
    <n v="12361.44"/>
    <m/>
    <s v="EXW UAE"/>
    <x v="0"/>
    <s v="Customs released:_x000a_16.03.2017"/>
    <d v="2017-03-18T00:00:00"/>
    <x v="0"/>
  </r>
  <r>
    <s v="BSG-PR-00093"/>
    <d v="2016-09-27T00:00:00"/>
    <s v="Sam Foulkes "/>
    <s v="1/2'' Adapter -5 items"/>
    <m/>
    <s v="Zhigermunaiservice LLP"/>
    <s v="Contract #146-16 "/>
    <n v="179704"/>
    <m/>
    <s v="DDP ATYRAU"/>
    <x v="0"/>
    <s v="N/A"/>
    <d v="2016-09-01T00:00:00"/>
    <x v="1"/>
  </r>
  <r>
    <s v="BSG-PR-00094"/>
    <d v="2016-09-27T00:00:00"/>
    <s v="Sam Foulkes "/>
    <s v="Хомут 29, кран 20, Тройник 20"/>
    <m/>
    <s v="IP Shapabayeva"/>
    <s v="Invoice #210"/>
    <n v="3000"/>
    <m/>
    <s v="DDP ATYRAU"/>
    <x v="0"/>
    <s v="N/A"/>
    <d v="2016-09-01T00:00:00"/>
    <x v="0"/>
  </r>
  <r>
    <s v="BSG-PR-00094"/>
    <d v="2016-09-27T00:00:00"/>
    <s v="Sam Foulkes "/>
    <s v="Гидроуровень, суперклей"/>
    <m/>
    <s v="IP Nugmanova"/>
    <s v="Invoice # 100"/>
    <n v="4000"/>
    <m/>
    <s v="DDP ATYRAU"/>
    <x v="0"/>
    <s v="N/A"/>
    <d v="2016-09-01T00:00:00"/>
    <x v="0"/>
  </r>
  <r>
    <s v="BSG-PR-00094"/>
    <d v="2016-09-27T00:00:00"/>
    <s v="Sam Foulkes "/>
    <s v="Линейка, Шланг ПВХ"/>
    <m/>
    <s v="Master-Dom LLP"/>
    <s v="Invoice # 4081"/>
    <n v="4053"/>
    <m/>
    <s v="DDP ATYRAU"/>
    <x v="0"/>
    <s v="N/A"/>
    <d v="2016-09-01T00:00:00"/>
    <x v="0"/>
  </r>
  <r>
    <s v="BSG-PR-00094"/>
    <d v="2016-09-27T00:00:00"/>
    <s v="Sam Foulkes "/>
    <s v="Фитинг, Т-образный тройник, Сверло "/>
    <m/>
    <s v="Force-Atyrau LLP, Atyrau"/>
    <s v="Invoice # 1191"/>
    <n v="3510"/>
    <m/>
    <s v="DDP ATYRAU"/>
    <x v="0"/>
    <s v="N/A"/>
    <d v="2016-09-01T00:00:00"/>
    <x v="0"/>
  </r>
  <r>
    <s v="BSG-PR-00095"/>
    <d v="2016-09-30T00:00:00"/>
    <s v="Steven White "/>
    <s v="Grey paint (4x2 lt cans); paint brushes, solvent"/>
    <m/>
    <s v="Semeinyi Produkt LLP"/>
    <s v="Invoice # 762"/>
    <n v="7300"/>
    <m/>
    <s v="DDP ATYRAU"/>
    <x v="0"/>
    <s v="N/A"/>
    <d v="2016-09-01T00:00:00"/>
    <x v="0"/>
  </r>
  <r>
    <s v="BSG-PR-00096"/>
    <d v="2016-10-05T00:00:00"/>
    <s v="Steven White "/>
    <s v="Tool Box With Wheels"/>
    <m/>
    <s v="Force-Atyrau LLP, Atyrau"/>
    <s v="Invoice # 1294"/>
    <n v="153100"/>
    <m/>
    <s v="DDP ATYRAU"/>
    <x v="0"/>
    <s v="N/A"/>
    <d v="2016-10-01T00:00:00"/>
    <x v="0"/>
  </r>
  <r>
    <s v="BSG-PR-00097"/>
    <d v="2016-09-30T00:00:00"/>
    <s v="Sam Foulkes "/>
    <s v="Flange machining"/>
    <m/>
    <s v="Zhigermunaiservice LLP"/>
    <s v="Contract #146-16 "/>
    <n v="69412"/>
    <m/>
    <s v="DDP ATYRAU"/>
    <x v="0"/>
    <s v="N/A"/>
    <d v="2016-10-01T00:00:00"/>
    <x v="1"/>
  </r>
  <r>
    <s v="BSG-PR-00098"/>
    <d v="2016-10-13T00:00:00"/>
    <s v="Steven White "/>
    <s v="Electrical adapters (3 off)"/>
    <m/>
    <s v="IP Izgabayev"/>
    <s v="Invoice # 119"/>
    <n v="1200"/>
    <m/>
    <s v="DDP ATYRAU"/>
    <x v="0"/>
    <s v="N/A"/>
    <d v="2016-10-01T00:00:00"/>
    <x v="0"/>
  </r>
  <r>
    <s v="BSG-PR-00098"/>
    <d v="2016-10-13T00:00:00"/>
    <s v="Steven White "/>
    <s v="Drills (consumables)"/>
    <m/>
    <s v="IP Shaposhnikov"/>
    <s v="Invoice # 1035"/>
    <n v="9200"/>
    <m/>
    <s v="DDP ATYRAU"/>
    <x v="0"/>
    <s v="N/A"/>
    <d v="2016-10-01T00:00:00"/>
    <x v="0"/>
  </r>
  <r>
    <s v="BSG-PR-00098"/>
    <d v="2016-10-13T00:00:00"/>
    <s v="Steven White "/>
    <s v="Nails, screws (consumables)"/>
    <m/>
    <s v="IP Bereke"/>
    <s v="Invoice # 2090"/>
    <n v="2667"/>
    <m/>
    <s v="DDP ATYRAU"/>
    <x v="0"/>
    <s v="N/A"/>
    <d v="2016-10-01T00:00:00"/>
    <x v="0"/>
  </r>
  <r>
    <s v="BSG-PR-00099"/>
    <d v="2016-10-21T00:00:00"/>
    <s v="Steven White "/>
    <s v="Concoa 400 series regulator"/>
    <m/>
    <s v="CK Special Gases, UK"/>
    <s v="PO # 00000000021"/>
    <n v="315.5"/>
    <m/>
    <s v="EXW UK"/>
    <x v="0"/>
    <s v="N/A"/>
    <d v="2016-11-01T00:00:00"/>
    <x v="0"/>
  </r>
  <r>
    <s v="BSG-PR-00100"/>
    <d v="2016-10-21T00:00:00"/>
    <s v="Steven White "/>
    <s v="One Wrench set (6 to 32) and Allen Keys metric and imperial (2 sets each)"/>
    <m/>
    <s v="Force-Atyrau LLP, Atyrau"/>
    <s v="Invoice # 1332"/>
    <n v="40370"/>
    <m/>
    <s v="DDP ATYRAU"/>
    <x v="0"/>
    <s v="N/A"/>
    <d v="2016-10-01T00:00:00"/>
    <x v="0"/>
  </r>
  <r>
    <s v="BSG-PR-00101"/>
    <d v="2016-10-25T00:00:00"/>
    <s v="Sam Foulkes "/>
    <s v="Digital Scales for weighing pressure vacuum pallets 0-15KG scale 60 lb (30 kg) "/>
    <m/>
    <s v="FET Group LLP"/>
    <s v="Invoice # 1386"/>
    <n v="68500"/>
    <m/>
    <s v="DDP ATYRAU"/>
    <x v="0"/>
    <s v="N/A"/>
    <d v="2016-10-01T00:00:00"/>
    <x v="0"/>
  </r>
  <r>
    <s v="BSG-PR-00102"/>
    <d v="2016-10-25T00:00:00"/>
    <s v="Sam Foulkes "/>
    <s v="Hydraulic hose (42 inches long; 700 bar) with female swivel connections (straight) 1/4' JIC ¼” female connections"/>
    <m/>
    <s v="Hydrasun Kazakhstan LLP"/>
    <s v="Invoice # 36"/>
    <n v="56591.36"/>
    <m/>
    <s v="DDP ATYRAU"/>
    <x v="0"/>
    <s v="N/A"/>
    <d v="2016-12-01T00:00:00"/>
    <x v="0"/>
  </r>
  <r>
    <s v="BSG-PR-00103"/>
    <d v="2016-10-26T00:00:00"/>
    <s v="Sam Foulkes "/>
    <s v="Screws, nails, cable, cable channel, distribution board"/>
    <m/>
    <s v="Kaspi Svet LLP &amp; Centr krepezhnykh izdeliy LLP"/>
    <s v="Invoice # 4228 &amp; Invoice # 4256"/>
    <n v="48964"/>
    <m/>
    <s v="DDP ATYRAU"/>
    <x v="0"/>
    <s v="N/A"/>
    <d v="2016-10-01T00:00:00"/>
    <x v="0"/>
  </r>
  <r>
    <s v="BSG-PR-00104"/>
    <d v="2016-10-26T00:00:00"/>
    <s v="Tatyana Mikhailenko "/>
    <s v="Blank Test Flanges; Stud bolts; Gaskets"/>
    <m/>
    <m/>
    <m/>
    <m/>
    <m/>
    <m/>
    <x v="1"/>
    <m/>
    <m/>
    <x v="0"/>
  </r>
  <r>
    <s v="BSG-PR-00105"/>
    <d v="2016-10-26T00:00:00"/>
    <s v="Sam Foulkes "/>
    <s v="Power socket; Cable"/>
    <m/>
    <s v="Zhas Nur KZ LLP; Technostroikomplekt"/>
    <s v="Invoice # 1309; Invoice # 1220"/>
    <n v="10800"/>
    <m/>
    <s v="DDP ATYRAU"/>
    <x v="0"/>
    <s v="N/A"/>
    <d v="2016-10-01T00:00:00"/>
    <x v="0"/>
  </r>
  <r>
    <s v="BSG-PR-00106"/>
    <d v="2016-10-28T00:00:00"/>
    <s v="Sam Foulkes "/>
    <s v="Bolt Torqueing  Equipment"/>
    <m/>
    <s v="Caspian Tools LLP"/>
    <m/>
    <m/>
    <m/>
    <m/>
    <x v="1"/>
    <m/>
    <m/>
    <x v="0"/>
  </r>
  <r>
    <s v="BSG-PR-00107"/>
    <d v="2016-10-28T00:00:00"/>
    <s v="Sam Foulkes "/>
    <s v="1&quot; Hexagonal Bar/ Stainless Steel 300mm Long "/>
    <m/>
    <m/>
    <m/>
    <m/>
    <m/>
    <m/>
    <x v="1"/>
    <s v="Trying to find the suppliers out of KZ "/>
    <m/>
    <x v="1"/>
  </r>
  <r>
    <s v="BSG-PR-00108"/>
    <d v="2016-11-01T00:00:00"/>
    <s v="Sam Foulkes "/>
    <s v="Paint; bolts; angle connection"/>
    <m/>
    <s v="Master-Dom LLP; IP Bereke; Nuray Termo LLP"/>
    <s v="Invoice # 519; Invoice # 2294; Invoice # 1215"/>
    <n v="9349"/>
    <m/>
    <s v="DDP ATYRAU"/>
    <x v="0"/>
    <s v="N/A"/>
    <d v="2016-11-01T00:00:00"/>
    <x v="0"/>
  </r>
  <r>
    <s v="BSG-PR-00109"/>
    <d v="2016-11-04T00:00:00"/>
    <s v="Sam Foulkes "/>
    <s v="Pump; bolts &amp; nuts"/>
    <m/>
    <s v="IP &quot;Sadyikhova&quot;; IP &quot;Bereke&quot;"/>
    <s v="Invoice # 212; Invoice # 2331"/>
    <n v="24947"/>
    <m/>
    <s v="DDP ATYRAU"/>
    <x v="0"/>
    <s v="N/A"/>
    <d v="2016-11-01T00:00:00"/>
    <x v="0"/>
  </r>
  <r>
    <s v="BSG-PR-00110"/>
    <d v="2016-11-09T00:00:00"/>
    <s v="Brian Fox "/>
    <s v="Bolts, nuts, washers"/>
    <m/>
    <s v="Centr Krepezhnykh Technologiy LLP"/>
    <s v="Invoice # 20005316"/>
    <n v="9998"/>
    <m/>
    <s v="DDP ATYRAU"/>
    <x v="0"/>
    <s v="N/A"/>
    <d v="2016-11-01T00:00:00"/>
    <x v="0"/>
  </r>
  <r>
    <s v="BSG-PR-00111"/>
    <d v="2016-11-09T00:00:00"/>
    <s v="Sam Foulkes "/>
    <s v="Safety cabinet (8945001)"/>
    <m/>
    <s v="Borkit Safety LLP"/>
    <m/>
    <m/>
    <m/>
    <m/>
    <x v="1"/>
    <m/>
    <m/>
    <x v="0"/>
  </r>
  <r>
    <s v="BSG-PR-00111"/>
    <d v="2016-11-09T00:00:00"/>
    <s v="Sam Foulkes "/>
    <s v="SKO-ADR-L and MR0150-DND-E"/>
    <m/>
    <s v="BORKIT SG LLP"/>
    <s v="N/A"/>
    <n v="3642"/>
    <m/>
    <s v="DDP ATYRAU"/>
    <x v="0"/>
    <s v="N/A"/>
    <d v="2016-11-01T00:00:00"/>
    <x v="0"/>
  </r>
  <r>
    <s v="BSG-PR-00112"/>
    <d v="2016-11-09T00:00:00"/>
    <s v="Sam Foulkes "/>
    <s v="Paint blue"/>
    <m/>
    <s v="Semeinyi Produkt LLP"/>
    <s v="Invoice # 10000833"/>
    <n v="3700"/>
    <m/>
    <s v="DDP ATYRAU"/>
    <x v="0"/>
    <s v="N/A"/>
    <d v="2016-11-01T00:00:00"/>
    <x v="0"/>
  </r>
  <r>
    <s v="BSG-PR-00113"/>
    <d v="2016-11-10T00:00:00"/>
    <s v="Sam Foulkes "/>
    <s v="Valve, connector, fitting"/>
    <m/>
    <s v="Kazakhstan Fluid System Technologies LLP"/>
    <s v="Contract KFST-1606-16 Specification №2"/>
    <n v="340467.04"/>
    <m/>
    <s v="DDP ATYRAU"/>
    <x v="0"/>
    <s v="N/A"/>
    <d v="2017-01-16T00:00:00"/>
    <x v="1"/>
  </r>
  <r>
    <s v="BSG-PR-00114"/>
    <d v="2016-11-10T00:00:00"/>
    <s v="Sam Foulkes "/>
    <s v="SWAGELOK valve &amp; connectors"/>
    <m/>
    <s v="Kazakhstan Fluid System Technologies LLP"/>
    <s v="Quote No. 0000409318"/>
    <n v="602490.02"/>
    <m/>
    <s v="DDP ATYRAU"/>
    <x v="0"/>
    <s v="N/A"/>
    <d v="2017-01-12T00:00:00"/>
    <x v="1"/>
  </r>
  <r>
    <s v="BSG-PR-00114"/>
    <d v="2016-11-10T00:00:00"/>
    <s v="Sam Foulkes "/>
    <s v="Busch Seco SV 1010 C pump (380 V)"/>
    <m/>
    <s v="OOO Zenova"/>
    <s v="Contract 455-I dd 17.11.2016"/>
    <n v="55070"/>
    <m/>
    <s v="EXW PERM, RUSSIA"/>
    <x v="0"/>
    <s v="N/A"/>
    <d v="2017-01-26T00:00:00"/>
    <x v="1"/>
  </r>
  <r>
    <s v="BSG-PR-00114"/>
    <d v="2016-11-10T00:00:00"/>
    <s v="Sam Foulkes "/>
    <s v="WIKA Test gauge"/>
    <m/>
    <s v="WIKA Kazakhstan"/>
    <s v="Contract 3275 dated 24.06.2016"/>
    <n v="30555.63"/>
    <m/>
    <s v="DDP ATYRAU"/>
    <x v="0"/>
    <m/>
    <d v="2017-02-15T00:00:00"/>
    <x v="1"/>
  </r>
  <r>
    <s v="BSG-PR-00115"/>
    <d v="2016-11-11T00:00:00"/>
    <s v="Sam Foulkes "/>
    <s v="Oxygen -Acetylene Kit"/>
    <m/>
    <s v="Technostroikomplekt"/>
    <s v="Contract BSG-174 dated 17.11.2016"/>
    <n v="74480"/>
    <m/>
    <s v="DDP ATYRAU"/>
    <x v="0"/>
    <m/>
    <d v="2016-11-01T00:00:00"/>
    <x v="1"/>
  </r>
  <r>
    <s v="BSG-PR-00116"/>
    <d v="2016-11-15T00:00:00"/>
    <s v="Sam Foulkes "/>
    <s v="Elbows (10 off)"/>
    <m/>
    <m/>
    <m/>
    <m/>
    <m/>
    <m/>
    <x v="1"/>
    <m/>
    <m/>
    <x v="0"/>
  </r>
  <r>
    <s v="BSG-PR-00117"/>
    <d v="2016-11-15T00:00:00"/>
    <s v="Sam Foulkes "/>
    <s v="Welding screen - Green - Lo Vis - 6ft x 4ft "/>
    <m/>
    <m/>
    <m/>
    <m/>
    <m/>
    <m/>
    <x v="1"/>
    <m/>
    <m/>
    <x v="0"/>
  </r>
  <r>
    <s v="BSG-PR-00118"/>
    <d v="2016-11-21T00:00:00"/>
    <s v="Brian Fox "/>
    <s v="Portable stand for acrylic glass (1 off)"/>
    <m/>
    <s v="ICE Technics LLP"/>
    <s v="Contract No. 192"/>
    <n v="30000"/>
    <m/>
    <s v="DDP ATYRAU"/>
    <x v="0"/>
    <s v="N/A"/>
    <d v="2016-12-01T00:00:00"/>
    <x v="0"/>
  </r>
  <r>
    <s v="BSG-PR-00119"/>
    <d v="2016-11-21T00:00:00"/>
    <s v="Brian Fox "/>
    <s v="Plywood 9 mm. (6 sheets)"/>
    <m/>
    <s v="IP Interstroy"/>
    <s v="Invoice # 1865"/>
    <n v="27600"/>
    <m/>
    <s v="DDP ATYRAU"/>
    <x v="0"/>
    <s v="N/A"/>
    <d v="2016-11-01T00:00:00"/>
    <x v="0"/>
  </r>
  <r>
    <s v="BSG-PR-00119"/>
    <d v="2016-11-21T00:00:00"/>
    <s v="Brian Fox "/>
    <s v="Angle bars (40 mm) | 35 m."/>
    <m/>
    <s v="Metall-Servis KZ LLP"/>
    <s v="Invoice # 23827"/>
    <n v="14790"/>
    <m/>
    <s v="DDP ATYRAU"/>
    <x v="0"/>
    <s v="N/A"/>
    <d v="2016-11-01T00:00:00"/>
    <x v="0"/>
  </r>
  <r>
    <s v="BSG-PR-00120"/>
    <d v="2016-11-22T00:00:00"/>
    <s v="Brian Fox "/>
    <s v="Electric screwdriver (Bosch)  - 1 off"/>
    <m/>
    <s v="Samel Bolashak, Atyrau"/>
    <s v="Contract # 9-9-2016-BSG-35"/>
    <n v="42550"/>
    <m/>
    <s v="DDP ATYRAU"/>
    <x v="0"/>
    <s v="N/A"/>
    <d v="2016-11-01T00:00:00"/>
    <x v="0"/>
  </r>
  <r>
    <s v="BSG-PR-00120"/>
    <d v="2016-11-22T00:00:00"/>
    <s v="Brian Fox "/>
    <s v="Paint (2 lt)"/>
    <m/>
    <s v="Semeinyi Produkt LLP"/>
    <s v="Invoice # 100000940"/>
    <n v="1800"/>
    <m/>
    <s v="DDP ATYRAU"/>
    <x v="0"/>
    <s v="N/A"/>
    <d v="2016-11-01T00:00:00"/>
    <x v="0"/>
  </r>
  <r>
    <s v="BSG-PR-00120"/>
    <d v="2016-11-22T00:00:00"/>
    <s v="Brian Fox "/>
    <s v="Plastic wrap (5 m)"/>
    <m/>
    <s v="IP Rustem"/>
    <s v="Invoice # 580"/>
    <n v="1500"/>
    <m/>
    <s v="DDP ATYRAU"/>
    <x v="0"/>
    <s v="N/A"/>
    <d v="2016-11-01T00:00:00"/>
    <x v="0"/>
  </r>
  <r>
    <s v="BSG-PR-00120"/>
    <d v="2016-11-22T00:00:00"/>
    <s v="Brian Fox "/>
    <s v="Paint roller (2 off)"/>
    <m/>
    <s v="IP Ilyas"/>
    <s v="Invoice # 821"/>
    <n v="1000"/>
    <m/>
    <s v="DDP ATYRAU"/>
    <x v="0"/>
    <s v="N/A"/>
    <d v="2016-11-01T00:00:00"/>
    <x v="0"/>
  </r>
  <r>
    <s v="BSG-PR-00121"/>
    <d v="2016-11-24T00:00:00"/>
    <s v="Steven White "/>
    <s v="6” 0-30 psi  ½” back entry gauges (3 off); 3” 0-8 bar   ½” back entry gauges (3 off)"/>
    <m/>
    <s v="WIKA Kazakhstan"/>
    <s v="Quote No. QUO00000508-2"/>
    <m/>
    <m/>
    <s v="DDP ATYRAU"/>
    <x v="1"/>
    <m/>
    <m/>
    <x v="0"/>
  </r>
  <r>
    <s v="BSG-PR-00122"/>
    <d v="2016-11-24T00:00:00"/>
    <s v="Brian Fox "/>
    <s v="Jib crane installation services (0,5 tn + 1 tn.)"/>
    <m/>
    <m/>
    <m/>
    <m/>
    <m/>
    <s v="DDP ATYRAU"/>
    <x v="1"/>
    <m/>
    <m/>
    <x v="0"/>
  </r>
  <r>
    <s v="BSG-PR-00123"/>
    <d v="2016-11-24T00:00:00"/>
    <s v="Sam Foulkes "/>
    <s v="Two cabinets for workshop"/>
    <m/>
    <s v="Mir seifov, Atyrau"/>
    <s v="Contract  # 5"/>
    <n v="107600"/>
    <m/>
    <s v="DDP ATYRAU"/>
    <x v="0"/>
    <s v="N/A"/>
    <d v="2016-12-02T00:00:00"/>
    <x v="1"/>
  </r>
  <r>
    <s v="BSG-PR-00124"/>
    <d v="2016-12-07T00:00:00"/>
    <s v="Steven White "/>
    <s v="Plastic wrap, marker pens"/>
    <m/>
    <s v="IP Mansur"/>
    <s v="N/A"/>
    <n v="18375"/>
    <m/>
    <s v="DDP ATYRAU"/>
    <x v="0"/>
    <s v="N/A"/>
    <d v="2016-12-01T00:00:00"/>
    <x v="0"/>
  </r>
  <r>
    <s v="BSG-PR-00125"/>
    <d v="2016-12-07T00:00:00"/>
    <s v="Steven White "/>
    <s v="PTFE Material (0,5 mm thick sheet 1,2m*1,2m; 0,25 mm thick 1,2m*1,0m; 1,0mm thick 1,0m*1,0m)"/>
    <m/>
    <s v="Novus Sealing Caspian LLP"/>
    <s v="BSG-188 dated 31.01.2017"/>
    <n v="125354.12"/>
    <m/>
    <s v="DDP ATYRAU"/>
    <x v="0"/>
    <s v="Supply expected week 12"/>
    <d v="2017-02-22T00:00:00"/>
    <x v="1"/>
  </r>
  <r>
    <s v="BSG-PR-00126"/>
    <d v="2016-12-07T00:00:00"/>
    <s v="Steven White "/>
    <s v="½” NPT tap (2 off)"/>
    <m/>
    <m/>
    <m/>
    <m/>
    <m/>
    <m/>
    <x v="1"/>
    <m/>
    <m/>
    <x v="3"/>
  </r>
  <r>
    <s v="BSG-PR-00127"/>
    <d v="2016-12-15T00:00:00"/>
    <s v="Steven White "/>
    <s v="SWAGELOK fittings CN4JM4NM10 and CN4JM8NM10"/>
    <m/>
    <s v="Kazakhstan Fluid System Technologies LLP"/>
    <s v="Supply Agreement KFST-1606-16"/>
    <n v="41411.82"/>
    <m/>
    <s v="DDP ATYRAU"/>
    <x v="0"/>
    <s v="N/A"/>
    <d v="2017-03-14T00:00:00"/>
    <x v="1"/>
  </r>
  <r>
    <s v="BSG-PR-00128"/>
    <d v="2017-01-19T00:00:00"/>
    <s v="Brian Fox "/>
    <s v="Quick couplings (8 off)"/>
    <m/>
    <s v="Samel Bolashak, Atyrau"/>
    <s v="Invoice # 48"/>
    <n v="7320"/>
    <m/>
    <s v="DDP ATYRAU"/>
    <x v="0"/>
    <s v="N/A"/>
    <d v="2017-01-19T00:00:00"/>
    <x v="0"/>
  </r>
  <r>
    <s v="BSG-PR-00129"/>
    <d v="2016-01-25T00:00:00"/>
    <s v="Steven White "/>
    <s v="Metall tag for valves (200 off)"/>
    <m/>
    <s v="Navoka Group"/>
    <s v="Invoice #15 dd 25.01.2017, #49 dd 06.03.2017"/>
    <n v="52500"/>
    <m/>
    <s v="EXW Almaty"/>
    <x v="0"/>
    <s v="N/A"/>
    <d v="2017-03-18T00:00:00"/>
    <x v="1"/>
  </r>
  <r>
    <s v="BSG-PR-00130"/>
    <d v="2016-10-05T00:00:00"/>
    <s v="Andrew Davidson"/>
    <s v="JAH/BORKIT/SAMPLES/0001"/>
    <m/>
    <s v="Alco Valves, UK"/>
    <s v="JAH/BORKIT/SAMPLES/0001"/>
    <n v="465.43"/>
    <m/>
    <s v="DAP Atyrau"/>
    <x v="0"/>
    <s v="Customs released: 19.10.2016"/>
    <d v="2017-10-15T00:00:00"/>
    <x v="0"/>
  </r>
  <r>
    <s v="BSG-PR-00131"/>
    <d v="2017-02-21T00:00:00"/>
    <s v="Askar Ospanov"/>
    <s v="STEEL for adaptor (Gateway valve)"/>
    <m/>
    <s v="Zhigermunaiservice LLP"/>
    <s v="Invoice #17 dd 22.02.2017"/>
    <n v="24084.48"/>
    <m/>
    <s v="DDP ATYRAU"/>
    <x v="0"/>
    <s v="N/A"/>
    <d v="2017-02-22T00:00:00"/>
    <x v="1"/>
  </r>
  <r>
    <s v="BSG-PR-00132"/>
    <d v="2017-03-15T00:00:00"/>
    <s v="Timur Ayatov "/>
    <s v="Printer for BSG office"/>
    <m/>
    <s v="ALSI LLP"/>
    <s v="№ 396/16 dd 26.02.2016, invoice dd 14.03.2017"/>
    <n v="23393"/>
    <m/>
    <s v="DDP ATYRAU"/>
    <x v="0"/>
    <s v="N/A"/>
    <d v="2017-04-03T00:00:00"/>
    <x v="1"/>
  </r>
  <r>
    <s v="BSG-PR-00133"/>
    <d v="2017-04-05T00:00:00"/>
    <s v="Steven White "/>
    <s v="400 mm long x 110 mm diameter (cast iron bar) - 1 off"/>
    <m/>
    <s v="BVB Alyans LLP, Astana"/>
    <s v="Invoice No. XAC-0304 dated 12.06.2017"/>
    <n v="135900"/>
    <m/>
    <s v="DDP ATYRAU"/>
    <x v="0"/>
    <m/>
    <d v="2017-08-07T00:00:00"/>
    <x v="4"/>
  </r>
  <r>
    <s v="BSG-PR-00134"/>
    <d v="2017-04-10T00:00:00"/>
    <s v="Steven White "/>
    <s v="3 off liquid defuses;_x000a_Ball valve 1/4'';_x000a_Internal door bolts"/>
    <m/>
    <s v="IP &quot;Djulonova&quot;; IP &quot;Gazizova&quot;; IP &quot;Uzakova&quot;"/>
    <s v="Invoice No. 40501262 dated 10.04.2017; No. 213 dated 10.04.2017; No. 199 dated 10.04.2017"/>
    <n v="6900"/>
    <m/>
    <s v="DDP ATYRAU"/>
    <x v="0"/>
    <s v="N/A"/>
    <d v="2017-04-10T00:00:00"/>
    <x v="0"/>
  </r>
  <r>
    <s v="BSG-PR-00135"/>
    <d v="2017-04-21T00:00:00"/>
    <s v="Steven White "/>
    <s v="Issuance of passport for 2 jib cranes and technical inspection of 3 cranes"/>
    <m/>
    <s v="Kran Servis Ltd, Atyrau"/>
    <s v="Invoice No 297 dated 15.06.2017"/>
    <n v="250000"/>
    <m/>
    <s v="DDP ATYRAU"/>
    <x v="0"/>
    <s v="N/A"/>
    <d v="2017-06-22T00:00:00"/>
    <x v="4"/>
  </r>
  <r>
    <s v="BSG-PR-00136"/>
    <d v="2017-05-25T00:00:00"/>
    <s v="Steven White "/>
    <s v="Slings (24 off)"/>
    <m/>
    <s v="Rigmarine "/>
    <s v="Contract: RM-MSC-110, "/>
    <n v="53390"/>
    <m/>
    <s v="DDP ATYRAU"/>
    <x v="1"/>
    <m/>
    <m/>
    <x v="4"/>
  </r>
  <r>
    <s v="BSG-PR-00137"/>
    <d v="2017-06-12T00:00:00"/>
    <s v="Steven White "/>
    <s v="Blind Flange (2 off) - 6.25'' and 5.88''"/>
    <m/>
    <s v="Zhigermunaiservice LLP"/>
    <m/>
    <n v="257521.6"/>
    <m/>
    <s v="DDP ATYRAU"/>
    <x v="1"/>
    <m/>
    <m/>
    <x v="0"/>
  </r>
  <r>
    <s v="BSG-PR-00138"/>
    <d v="2017-05-10T00:00:00"/>
    <s v="Steven White "/>
    <s v="Calibration and Verification services"/>
    <m/>
    <s v="Relay Zholdas LLP"/>
    <s v="Contract No. BSG-RZ-16-090"/>
    <n v="215400"/>
    <m/>
    <s v="DDP ATYRAU"/>
    <x v="0"/>
    <s v="N/A"/>
    <d v="2017-10-19T00:00:00"/>
    <x v="4"/>
  </r>
  <r>
    <s v="BSG-PR-00139"/>
    <d v="2017-08-10T00:00:00"/>
    <s v="Steven White "/>
    <s v="The lead seals and roll of wires for new Valves (UI57557)"/>
    <m/>
    <s v="&quot;Kubekova&quot;, &quot;Ilyas&quot;"/>
    <s v="Invoice # 527 , _x000a_Invoice #348"/>
    <n v="43750"/>
    <m/>
    <s v="DDP ATYRAU"/>
    <x v="0"/>
    <s v="N/A"/>
    <d v="2017-10-11T00:00:00"/>
    <x v="4"/>
  </r>
  <r>
    <s v="BSG-PR-00140"/>
    <d v="2017-08-10T00:00:00"/>
    <s v="Steven White "/>
    <s v="BSG tags (4000 off)"/>
    <m/>
    <s v="Navoka Group"/>
    <s v="Contract No. 1110 dated 11.10.2017"/>
    <n v="476200"/>
    <m/>
    <s v="DDP ATYRAU"/>
    <x v="0"/>
    <s v="N/A"/>
    <m/>
    <x v="4"/>
  </r>
  <r>
    <s v="BSG-PR-00141"/>
    <d v="2017-10-12T00:00:00"/>
    <s v="Brian Fox "/>
    <s v="Toyota Hilux (3 off) Standard + additional "/>
    <m/>
    <s v="Toyota Tsusho Kazakhstan Atyrau "/>
    <s v="Договор купли-продажи № -000431 от 01.11.2017"/>
    <n v="45459210"/>
    <m/>
    <s v="DDP ATYRAU"/>
    <x v="0"/>
    <s v="N/A"/>
    <d v="2017-12-12T00:00:00"/>
    <x v="0"/>
  </r>
  <r>
    <s v="BSG-PR-00142"/>
    <d v="2017-10-12T00:00:00"/>
    <s v="Brian Fox "/>
    <s v="Shotblasting machine (Wheelabrator RT1500)"/>
    <m/>
    <s v="Severn Glocon FZE, UAE"/>
    <s v="PO No. 0000000027"/>
    <n v="38000"/>
    <m/>
    <s v="EXW UK"/>
    <x v="0"/>
    <s v="Customs released: 27.12.2017"/>
    <d v="2017-12-27T00:00:00"/>
    <x v="0"/>
  </r>
  <r>
    <s v="BSG-PR-00143"/>
    <d v="2017-10-13T00:00:00"/>
    <s v="Timur Ayatov "/>
    <s v="Road repair services (access to Atyrau workshop)"/>
    <m/>
    <s v="Dorvestroy LLP"/>
    <m/>
    <n v="1717500"/>
    <m/>
    <s v="DDP ATYRAU"/>
    <x v="1"/>
    <m/>
    <m/>
    <x v="5"/>
  </r>
  <r>
    <s v="BSG-PR-00144"/>
    <d v="2017-10-13T00:00:00"/>
    <s v="Brian Fox "/>
    <s v="Hangars (laydown, storage area)"/>
    <m/>
    <m/>
    <m/>
    <m/>
    <m/>
    <m/>
    <x v="1"/>
    <m/>
    <m/>
    <x v="0"/>
  </r>
  <r>
    <s v="BSG-PR-00145"/>
    <d v="2017-10-18T00:00:00"/>
    <s v="Timur Ayatov "/>
    <s v="Gas, nitrogen (40 L)"/>
    <m/>
    <s v="Artel Engineering LLP"/>
    <s v="Invoice # 583, Contract №033/17-АИ от 20.10.17"/>
    <n v="20000"/>
    <m/>
    <s v="DDP ATYRAU"/>
    <x v="0"/>
    <m/>
    <d v="2017-10-20T00:00:00"/>
    <x v="4"/>
  </r>
  <r>
    <s v="BSG-PR-00146"/>
    <d v="2017-10-19T00:00:00"/>
    <s v="Brian Fox "/>
    <s v="Ball Valve and PSV Valve"/>
    <m/>
    <s v="AquaGas LLP"/>
    <s v="Invoice # 584, Contract No. BSG-304"/>
    <n v="86700"/>
    <m/>
    <s v="DDP ATYRAU"/>
    <x v="0"/>
    <m/>
    <d v="2017-10-20T00:00:00"/>
    <x v="4"/>
  </r>
  <r>
    <s v="BSG-PR-00147"/>
    <d v="2017-10-20T00:00:00"/>
    <s v="Brian Fox "/>
    <s v="WD-40, white rags, solvent, diesel, wrap film, scotch (double side tape, grey scotch)."/>
    <m/>
    <s v="Scot Global LLP, Kubekova "/>
    <s v="Invoice # 543, _x000a_Invoice # 560"/>
    <n v="96900"/>
    <m/>
    <s v="DDP ATYRAU"/>
    <x v="0"/>
    <m/>
    <d v="2017-10-23T00:00:00"/>
    <x v="4"/>
  </r>
  <r>
    <s v="BSG-PR-00148"/>
    <d v="2017-10-20T00:00:00"/>
    <s v="Brian Fox "/>
    <s v="Office containers + change room rental (4x20 FT)"/>
    <m/>
    <s v="CaspianMegaStroy, KZ"/>
    <s v="Contract No. 1"/>
    <n v="3264000"/>
    <m/>
    <s v="DDP ATYRAU"/>
    <x v="0"/>
    <s v="N/A"/>
    <d v="2018-06-02T00:00:00"/>
    <x v="0"/>
  </r>
  <r>
    <s v="BSG-PR-00149"/>
    <d v="2017-10-27T00:00:00"/>
    <s v="Brian Fox "/>
    <s v="Valves packaging (flange protectors)"/>
    <m/>
    <m/>
    <m/>
    <m/>
    <m/>
    <m/>
    <x v="1"/>
    <m/>
    <m/>
    <x v="0"/>
  </r>
  <r>
    <s v="BSG-PR-00150"/>
    <d v="2017-10-27T00:00:00"/>
    <s v="Timur Ayatov "/>
    <s v="Sectional gate for the workshop"/>
    <s v="For BSG"/>
    <s v="ИП Махуов"/>
    <m/>
    <s v="KZT 1,015,000.00_x000a_"/>
    <s v="KZT"/>
    <s v="DDP ATYRAU"/>
    <x v="0"/>
    <m/>
    <d v="2019-10-19T00:00:00"/>
    <x v="5"/>
  </r>
  <r>
    <s v="BSG-PR-00151"/>
    <d v="2017-10-27T00:00:00"/>
    <s v="Brian Fox "/>
    <s v="Fugitive emission test equipment"/>
    <m/>
    <m/>
    <m/>
    <m/>
    <m/>
    <m/>
    <x v="1"/>
    <m/>
    <m/>
    <x v="0"/>
  </r>
  <r>
    <s v="BSG-PR-00152"/>
    <d v="2017-10-27T00:00:00"/>
    <s v="Brian Fox "/>
    <s v="Lapping machine (insitu)"/>
    <m/>
    <m/>
    <m/>
    <m/>
    <m/>
    <m/>
    <x v="1"/>
    <m/>
    <m/>
    <x v="0"/>
  </r>
  <r>
    <s v="BSG-PR-00153"/>
    <d v="2017-11-02T00:00:00"/>
    <s v="Brian Fox "/>
    <s v="White Paint for Valves: Air gun "/>
    <m/>
    <s v="Iliyas LLP, Force Atyrau LLP"/>
    <s v="Invoice #387,           _x000a_Invoice #1868"/>
    <n v="25720"/>
    <m/>
    <s v="DDP ATYRAU"/>
    <x v="0"/>
    <s v="N/A"/>
    <d v="2017-11-02T00:00:00"/>
    <x v="4"/>
  </r>
  <r>
    <s v="BSG-PR-00154"/>
    <d v="2017-11-02T00:00:00"/>
    <s v="Brian Fox "/>
    <s v="Digital Camera"/>
    <m/>
    <s v="Sulpak"/>
    <s v="Invoice #17318989"/>
    <n v="43000"/>
    <m/>
    <s v="DDP ATYRAU"/>
    <x v="0"/>
    <s v="N/A"/>
    <d v="2017-11-02T00:00:00"/>
    <x v="4"/>
  </r>
  <r>
    <s v="BSG-PR-00155"/>
    <d v="2017-11-02T00:00:00"/>
    <s v="Timur Ayatov "/>
    <s v="Altel Router"/>
    <m/>
    <s v="Altel Centre"/>
    <s v="Invoice #3359"/>
    <n v="17500"/>
    <m/>
    <s v="DDP ATYRAU"/>
    <x v="0"/>
    <s v="N/A"/>
    <d v="2017-11-02T00:00:00"/>
    <x v="4"/>
  </r>
  <r>
    <s v="BSG-PR-00156"/>
    <d v="2017-11-05T00:00:00"/>
    <s v="Brian Fox "/>
    <s v="Rental x 2 chart recorders and purchase of 1xDigital pressure gauge"/>
    <m/>
    <s v="Hydratight, Atyrau"/>
    <s v="Invoice # 000000002"/>
    <n v="1547.84"/>
    <m/>
    <s v="DDP ATYRAU"/>
    <x v="0"/>
    <s v="N/A"/>
    <d v="2017-11-27T00:00:00"/>
    <x v="0"/>
  </r>
  <r>
    <s v="BSG-PR-00157"/>
    <d v="2017-11-14T00:00:00"/>
    <s v="Valid Sultakhanov"/>
    <s v="Electric package of ventilation for Sandblasting machine"/>
    <m/>
    <m/>
    <m/>
    <n v="10000"/>
    <m/>
    <s v="DDP ATYRAU"/>
    <x v="1"/>
    <s v="We could not find the eletric package of ventilation. "/>
    <m/>
    <x v="4"/>
  </r>
  <r>
    <s v="BSG-PR-00158"/>
    <d v="2017-11-15T00:00:00"/>
    <s v="Berik Gibatullin"/>
    <s v="Gas, nitrogen (40 L)"/>
    <m/>
    <s v="Artel Engineering LLP"/>
    <s v="Invoice #243"/>
    <n v="20000"/>
    <m/>
    <s v="DDP ATYRAU"/>
    <x v="0"/>
    <s v="Expected: 15th November, 2017"/>
    <d v="2017-11-15T00:00:00"/>
    <x v="4"/>
  </r>
  <r>
    <s v="BSG-PR-00159"/>
    <d v="2017-11-16T00:00:00"/>
    <s v="Brian Fox "/>
    <s v="Blasting medium"/>
    <m/>
    <m/>
    <m/>
    <m/>
    <m/>
    <s v="DDP ATYRAU"/>
    <x v="1"/>
    <m/>
    <m/>
    <x v="0"/>
  </r>
  <r>
    <s v="BSG-PR-00160"/>
    <d v="2017-12-04T00:00:00"/>
    <s v="Andrew Davidson"/>
    <s v="PreVentest unit (1 off)"/>
    <m/>
    <s v="Larmax, Netherlands (Ventil, ND)"/>
    <s v="LMI Q17KA135"/>
    <n v="59290"/>
    <m/>
    <s v="EXW Netherlands"/>
    <x v="0"/>
    <s v="Customs released: 29.12.2017"/>
    <d v="2017-12-30T00:00:00"/>
    <x v="0"/>
  </r>
  <r>
    <s v="BSG-PR-00161"/>
    <d v="2017-12-04T00:00:00"/>
    <s v="Brian Fox "/>
    <s v="Whip checks"/>
    <m/>
    <s v="L.I.S Trade "/>
    <s v="Invoice #3 от 22 January, 2018"/>
    <n v="46400"/>
    <m/>
    <s v="DDP ATYRAU"/>
    <x v="0"/>
    <m/>
    <d v="2018-01-23T00:00:00"/>
    <x v="4"/>
  </r>
  <r>
    <s v="BSG-PR-00162"/>
    <d v="2017-12-07T00:00:00"/>
    <s v="Brian Fox "/>
    <s v="3/8&quot; NPT NEEDLE VALVE (6 off)"/>
    <m/>
    <s v="Alco Valves, UK"/>
    <s v="PO No. 0000000030"/>
    <n v="103.4"/>
    <m/>
    <s v="EXW UK"/>
    <x v="0"/>
    <s v="N/A"/>
    <d v="2017-12-22T00:00:00"/>
    <x v="0"/>
  </r>
  <r>
    <s v="BSG-PR-00163"/>
    <d v="2017-12-11T00:00:00"/>
    <s v="Brian Fox "/>
    <s v="Crystal gauges _x000a_(3 off x 10,000 psi)"/>
    <m/>
    <s v="Severn Valve Solutions FZCO, UAE"/>
    <s v="PO No. 0000000031"/>
    <n v="8235"/>
    <m/>
    <s v="EXW UAE"/>
    <x v="0"/>
    <s v="Customs released: 14.02.2018"/>
    <d v="2018-02-15T00:00:00"/>
    <x v="0"/>
  </r>
  <r>
    <s v="BSG-PR-00164"/>
    <d v="2017-12-12T00:00:00"/>
    <s v="Brian Fox "/>
    <s v="Plywood sheets, disc for cutting and grinding, drills , glue, battery for lamps and fum tape, rubber mat, bolts and nuts, cleaning material"/>
    <m/>
    <s v="FB &quot;Kubekova&quot;, FB&quot; Besimbekov&quot;, FB&quot; Shaposhnikov&quot;, FB &quot;Bereke&quot;"/>
    <s v="Invoice # 706, #196, #002370, 1568"/>
    <n v="66000"/>
    <m/>
    <s v="DDP ATYRAU"/>
    <x v="0"/>
    <s v="Expected: 12th December, 2017"/>
    <d v="2017-12-13T00:00:00"/>
    <x v="2"/>
  </r>
  <r>
    <s v="BSG-PR-00165"/>
    <d v="2017-07-12T00:00:00"/>
    <s v="Brian Fox "/>
    <s v="Gas, nitrogen (40 L)"/>
    <m/>
    <s v="Artel Engineering LLP"/>
    <s v="Invoice # 261"/>
    <n v="30000"/>
    <m/>
    <s v="DDP ATYRAU"/>
    <x v="0"/>
    <s v="Expected: 12th December, 2017"/>
    <d v="2017-12-13T00:00:00"/>
    <x v="2"/>
  </r>
  <r>
    <s v="BSG-PR-00166"/>
    <d v="2017-12-15T00:00:00"/>
    <s v="Brian Fox "/>
    <s v="Winter Tyres"/>
    <m/>
    <s v=" Mustang R17"/>
    <s v="No. 00000001451"/>
    <n v="438000"/>
    <m/>
    <s v="DDP ATYRAU"/>
    <x v="0"/>
    <s v="Expected: 12/28/2017"/>
    <d v="2017-12-28T00:00:00"/>
    <x v="6"/>
  </r>
  <r>
    <s v="BSG-PR-00167"/>
    <d v="2017-12-20T00:00:00"/>
    <s v="Alfiya Khairova"/>
    <s v="PPE for new hires"/>
    <m/>
    <s v="Borkit Safety LLP"/>
    <s v="Invoice #9409"/>
    <n v="499900"/>
    <m/>
    <s v="DDP ATYRAU"/>
    <x v="0"/>
    <s v="Expected: 12/20/2017"/>
    <d v="2017-12-20T00:00:00"/>
    <x v="2"/>
  </r>
  <r>
    <s v="BSG-PR-00168"/>
    <d v="2017-12-20T00:00:00"/>
    <s v="Brian Fox "/>
    <s v="Wrenches"/>
    <m/>
    <m/>
    <m/>
    <n v="1431973"/>
    <m/>
    <s v="DDP ATYRAU"/>
    <x v="1"/>
    <s v="Expected: 01/30/2018"/>
    <m/>
    <x v="6"/>
  </r>
  <r>
    <s v="BSG-PR-00169"/>
    <d v="2017-12-20T00:00:00"/>
    <s v="Brian Fox "/>
    <s v="Tools box (portable), tools"/>
    <m/>
    <s v="Samel Bolashak, Atyrau"/>
    <m/>
    <n v="2000000"/>
    <m/>
    <s v="DDP ATYRAU"/>
    <x v="0"/>
    <s v="Expected: 12/22/2017"/>
    <d v="2018-03-01T00:00:00"/>
    <x v="6"/>
  </r>
  <r>
    <s v="BSG-PR-00170"/>
    <d v="2017-12-20T00:00:00"/>
    <s v="Brian Fox "/>
    <s v="Vehicles consumables"/>
    <m/>
    <s v="Borkit Safety LLP"/>
    <s v="№15015350 / №00000000195/ №15015483"/>
    <n v="150200"/>
    <m/>
    <s v="DDP ATYRAU"/>
    <x v="0"/>
    <s v="Expected: 20th December, 2017"/>
    <d v="2017-12-22T00:00:00"/>
    <x v="6"/>
  </r>
  <r>
    <s v="BSG-PR-00171"/>
    <d v="2017-12-26T00:00:00"/>
    <s v="Alfiya Khairova"/>
    <s v="Taping the car (BSG logo/sticker)"/>
    <m/>
    <s v="Borkit Safety LLP"/>
    <s v="Invoice # 606"/>
    <n v="48000"/>
    <m/>
    <s v="DDP ATYRAU"/>
    <x v="0"/>
    <s v="Expected: 28th December, 2017"/>
    <m/>
    <x v="2"/>
  </r>
  <r>
    <s v="BSG-PR-00172"/>
    <d v="2017-12-26T00:00:00"/>
    <s v="Brian Fox "/>
    <s v="Conformity of equipment indentiy "/>
    <m/>
    <s v="Lloyds"/>
    <s v="No.  00000000001"/>
    <n v="100000"/>
    <m/>
    <s v="DDP ATYRAU"/>
    <x v="0"/>
    <s v="Expected: 28th December, 2017"/>
    <d v="2018-01-07T00:00:00"/>
    <x v="6"/>
  </r>
  <r>
    <s v="BSG-PR-00173"/>
    <d v="2017-12-30T00:00:00"/>
    <s v="Brian Fox "/>
    <s v="Workshop extension"/>
    <m/>
    <m/>
    <m/>
    <m/>
    <m/>
    <m/>
    <x v="1"/>
    <m/>
    <m/>
    <x v="0"/>
  </r>
  <r>
    <s v="BSG-PR-00174"/>
    <d v="2018-01-03T00:00:00"/>
    <s v="Brian Fox "/>
    <s v="Smart Card filling"/>
    <m/>
    <s v="Helios "/>
    <s v="No. 15000248"/>
    <n v="43400"/>
    <m/>
    <s v="DDP ATYRAU"/>
    <x v="0"/>
    <s v="Expected: 09th January, 2018"/>
    <d v="2018-01-10T00:00:00"/>
    <x v="6"/>
  </r>
  <r>
    <s v="BSG-PR-00175"/>
    <d v="2018-01-04T00:00:00"/>
    <s v="Brian Fox "/>
    <s v="Vehicles consumables / smart Card"/>
    <m/>
    <s v="Helios "/>
    <s v="# 204 / # 15000248 / 443"/>
    <n v="83400"/>
    <m/>
    <s v="DDP ATYRAU"/>
    <x v="0"/>
    <s v="Expected: 12th January,2018"/>
    <d v="2018-01-15T00:00:00"/>
    <x v="6"/>
  </r>
  <r>
    <s v="BSG-PR-00176"/>
    <d v="2017-01-04T00:00:00"/>
    <s v="Brian Fox "/>
    <s v="Lenses, for cab window | CLEMCO 06190Z"/>
    <m/>
    <s v="Borkit Safety LLP"/>
    <s v="# 002 / 11"/>
    <n v="8230"/>
    <m/>
    <s v="DDP ATYRAU"/>
    <x v="0"/>
    <s v="Expected: 12th January,2018"/>
    <d v="2018-01-10T00:00:00"/>
    <x v="6"/>
  </r>
  <r>
    <s v="BSG-PR-00177"/>
    <d v="2018-01-05T00:00:00"/>
    <s v="Alfiya Khairova"/>
    <s v="PPE for new hires"/>
    <m/>
    <s v="Borkit Safety LLP"/>
    <s v="invoice # 73"/>
    <n v="510900"/>
    <m/>
    <s v="DDP ATYRAU"/>
    <x v="0"/>
    <s v="Expected: 5th January,2018"/>
    <d v="2018-01-05T00:00:00"/>
    <x v="2"/>
  </r>
  <r>
    <s v="BSG-PR-00178"/>
    <d v="2018-01-05T00:00:00"/>
    <s v="Alfiya Khairova"/>
    <s v="PPE for John Carter"/>
    <m/>
    <s v="Borkit Safety LLP"/>
    <s v="Invoice # 90"/>
    <n v="176100"/>
    <m/>
    <s v="DDP ATYRAU"/>
    <x v="0"/>
    <s v="Expected: 5th January,2018"/>
    <d v="2018-01-05T00:00:00"/>
    <x v="2"/>
  </r>
  <r>
    <s v="BSG-PR-00179"/>
    <d v="2018-01-10T00:00:00"/>
    <s v="Brian Fox "/>
    <s v="Sand for blasting machine / ИП Ажгельдеев "/>
    <m/>
    <s v="Bagrain"/>
    <s v="№31 / 000000001"/>
    <n v="19500"/>
    <m/>
    <s v="DDP ATYRAU"/>
    <x v="0"/>
    <s v="Expected: 31st January,2018"/>
    <d v="2018-01-31T00:00:00"/>
    <x v="6"/>
  </r>
  <r>
    <s v="BSG-PR-00180"/>
    <d v="2018-01-10T00:00:00"/>
    <s v="Brian Fox "/>
    <s v="Elbows for needle valves"/>
    <m/>
    <s v="Borkit Safety LLP"/>
    <s v="# 00000000019"/>
    <n v="125"/>
    <m/>
    <s v="DDP ATYRAU"/>
    <x v="0"/>
    <s v="Expected: 19th January,2018"/>
    <d v="2018-01-19T00:00:00"/>
    <x v="6"/>
  </r>
  <r>
    <s v="BSG-PR-00181"/>
    <d v="2018-01-10T00:00:00"/>
    <s v="Andrew Davidson"/>
    <s v="500 notepads (A4 &amp; A5) "/>
    <m/>
    <s v="Severn Unival, UK"/>
    <s v="Invoice No. OP/I 020118"/>
    <n v="20"/>
    <m/>
    <s v="DAP Atyrau"/>
    <x v="0"/>
    <s v="Customs released: 19.01.2018"/>
    <d v="2018-01-20T00:00:00"/>
    <x v="0"/>
  </r>
  <r>
    <s v="BSG-PR-00182"/>
    <d v="2018-01-11T00:00:00"/>
    <s v="Brian Fox "/>
    <s v="Tools for Preventest"/>
    <m/>
    <s v="Samel Bolashak, Atyrau"/>
    <s v="#  / №00017393 / №2"/>
    <n v="33325"/>
    <m/>
    <s v="DAP Atyrau"/>
    <x v="0"/>
    <s v="Expected: 31st January,2018"/>
    <d v="2018-02-05T00:00:00"/>
    <x v="6"/>
  </r>
  <r>
    <s v="BSG-PR-00183"/>
    <d v="2018-01-12T00:00:00"/>
    <s v="Brian Fox "/>
    <s v="Monitoring tool for vehicle"/>
    <m/>
    <s v="BTS"/>
    <s v="# 269"/>
    <n v="429360"/>
    <m/>
    <s v="DAP Atyrau"/>
    <x v="0"/>
    <s v="Expected: 20th January,2018"/>
    <d v="2018-01-24T00:00:00"/>
    <x v="6"/>
  </r>
  <r>
    <s v="BSG-PR-00184"/>
    <d v="2018-01-15T00:00:00"/>
    <s v="Timur Ayatov "/>
    <s v="Engraving machine (1 off) | XASL110-80"/>
    <m/>
    <s v="Worklogix, UAE"/>
    <s v="PO No. 0000000014"/>
    <n v="6267"/>
    <m/>
    <s v="EXW UAE"/>
    <x v="0"/>
    <s v="Customs released: 19.08.2016"/>
    <d v="2018-06-07T00:00:00"/>
    <x v="0"/>
  </r>
  <r>
    <s v="BSG-PR-00185"/>
    <d v="2018-01-15T00:00:00"/>
    <s v="Timur Ayatov "/>
    <s v="Cerification of 4 rigs"/>
    <m/>
    <s v="АО &quot;Национальный центр экспертизы и сертификации&quot;"/>
    <s v="# 81200000102"/>
    <n v="88605"/>
    <m/>
    <s v="DAP Atyrau"/>
    <x v="0"/>
    <s v="Expected: 20th January,2018"/>
    <m/>
    <x v="6"/>
  </r>
  <r>
    <s v="BSG-PR-00186"/>
    <d v="2018-01-16T00:00:00"/>
    <s v="Timur Ayatov "/>
    <s v="Vehicle accumulator (Toyota Hilux)"/>
    <m/>
    <s v="ИП Рустемов"/>
    <s v="№ 769 "/>
    <n v="39000"/>
    <m/>
    <s v="DAP Atyrau"/>
    <x v="0"/>
    <s v="Expected: 16th January,2018"/>
    <d v="2018-01-16T00:00:00"/>
    <x v="6"/>
  </r>
  <r>
    <s v="BSG-PR-00187"/>
    <d v="2018-01-16T00:00:00"/>
    <s v="Timur Ayatov "/>
    <s v="Personal protective equipment (PPE)"/>
    <m/>
    <s v="Borkit Safety LLP"/>
    <s v="№ 00000000346"/>
    <n v="189220"/>
    <m/>
    <s v="DDP ATYRAU"/>
    <x v="0"/>
    <s v="Expected: 16th January,2018"/>
    <d v="2018-01-17T00:00:00"/>
    <x v="6"/>
  </r>
  <r>
    <s v="BSG-PR-00188"/>
    <d v="2018-01-20T00:00:00"/>
    <s v="Brian Fox "/>
    <s v="PSV tags (1000 pcs)"/>
    <m/>
    <m/>
    <s v="Agreement # BSG-358"/>
    <n v="510000"/>
    <m/>
    <s v="DDP ATYRAU"/>
    <x v="0"/>
    <s v="Expected: 7th March, 2018"/>
    <d v="2018-03-01T00:00:00"/>
    <x v="2"/>
  </r>
  <r>
    <s v="BSG-PR-00188"/>
    <d v="2018-01-24T00:00:00"/>
    <s v="Brian Fox "/>
    <s v="Smart Card filling"/>
    <m/>
    <s v="Helios "/>
    <n v="15000911"/>
    <n v="86800"/>
    <m/>
    <s v="DDP ATYRAU"/>
    <x v="0"/>
    <s v="Expected: 25th February, 2018"/>
    <m/>
    <x v="6"/>
  </r>
  <r>
    <s v="BSG-PR-00190"/>
    <d v="2018-01-26T00:00:00"/>
    <s v="Alfiya Khairova"/>
    <s v="PPE for Dyusskaliyev Turlan (new Valve Technician)"/>
    <m/>
    <s v="Borkit Safety LLP"/>
    <m/>
    <n v="148300"/>
    <m/>
    <s v="DDP ATYRAU"/>
    <x v="0"/>
    <s v="Expected: 26th February, 2018"/>
    <m/>
    <x v="2"/>
  </r>
  <r>
    <s v="BSG-PR-00191"/>
    <d v="2018-01-26T00:00:00"/>
    <s v="Brian Fox "/>
    <s v="Temporary shelter | Painting | Blasting area"/>
    <m/>
    <s v="Книжникова З.П"/>
    <m/>
    <n v="1500000"/>
    <m/>
    <s v="DDP ATYRAU"/>
    <x v="0"/>
    <s v="Expected: 28th February, 2018"/>
    <d v="2018-02-01T00:00:00"/>
    <x v="6"/>
  </r>
  <r>
    <s v="BSG-PR-00192"/>
    <d v="2018-01-26T00:00:00"/>
    <s v="Alfiya Khairova"/>
    <s v="Stationary"/>
    <m/>
    <s v="Borkit Safety LLP"/>
    <s v="Invoice # 10"/>
    <n v="32850"/>
    <m/>
    <s v="DDP ATYRAU"/>
    <x v="0"/>
    <s v="Expected: 26th February, 2018"/>
    <d v="2018-01-01T00:00:00"/>
    <x v="2"/>
  </r>
  <r>
    <s v="BSG-PR-00193"/>
    <d v="2018-01-26T00:00:00"/>
    <s v="Brian Fox "/>
    <s v="Containerized units (Workshop and Testing unit)"/>
    <m/>
    <s v="Borkit Safety LLP"/>
    <m/>
    <m/>
    <m/>
    <m/>
    <x v="1"/>
    <m/>
    <m/>
    <x v="6"/>
  </r>
  <r>
    <s v="BSG-PR-00194"/>
    <d v="2018-01-29T00:00:00"/>
    <s v="Brian Fox "/>
    <s v="KMG smart card filling"/>
    <m/>
    <s v="KMG"/>
    <n v="2300117453"/>
    <m/>
    <m/>
    <s v="DDP ATYRAU"/>
    <x v="0"/>
    <s v="Expected: 30th February, 2018"/>
    <m/>
    <x v="6"/>
  </r>
  <r>
    <s v="BSG-PR-00195"/>
    <d v="2018-01-30T00:00:00"/>
    <s v="Brian Fox "/>
    <s v="Tosol / Glycol"/>
    <m/>
    <s v="Arna"/>
    <n v="165"/>
    <m/>
    <m/>
    <s v="DDP ATYRAU"/>
    <x v="0"/>
    <s v="Expected: 30th February, 2018"/>
    <m/>
    <x v="6"/>
  </r>
  <r>
    <s v="BSG-PR-00196"/>
    <d v="2018-01-30T00:00:00"/>
    <s v="Alfiya Khairova"/>
    <s v="PPE for Omirov Nysanbay and Alan Robertson"/>
    <m/>
    <s v="Borkit Safety LLP"/>
    <s v="Invoice # 747"/>
    <n v="280900"/>
    <m/>
    <s v="DDP ATYRAU"/>
    <x v="0"/>
    <s v="Expected: 30th January, 2018"/>
    <d v="2017-01-01T00:00:00"/>
    <x v="2"/>
  </r>
  <r>
    <s v="BSG-PR-00197"/>
    <d v="2018-02-02T00:00:00"/>
    <s v="Alfiya Khairova"/>
    <s v="PPE for Onshore employees"/>
    <m/>
    <s v="Borkit Safety LLP"/>
    <m/>
    <n v="64000"/>
    <m/>
    <s v="DDP ATYRAU"/>
    <x v="0"/>
    <s v="Expected: 2th February, 2018"/>
    <d v="2018-02-02T00:00:00"/>
    <x v="2"/>
  </r>
  <r>
    <s v="BSG-PR-00198"/>
    <d v="2018-02-06T00:00:00"/>
    <s v="Brian Fox "/>
    <s v="KMG / Helious smart card filling"/>
    <m/>
    <s v="KMG/Helios"/>
    <m/>
    <m/>
    <m/>
    <s v="DDP ATYRAU"/>
    <x v="0"/>
    <s v="Expected: 6th February, 2018"/>
    <d v="2018-02-07T00:00:00"/>
    <x v="6"/>
  </r>
  <r>
    <s v="BSG-PR-00199"/>
    <d v="2018-02-06T00:00:00"/>
    <s v="Brian Fox "/>
    <s v="Alco Valves (5 off)"/>
    <m/>
    <s v="Alco Valves, UK"/>
    <s v="PO No. 0000000030"/>
    <n v="762.5"/>
    <m/>
    <s v="EXW UK"/>
    <x v="0"/>
    <s v="Customs released: 16.02.2018"/>
    <d v="2018-02-20T00:00:00"/>
    <x v="0"/>
  </r>
  <r>
    <s v="BSG-PR-00200"/>
    <d v="2018-02-06T00:00:00"/>
    <s v="Alfiya Khairova"/>
    <s v="PPE for John Carter and Maukenov Salamat"/>
    <m/>
    <s v="Borkit Safety LLP"/>
    <s v="Invoice# 930"/>
    <n v="167800"/>
    <m/>
    <s v="DDP ATYRAU"/>
    <x v="0"/>
    <s v="Expected: 6th February, 2018"/>
    <d v="2018-02-07T00:00:00"/>
    <x v="2"/>
  </r>
  <r>
    <s v="BSG-PR-00201"/>
    <d v="2018-02-07T00:00:00"/>
    <s v="Brian Fox "/>
    <s v="Paint"/>
    <m/>
    <s v="Pokrof KZ LLP"/>
    <s v="Invoice #00000000048"/>
    <n v="176513"/>
    <m/>
    <s v="DDP ATYRAU"/>
    <x v="0"/>
    <s v="Expected: 05th May, 2018"/>
    <d v="2018-05-01T00:00:00"/>
    <x v="6"/>
  </r>
  <r>
    <s v="BSG-PR-00202"/>
    <d v="2018-02-07T00:00:00"/>
    <s v="Brian Fox "/>
    <s v="Tools and Equipment (KIB_Disland)"/>
    <m/>
    <m/>
    <m/>
    <m/>
    <m/>
    <s v="DDP ATYRAU"/>
    <x v="1"/>
    <m/>
    <m/>
    <x v="6"/>
  </r>
  <r>
    <s v="BSG-PR-00203"/>
    <d v="2018-02-08T00:00:00"/>
    <s v="Alfiya Khairova"/>
    <s v="PPE for Urashev Janibek and Dias Kuraishov"/>
    <m/>
    <s v="Borkit Safety LLP"/>
    <s v="invoice# 965"/>
    <n v="187500"/>
    <m/>
    <s v="DDP ATYRAU"/>
    <x v="0"/>
    <s v="Expected: 7th February, 2018"/>
    <d v="2018-02-07T00:00:00"/>
    <x v="2"/>
  </r>
  <r>
    <s v="BSG-PR-00204"/>
    <d v="2018-02-13T00:00:00"/>
    <s v="Alfiya Khairova"/>
    <s v="Gas, nitrogen (40 L)"/>
    <m/>
    <s v="Borkit Safety LLP"/>
    <s v="invoice#00124"/>
    <n v="30000"/>
    <m/>
    <s v="DDP ATYRAU"/>
    <x v="0"/>
    <s v="Expected: 13th February, 2018"/>
    <d v="2018-02-13T00:00:00"/>
    <x v="2"/>
  </r>
  <r>
    <s v="BSG-PR-00205"/>
    <d v="2018-02-13T00:00:00"/>
    <s v="Alfiya Khairova"/>
    <s v="PPE for Kosherbayev Daulet and Berdeshov Daulet"/>
    <m/>
    <s v="Borkit Safety LLP"/>
    <m/>
    <n v="373400"/>
    <m/>
    <s v="DDP ATYRAU"/>
    <x v="0"/>
    <s v="Expected: 13th February, 2019"/>
    <d v="2018-02-14T00:00:00"/>
    <x v="2"/>
  </r>
  <r>
    <s v="BSG-PR-00206"/>
    <d v="2018-02-14T00:00:00"/>
    <s v="Alfiya Khairova"/>
    <s v="PPE for John Carter and Maukenov Salamat"/>
    <m/>
    <s v="Borkit Safety LLP"/>
    <m/>
    <n v="23600"/>
    <m/>
    <s v="DDP ATYRAU"/>
    <x v="0"/>
    <s v="Expected: 14th February, 2019"/>
    <d v="2018-02-14T00:00:00"/>
    <x v="2"/>
  </r>
  <r>
    <s v="BSG-PR-00207"/>
    <d v="2018-02-14T00:00:00"/>
    <s v="Brian Fox "/>
    <s v="Gas Booster Pump"/>
    <m/>
    <s v="Hydratight, Atyrau"/>
    <s v="SPECIFICATION #2_x000a_To the Master Supply Agreement # HTT 006/2017 (“Agreement”)_x000a_"/>
    <n v="21666.4"/>
    <m/>
    <s v="DDP ATYRAU"/>
    <x v="0"/>
    <s v="Expected: 14th May , 2018"/>
    <d v="2018-05-01T00:00:00"/>
    <x v="6"/>
  </r>
  <r>
    <s v="BSG-PR-00208"/>
    <d v="2018-02-15T00:00:00"/>
    <s v="Alfiya Khairova"/>
    <s v="PPE for crew Change"/>
    <m/>
    <s v="Borkit Safety LLP"/>
    <m/>
    <n v="96000"/>
    <m/>
    <s v="DDP ATYRAU"/>
    <x v="0"/>
    <s v="Expected: 19th February, 2019"/>
    <m/>
    <x v="2"/>
  </r>
  <r>
    <s v="BSG-PR-00209"/>
    <d v="2018-02-19T00:00:00"/>
    <s v="Brian Fox "/>
    <s v="Calibration of Crystal Gauges"/>
    <m/>
    <s v="Relay Zholdas LLP"/>
    <s v="# 63"/>
    <n v="60000"/>
    <m/>
    <s v="DDP ATYRAU"/>
    <x v="0"/>
    <s v="Expected: 16th March,2018"/>
    <d v="2018-03-01T00:00:00"/>
    <x v="6"/>
  </r>
  <r>
    <s v="BSG-PR-00210"/>
    <d v="2018-02-20T00:00:00"/>
    <s v="Brian Fox "/>
    <s v="Worshop consumables"/>
    <m/>
    <s v="ИП Рустем"/>
    <m/>
    <n v="173000"/>
    <m/>
    <s v="DDP ATYRAU"/>
    <x v="0"/>
    <s v="Expected: 06th March,2018"/>
    <d v="2018-03-01T00:00:00"/>
    <x v="6"/>
  </r>
  <r>
    <s v="BSG-PR-00211"/>
    <d v="2018-02-20T00:00:00"/>
    <s v="Timur Ayatov "/>
    <s v="Lapping Paste"/>
    <m/>
    <s v="Lapmaster Wolters Ltd, UK"/>
    <s v="PO No. 000000007"/>
    <n v="1076.98"/>
    <m/>
    <s v="EXW UK"/>
    <x v="0"/>
    <s v="Customs released: 06.04.2018"/>
    <d v="2018-04-06T00:00:00"/>
    <x v="0"/>
  </r>
  <r>
    <s v="BSG-PR-00212"/>
    <d v="2018-02-21T00:00:00"/>
    <s v="Alfiya Khairova"/>
    <s v="PPE for Timur Ayatov"/>
    <m/>
    <s v="Borkit Safety LLP"/>
    <m/>
    <n v="35800"/>
    <m/>
    <s v="DDP ATYRAU"/>
    <x v="0"/>
    <s v="Expected: 21st February, 2018"/>
    <d v="2018-02-01T00:00:00"/>
    <x v="2"/>
  </r>
  <r>
    <s v="BSG-PR-00213"/>
    <d v="2018-02-21T00:00:00"/>
    <s v="Alfiya Khairova"/>
    <s v="PPE for Kumargaliyev  Aidos (new valve technician)"/>
    <m/>
    <s v="Borkit Safety LLP"/>
    <s v="№00000001263"/>
    <n v="58300"/>
    <m/>
    <s v="DDP ATYRAU"/>
    <x v="0"/>
    <s v="Expected: 21st February, 2018"/>
    <d v="2018-02-21T00:00:00"/>
    <x v="7"/>
  </r>
  <r>
    <s v="BSG-PR-00214"/>
    <d v="2018-02-21T00:00:00"/>
    <s v="Brian Fox "/>
    <s v="Technical passports for containerized rigs "/>
    <m/>
    <s v="Borkit Safety LLP"/>
    <m/>
    <n v="30000"/>
    <m/>
    <s v="DDP ATYRAU"/>
    <x v="0"/>
    <s v="Expected: 28th February, 2018"/>
    <d v="2018-03-01T00:00:00"/>
    <x v="8"/>
  </r>
  <r>
    <s v="BSG-PR-00215"/>
    <d v="2018-02-22T00:00:00"/>
    <s v="Brian Fox "/>
    <s v="TOO 170 000 km Toyota Hilux 074AR"/>
    <m/>
    <s v="Toyota Tsusho Kazakhstan Atyrau "/>
    <s v="ATP00001045"/>
    <n v="44780"/>
    <m/>
    <s v="DDP ATYRAU"/>
    <x v="0"/>
    <s v="Expected: 27th February, 2018"/>
    <d v="2018-02-27T00:00:00"/>
    <x v="7"/>
  </r>
  <r>
    <s v="BSG-PR-00216"/>
    <d v="2018-02-23T00:00:00"/>
    <s v="Brian Fox "/>
    <s v="Stamp "/>
    <m/>
    <s v="ИП МЕКОС"/>
    <s v="№00000000052"/>
    <n v="21100"/>
    <m/>
    <s v="DDP ATYRAU"/>
    <x v="0"/>
    <s v="Expected: 27th February, 2018"/>
    <d v="2018-02-27T00:00:00"/>
    <x v="7"/>
  </r>
  <r>
    <s v="BSG-PR-00217"/>
    <d v="2018-02-23T00:00:00"/>
    <s v="Timur Ayatov "/>
    <s v="business card for Nyssanbay/O"/>
    <m/>
    <s v="ТОО &quot;Proxytwo&quot;"/>
    <s v="№00000000094"/>
    <n v="3600"/>
    <m/>
    <s v="DDP ATYRAU"/>
    <x v="0"/>
    <s v="Expected: 26th February, 2018"/>
    <d v="2018-02-26T00:00:00"/>
    <x v="7"/>
  </r>
  <r>
    <s v="BSG-PR-00218"/>
    <d v="2018-02-26T00:00:00"/>
    <s v="Brian Fox "/>
    <s v="PPE for Zhumashev/Dastan"/>
    <m/>
    <s v="Borkit Safety LLP"/>
    <s v="№00000001305"/>
    <n v="105100"/>
    <m/>
    <s v="DDP ATYRAU"/>
    <x v="0"/>
    <s v="Expected: 26th February, 2018"/>
    <d v="2018-02-26T00:00:00"/>
    <x v="7"/>
  </r>
  <r>
    <s v="BSG-PR-00219"/>
    <d v="2018-02-27T00:00:00"/>
    <s v="Brian Fox "/>
    <s v="Smart Card filling"/>
    <m/>
    <s v="Helios "/>
    <s v="№418022713421600"/>
    <n v="63000"/>
    <m/>
    <s v="DDP ATYRAU"/>
    <x v="0"/>
    <s v="Expected: 28th February, 2018"/>
    <d v="2018-03-01T00:00:00"/>
    <x v="7"/>
  </r>
  <r>
    <s v="BSG-PR-00220"/>
    <d v="2018-02-27T00:00:00"/>
    <s v="Brian Fox "/>
    <s v="Abrasive  - shot blasts "/>
    <m/>
    <s v="Bagrain"/>
    <m/>
    <n v="1138713"/>
    <m/>
    <s v="DDP ATYRAU"/>
    <x v="0"/>
    <s v="Expected: 7th March, 2018"/>
    <d v="2018-03-01T00:00:00"/>
    <x v="6"/>
  </r>
  <r>
    <s v="BSG-PR-00221"/>
    <d v="2018-03-01T00:00:00"/>
    <s v="Brian Fox "/>
    <s v="KPP repair "/>
    <m/>
    <s v="Стройинвест-К"/>
    <m/>
    <n v="43986"/>
    <m/>
    <s v="DDP ATYRAU"/>
    <x v="0"/>
    <s v="Expected: 28th February, 2018"/>
    <d v="2018-03-01T00:00:00"/>
    <x v="6"/>
  </r>
  <r>
    <s v="BSG-PR-00222"/>
    <d v="2018-03-03T00:00:00"/>
    <s v="Brian Fox "/>
    <s v="PPE for Dyusskaliyev T/Baisariyev Z/Babayev T"/>
    <m/>
    <s v="Borkit Safety LLP"/>
    <s v="№00000001482"/>
    <n v="42000"/>
    <m/>
    <s v="DDP ATYRAU"/>
    <x v="0"/>
    <s v="Expected :03th March"/>
    <d v="2018-03-03T00:00:00"/>
    <x v="7"/>
  </r>
  <r>
    <s v="BSG-PR-00223"/>
    <d v="2018-03-05T00:00:00"/>
    <s v="Brian Fox "/>
    <s v="PPE for Gibatullin Berik"/>
    <m/>
    <s v="Borkit Safety LLP"/>
    <s v="№00000001505"/>
    <n v="38600"/>
    <m/>
    <s v="DDP ATYRAU"/>
    <x v="0"/>
    <s v="Expected :05th March"/>
    <d v="2018-03-05T00:00:00"/>
    <x v="7"/>
  </r>
  <r>
    <s v="BSG-PR-00224"/>
    <d v="2018-03-05T00:00:00"/>
    <s v="Brian Fox "/>
    <s v="Certification of Test Bench"/>
    <m/>
    <s v="АО &quot;Национальный центр экспертизы и сертификации&quot;"/>
    <s v="Invoice #81200000412"/>
    <n v="44303"/>
    <m/>
    <s v="DDP ATYRAU"/>
    <x v="0"/>
    <s v="Expected :03th March"/>
    <d v="2018-03-01T00:00:00"/>
    <x v="6"/>
  </r>
  <r>
    <s v="BSG-PR-00225"/>
    <d v="2018-03-05T00:00:00"/>
    <s v="Brian Fox "/>
    <s v="Gas, nitrogen (40 L)"/>
    <m/>
    <s v="ТОО &quot;Artel&quot;"/>
    <s v="№00000000053"/>
    <n v="30000"/>
    <m/>
    <s v="DDP ATYRAU"/>
    <x v="0"/>
    <s v="Expected :03th March"/>
    <d v="2018-03-06T00:00:00"/>
    <x v="7"/>
  </r>
  <r>
    <s v="BSG-PR-00226"/>
    <d v="2018-07-03T00:00:00"/>
    <s v="Brian Fox "/>
    <s v="PPE for Inache/Lucian "/>
    <m/>
    <s v="Borkit Safety LLP"/>
    <s v="№00000001539"/>
    <n v="103076"/>
    <m/>
    <s v="DDP ATYRAU"/>
    <x v="0"/>
    <s v="expected :07 th March"/>
    <d v="2018-03-07T00:00:00"/>
    <x v="7"/>
  </r>
  <r>
    <s v="BSG-PR-00227"/>
    <d v="2018-12-03T00:00:00"/>
    <s v="Malika Zinullayeva "/>
    <s v="annual technical inspection"/>
    <m/>
    <s v="АО &quot;Национальный центр экспертизы и сертификации&quot;"/>
    <s v="№859"/>
    <n v="16000"/>
    <m/>
    <s v="DDP ATYRAU"/>
    <x v="0"/>
    <s v="expected :07 th March"/>
    <d v="2018-03-14T00:00:00"/>
    <x v="7"/>
  </r>
  <r>
    <s v="BSG-PR-00228"/>
    <d v="2018-12-03T00:00:00"/>
    <s v="Brian Fox "/>
    <s v="Smart Card filling"/>
    <m/>
    <s v="Helios "/>
    <s v="№1502384"/>
    <n v="48000"/>
    <m/>
    <s v="DDP ATYRAU"/>
    <x v="0"/>
    <s v="expected :07 th March"/>
    <d v="2018-03-14T00:00:00"/>
    <x v="7"/>
  </r>
  <r>
    <s v="BSG-PR-00229"/>
    <d v="2018-03-13T00:00:00"/>
    <s v="Brian Fox "/>
    <s v="PPE for Rakhmanov/Assylbek"/>
    <m/>
    <s v="Borkit Safety LLP"/>
    <s v="№00000001606"/>
    <n v="128500"/>
    <m/>
    <s v="DDP ATYRAU"/>
    <x v="0"/>
    <s v="expected :13 th March"/>
    <d v="2018-03-13T00:00:00"/>
    <x v="7"/>
  </r>
  <r>
    <s v="BSG-PR-00230"/>
    <d v="2018-03-14T00:00:00"/>
    <s v="Malika Zinullayeva "/>
    <s v="Stationary"/>
    <m/>
    <s v="ТОО&quot;Deco&quot;"/>
    <s v="№50000000689"/>
    <n v="36580"/>
    <m/>
    <s v="DDP ATYRAU"/>
    <x v="0"/>
    <s v="expected:14th March"/>
    <d v="2018-03-15T00:00:00"/>
    <x v="7"/>
  </r>
  <r>
    <s v="BSG-PR-00231"/>
    <d v="2018-03-14T00:00:00"/>
    <s v="Malika Zinullayeva "/>
    <s v="PPE for Lucian/Inache "/>
    <m/>
    <s v="Borkit Safety LLP"/>
    <s v="№000000001661"/>
    <n v="39800"/>
    <m/>
    <s v="DDP ATYRAU"/>
    <x v="0"/>
    <s v="expected:14th March"/>
    <d v="2018-03-15T00:00:00"/>
    <x v="7"/>
  </r>
  <r>
    <s v="BSG-PR-00232"/>
    <d v="2018-03-14T00:00:00"/>
    <s v="Malika Zinullayeva "/>
    <s v="PPE for Daniyar/Salim"/>
    <m/>
    <s v="Borkit Safety LLP"/>
    <s v="№000000001651"/>
    <n v="31000"/>
    <m/>
    <s v="DDP ATYRAU"/>
    <x v="0"/>
    <s v="expected:14th March"/>
    <d v="2018-03-15T00:00:00"/>
    <x v="7"/>
  </r>
  <r>
    <s v="BSG-PR-00233"/>
    <d v="2018-03-14T00:00:00"/>
    <s v="Malika Zinullayeva "/>
    <s v="PPE for Gusmanov /Kairatbek"/>
    <m/>
    <s v="Borkit Safety LLP"/>
    <s v="№000000001642"/>
    <n v="22500"/>
    <m/>
    <s v="DDP ATYRAU"/>
    <x v="0"/>
    <s v="expected:14th March"/>
    <d v="2018-03-15T00:00:00"/>
    <x v="7"/>
  </r>
  <r>
    <s v="BSG-PR-00234"/>
    <d v="2018-03-16T00:00:00"/>
    <s v="Malika Zinullayeva "/>
    <s v="PPE for Aldamzhanov/S"/>
    <m/>
    <s v="Borkit Safety LLP"/>
    <s v="№000000001734"/>
    <n v="30600"/>
    <m/>
    <s v="DDP ATYRAU"/>
    <x v="0"/>
    <s v="expected:16th March"/>
    <d v="2018-03-16T00:00:00"/>
    <x v="7"/>
  </r>
  <r>
    <s v="BSG-PR-00235"/>
    <d v="2018-03-16T00:00:00"/>
    <s v="Malika Zinullayeva "/>
    <s v="PPE for Moldagaliyev/Y"/>
    <m/>
    <s v="Borkit Safety LLP"/>
    <s v="№000000001733"/>
    <n v="30600"/>
    <m/>
    <s v="DDP ATYRAU"/>
    <x v="0"/>
    <s v="expected:16th March"/>
    <d v="2018-03-16T00:00:00"/>
    <x v="7"/>
  </r>
  <r>
    <s v="BSG-PR-00236"/>
    <d v="2018-03-16T00:00:00"/>
    <s v="Malika Zinullayeva "/>
    <s v="PPE for Kenzhegarin/B"/>
    <m/>
    <s v="Borkit Safety LLP"/>
    <s v="№000000000172"/>
    <n v="30600"/>
    <m/>
    <s v="DDP ATYRAU"/>
    <x v="0"/>
    <s v="expected:16th March"/>
    <d v="2018-03-16T00:00:00"/>
    <x v="7"/>
  </r>
  <r>
    <s v="BSG-PR-00237"/>
    <d v="2018-03-16T00:00:00"/>
    <s v="Brian Fox "/>
    <s v="Sika Gauges"/>
    <m/>
    <s v="ECOS LLP"/>
    <s v="Contract #18-0603 "/>
    <n v="1136790"/>
    <m/>
    <s v="DDP ATYRAU"/>
    <x v="0"/>
    <s v="ETA Atyrau: mid July"/>
    <d v="2018-07-23T00:00:00"/>
    <x v="6"/>
  </r>
  <r>
    <s v="BSG-PR-00238"/>
    <d v="2018-03-27T00:00:00"/>
    <s v="Malika Zinullayeva "/>
    <s v="PPE Gusmanov/Kairatbek"/>
    <m/>
    <s v="Borkit Safety LLP"/>
    <s v="#1943"/>
    <n v="11000"/>
    <m/>
    <s v="DDP ATYRAU"/>
    <x v="0"/>
    <s v="expected:27/03/18"/>
    <d v="2018-03-30T00:00:00"/>
    <x v="7"/>
  </r>
  <r>
    <s v="BSG-PR-00239"/>
    <d v="2018-03-27T00:00:00"/>
    <s v="Malika Zinullayeva "/>
    <s v="PPE Tleuliyev/Ruslan"/>
    <m/>
    <s v="Borkit Safety LLP"/>
    <s v="#1944"/>
    <n v="68300"/>
    <m/>
    <s v="DDP ATYRAU"/>
    <x v="0"/>
    <s v="expected:27/03/18"/>
    <d v="2018-03-30T00:00:00"/>
    <x v="7"/>
  </r>
  <r>
    <s v="BSG-PR-00240"/>
    <d v="2018-03-27T00:00:00"/>
    <s v="Malika Zinullayeva "/>
    <s v="PPE Petre/Adam(Fircroft)"/>
    <m/>
    <s v="Borkit Safety LLP"/>
    <s v="#2248"/>
    <n v="26100"/>
    <m/>
    <s v="DDP ATYRAU"/>
    <x v="0"/>
    <s v="expected:27/03/18"/>
    <d v="2018-03-30T00:00:00"/>
    <x v="7"/>
  </r>
  <r>
    <s v="BSG-PR-00241"/>
    <d v="2018-03-30T00:00:00"/>
    <s v="Valid Sultakhanov"/>
    <s v="Workshop consumables/расходный материал"/>
    <m/>
    <s v="Borkit Safety LLP"/>
    <s v="#2053"/>
    <n v="151600"/>
    <m/>
    <s v="DDP ATYRAU"/>
    <x v="0"/>
    <s v="expected:30/03/18"/>
    <d v="2018-03-30T00:00:00"/>
    <x v="7"/>
  </r>
  <r>
    <s v="BSG-PR-00242"/>
    <d v="2018-04-02T00:00:00"/>
    <s v="Malika Zinullayeva "/>
    <s v="Smart Card filling"/>
    <m/>
    <s v="KMG/Helios"/>
    <s v="№418040216384900"/>
    <n v="66000"/>
    <m/>
    <s v="DDP ATYRAU"/>
    <x v="0"/>
    <s v="expected:03/04/18"/>
    <d v="2018-04-02T00:00:00"/>
    <x v="7"/>
  </r>
  <r>
    <s v="BSG-PR-00243"/>
    <d v="2018-04-02T00:00:00"/>
    <s v="Malika Zinullayeva "/>
    <s v="Smart Card filling"/>
    <m/>
    <s v="KMG/Helios"/>
    <s v="№1503085/1503086"/>
    <n v="163000"/>
    <m/>
    <s v="DDP ATYRAU"/>
    <x v="0"/>
    <s v="expected:03/04/18"/>
    <d v="2018-04-03T00:00:00"/>
    <x v="7"/>
  </r>
  <r>
    <s v="BSG-PR-00244"/>
    <d v="2018-04-02T00:00:00"/>
    <s v="Brian Fox "/>
    <s v="Containers and cranes inspection"/>
    <m/>
    <s v="Rigmarine "/>
    <s v="Inovice #0418-11360RM"/>
    <n v="347470"/>
    <m/>
    <s v="DDP ATYRAU"/>
    <x v="0"/>
    <s v="expected:06/04/18"/>
    <d v="2018-04-01T00:00:00"/>
    <x v="6"/>
  </r>
  <r>
    <s v="BSG-PR-00245"/>
    <d v="2018-04-05T00:00:00"/>
    <s v="Malika Zinullayeva "/>
    <s v="PPE for workshop employess "/>
    <m/>
    <s v="Borkit Safety LLP"/>
    <s v="№0000002210"/>
    <n v="61000"/>
    <m/>
    <s v="DDP ATYRAU"/>
    <x v="0"/>
    <s v="expected:05/04/18"/>
    <d v="2018-04-05T00:00:00"/>
    <x v="7"/>
  </r>
  <r>
    <s v="BSG-PR-00246"/>
    <d v="2018-04-05T00:00:00"/>
    <s v="Malika Zinullayeva "/>
    <s v="PPE for Onshore employees"/>
    <m/>
    <s v="Borkit Safety LLP"/>
    <s v="№00000002245"/>
    <n v="156970"/>
    <m/>
    <s v="DDP ATYRAU"/>
    <x v="0"/>
    <s v="expected:05/04/18"/>
    <d v="2018-04-05T00:00:00"/>
    <x v="7"/>
  </r>
  <r>
    <s v="BSG-PR-00247"/>
    <d v="2018-04-06T00:00:00"/>
    <s v="Malika Zinullayeva "/>
    <s v="PPE for Petrte/A"/>
    <m/>
    <s v="Borkit Safety LLP"/>
    <s v="#2248"/>
    <n v="26100"/>
    <m/>
    <s v="DDP ATYRAU"/>
    <x v="0"/>
    <s v="expected:06/04/18"/>
    <d v="2018-04-06T00:00:00"/>
    <x v="7"/>
  </r>
  <r>
    <s v="BSG-PR-00248"/>
    <d v="2018-04-06T00:00:00"/>
    <s v="Gulnara Makhossoyeva"/>
    <s v="ISO standards electronic versions (9001, 14001, 18001)"/>
    <m/>
    <s v="Borkit Safety LLP"/>
    <s v="# 155-П"/>
    <n v="232411.6071428571"/>
    <m/>
    <s v="Online"/>
    <x v="0"/>
    <s v="Expected: 13/04/18"/>
    <d v="2018-05-01T00:00:00"/>
    <x v="9"/>
  </r>
  <r>
    <s v="BSG-PR-00249"/>
    <d v="2018-04-06T00:00:00"/>
    <s v="Malika Zinullayeva "/>
    <s v="PPE for Bisekeshev S_x000a_"/>
    <m/>
    <s v="Borkit Safety LLP"/>
    <s v="#2289"/>
    <n v="27100"/>
    <m/>
    <s v="DDP ATYRAU"/>
    <x v="0"/>
    <s v="expected:06/04/18"/>
    <d v="2018-04-06T00:00:00"/>
    <x v="10"/>
  </r>
  <r>
    <s v="BSG-PR-00250"/>
    <d v="2018-04-06T00:00:00"/>
    <s v="Malika Zinullayeva "/>
    <s v="PPE for Urashev Janibek "/>
    <m/>
    <s v="Borkit Safety LLP"/>
    <s v="#2290"/>
    <n v="17640"/>
    <m/>
    <s v="DDP ATYRAU"/>
    <x v="0"/>
    <s v="expected:06/04/18"/>
    <d v="2018-04-06T00:00:00"/>
    <x v="10"/>
  </r>
  <r>
    <s v="BSG-PR-00251"/>
    <d v="2018-04-10T00:00:00"/>
    <s v="Malika Zinullayeva "/>
    <s v="PPE Berdeshev S"/>
    <m/>
    <s v="Borkit Safety LLP"/>
    <s v="#2386"/>
    <n v="21960"/>
    <m/>
    <s v="DDP ATYRAU"/>
    <x v="0"/>
    <s v="expected:10/04/18"/>
    <d v="2018-04-10T00:00:00"/>
    <x v="10"/>
  </r>
  <r>
    <s v="BSG-PR-00252"/>
    <d v="2018-04-10T00:00:00"/>
    <s v="Brian Fox "/>
    <s v="Metall "/>
    <m/>
    <s v="Metall-Servis KZ LLP"/>
    <m/>
    <m/>
    <m/>
    <s v="DDP ATYRAU"/>
    <x v="0"/>
    <s v="expected: 13/04/18"/>
    <m/>
    <x v="6"/>
  </r>
  <r>
    <s v="BSG-PR-00253"/>
    <d v="2018-04-11T00:00:00"/>
    <s v="Malika Zinullayeva "/>
    <s v="PPE Nestor Luis (Fircroft )"/>
    <m/>
    <s v="Borkit Safety LLP"/>
    <s v="#2395"/>
    <n v="64450"/>
    <m/>
    <s v="DDP ATYRAU"/>
    <x v="0"/>
    <s v="expected: 11/04/18"/>
    <d v="2018-04-11T00:00:00"/>
    <x v="7"/>
  </r>
  <r>
    <s v="BSG-PR-00254"/>
    <d v="2018-04-11T00:00:00"/>
    <s v="Malika Zinullayeva "/>
    <s v="Training for Salamat Maukenov (Safe driving)"/>
    <m/>
    <s v="TOO&quot;Сефтек&quot;"/>
    <m/>
    <n v="78750"/>
    <m/>
    <s v="DDP ATYRAU"/>
    <x v="0"/>
    <s v="exptected:12/04/2018"/>
    <d v="2018-04-13T00:00:00"/>
    <x v="10"/>
  </r>
  <r>
    <s v="BSG-PR-00255"/>
    <d v="2018-04-12T00:00:00"/>
    <s v="Timur Ayatov "/>
    <s v="Permit for emission"/>
    <m/>
    <m/>
    <m/>
    <m/>
    <m/>
    <m/>
    <x v="1"/>
    <m/>
    <m/>
    <x v="0"/>
  </r>
  <r>
    <s v="BSG-PR-00256"/>
    <d v="2018-04-13T00:00:00"/>
    <s v="Malika Zinullayeva "/>
    <s v="PPE Kett John"/>
    <m/>
    <s v="Borkit Safety LLP"/>
    <s v="#2586"/>
    <n v="20000"/>
    <m/>
    <s v="DDP ATYRAU"/>
    <x v="0"/>
    <s v="exptected:13/04/2018"/>
    <d v="2018-04-13T00:00:00"/>
    <x v="10"/>
  </r>
  <r>
    <s v="BSG-PR-00257"/>
    <d v="2018-04-16T00:00:00"/>
    <s v="Alfiya Khairova"/>
    <s v="Nitrogen ( 6 bottles)"/>
    <m/>
    <s v="Borkit Safety LLP"/>
    <s v="Invoice # 94"/>
    <n v="30000"/>
    <m/>
    <s v="DDP ATYRAU"/>
    <x v="0"/>
    <s v="exptected:16/04/2018"/>
    <d v="2018-04-01T00:00:00"/>
    <x v="2"/>
  </r>
  <r>
    <s v="BSG-PR-00258"/>
    <d v="2018-04-16T00:00:00"/>
    <s v="Alfiya Khairova"/>
    <s v="PPE for "/>
    <m/>
    <s v="Borkit Safety LLP"/>
    <m/>
    <n v="21420"/>
    <m/>
    <s v="DDP ATYRAU"/>
    <x v="0"/>
    <s v="exptected:16/04/2018"/>
    <d v="2018-04-01T00:00:00"/>
    <x v="2"/>
  </r>
  <r>
    <s v="BSG-PR-00259"/>
    <d v="2018-04-16T00:00:00"/>
    <s v="Alfiya Khairova"/>
    <s v="PPE for Pump Technicians"/>
    <m/>
    <s v="Borkit Safety LLP"/>
    <m/>
    <n v="21420"/>
    <m/>
    <s v="DDP ATYRAU"/>
    <x v="0"/>
    <s v="exptected:16/04/2018"/>
    <d v="2018-04-01T00:00:00"/>
    <x v="2"/>
  </r>
  <r>
    <s v="BSG-PR-00260"/>
    <d v="2018-04-16T00:00:00"/>
    <s v="Alfiya Khairova"/>
    <s v="PPE for Pump Technicians"/>
    <m/>
    <s v="Borkit Safety LLP"/>
    <m/>
    <n v="21420"/>
    <m/>
    <s v="DDP ATYRAU"/>
    <x v="0"/>
    <s v="exptected:16/04/2018"/>
    <d v="2018-04-01T00:00:00"/>
    <x v="2"/>
  </r>
  <r>
    <s v="BSG-PR-00261"/>
    <d v="2018-04-17T00:00:00"/>
    <s v="Malika Zinullayeva "/>
    <s v="PPE for Kosherbayev Daulet "/>
    <m/>
    <s v="Borkit Safety LLP"/>
    <s v="#2690"/>
    <n v="25560"/>
    <m/>
    <s v="DDP ATYRAU"/>
    <x v="0"/>
    <s v="exptected:17/04/2018"/>
    <d v="2018-04-18T00:00:00"/>
    <x v="10"/>
  </r>
  <r>
    <s v="BSG-PR-00262"/>
    <d v="2018-04-18T00:00:00"/>
    <s v="Malika Zinullayeva "/>
    <s v="nitrogen bottles /stell ballon "/>
    <m/>
    <s v="Artel Engineering LLP"/>
    <s v="#0100"/>
    <n v="140000"/>
    <m/>
    <s v="DDP ATYRAU"/>
    <x v="0"/>
    <s v="exptected:18/04/2018"/>
    <d v="2018-04-18T00:00:00"/>
    <x v="10"/>
  </r>
  <r>
    <s v="BSG-PR-00263"/>
    <d v="2018-04-20T00:00:00"/>
    <s v="Brian Fox "/>
    <s v="Consumables "/>
    <m/>
    <s v="Borkit Safety LLP"/>
    <s v="ATP00002232"/>
    <n v="16585"/>
    <m/>
    <s v="DDP ATYRAU"/>
    <x v="0"/>
    <s v="exptected: 18/04/2018"/>
    <d v="2018-04-18T00:00:00"/>
    <x v="10"/>
  </r>
  <r>
    <s v="BSG-PR-00264"/>
    <d v="2018-04-20T00:00:00"/>
    <s v="Gulnara Makhossoyeva"/>
    <s v="Reception of the permission documentation on ecology"/>
    <m/>
    <s v="En Senymdy Partners LLP, KZ"/>
    <s v="Contract No. 90"/>
    <n v="612000"/>
    <m/>
    <s v="DDP ATYRAU"/>
    <x v="0"/>
    <m/>
    <d v="2018-05-01T00:00:00"/>
    <x v="11"/>
  </r>
  <r>
    <s v="BSG-PR-00265"/>
    <d v="2018-04-20T00:00:00"/>
    <s v="Timur Ayatov "/>
    <s v="Rental of the building (office, workshop, laydown area)"/>
    <m/>
    <m/>
    <m/>
    <m/>
    <m/>
    <m/>
    <x v="2"/>
    <m/>
    <m/>
    <x v="0"/>
  </r>
  <r>
    <s v="BSG-PR-00266"/>
    <d v="2018-04-23T00:00:00"/>
    <s v="Malika Zinullayeva "/>
    <s v="PPE for Heriberto(Fircroft)"/>
    <m/>
    <s v="Borkit Safety LLP"/>
    <s v="#2923"/>
    <n v="66200"/>
    <m/>
    <s v="DDP ATYRAU"/>
    <x v="0"/>
    <s v="exptected: 23/04//2018"/>
    <d v="2018-04-23T00:00:00"/>
    <x v="10"/>
  </r>
  <r>
    <s v="BSG-PR-00267"/>
    <d v="2018-04-24T00:00:00"/>
    <s v="Malika Zinullayeva "/>
    <s v="PPE for Carter John "/>
    <m/>
    <s v="Borkit Safety LLP"/>
    <s v="#2954"/>
    <n v="2600"/>
    <m/>
    <s v="DDP ATYRAU"/>
    <x v="0"/>
    <s v="exptected: 24/04//2018"/>
    <d v="2018-04-24T00:00:00"/>
    <x v="10"/>
  </r>
  <r>
    <s v="BSG-PR-00268"/>
    <d v="2018-04-24T00:00:00"/>
    <s v="Malika Zinullayeva "/>
    <s v="PPE Maukenov Salamat "/>
    <m/>
    <s v="Borkit Safety LLP"/>
    <s v="#2953"/>
    <n v="2600"/>
    <m/>
    <s v="DDP ATYRAU"/>
    <x v="0"/>
    <s v="exptected: 24/04//2018"/>
    <d v="2018-04-24T00:00:00"/>
    <x v="10"/>
  </r>
  <r>
    <s v="BSG-PR-00269"/>
    <d v="2018-04-25T00:00:00"/>
    <s v="Malika Zinullayeva "/>
    <s v="PPE Valid Sultahanov "/>
    <m/>
    <s v="Borkit Safety LLP"/>
    <s v="#3033"/>
    <n v="32400"/>
    <m/>
    <s v="DDP ATYRAU"/>
    <x v="0"/>
    <s v="exptected: 24/04//2018"/>
    <d v="2018-04-24T00:00:00"/>
    <x v="10"/>
  </r>
  <r>
    <s v="BSG-PR-00270"/>
    <d v="2018-04-25T00:00:00"/>
    <s v="Malika Zinullayeva "/>
    <s v="PPE Babyev Talgat"/>
    <m/>
    <s v="Borkit Safety LLP"/>
    <s v="#3030"/>
    <n v="16200"/>
    <m/>
    <s v="DDP ATYRAU"/>
    <x v="0"/>
    <s v="exptected: 24/04//2018"/>
    <d v="2018-04-24T00:00:00"/>
    <x v="10"/>
  </r>
  <r>
    <s v="BSG-PR-00271"/>
    <d v="2018-04-25T00:00:00"/>
    <s v="Malika Zinullayeva "/>
    <s v="PPE Kuraishev Dias"/>
    <m/>
    <s v="Borkit Safety LLP"/>
    <s v="#3031"/>
    <n v="12600"/>
    <m/>
    <s v="DDP ATYRAU"/>
    <x v="0"/>
    <s v="exptected: 24/04//2018"/>
    <d v="2018-04-24T00:00:00"/>
    <x v="10"/>
  </r>
  <r>
    <s v="BSG-PR-00272"/>
    <d v="2018-04-25T00:00:00"/>
    <s v="Malika Zinullayeva "/>
    <s v="PPE for workshop employess "/>
    <m/>
    <s v="Borkit Safety LLP"/>
    <s v="#3029"/>
    <n v="14400"/>
    <m/>
    <s v="DDP ATYRAU"/>
    <x v="0"/>
    <s v="exptected: 24/04//2018"/>
    <d v="2018-04-24T00:00:00"/>
    <x v="10"/>
  </r>
  <r>
    <s v="BSG-PR-00273"/>
    <d v="2018-04-25T00:00:00"/>
    <s v="Malika Zinullayeva "/>
    <s v="Nitrogen 5 bottles "/>
    <m/>
    <s v="Artel Engineering LLP"/>
    <s v="#0111"/>
    <n v="25000"/>
    <m/>
    <s v="DDP ATYRAU"/>
    <x v="0"/>
    <s v="exptected: 25/04//2018"/>
    <d v="2018-04-25T00:00:00"/>
    <x v="10"/>
  </r>
  <r>
    <s v="BSG-PR-00274"/>
    <d v="2018-04-25T00:00:00"/>
    <s v="Malika Zinullayeva "/>
    <s v="Workshop consumables"/>
    <m/>
    <s v="Borkit Safety LLP"/>
    <s v="№209  / № atp-1340"/>
    <n v="130250"/>
    <m/>
    <s v="DDP ATYRAU"/>
    <x v="0"/>
    <s v="exptected: 25/04//2018"/>
    <d v="2018-04-25T00:00:00"/>
    <x v="10"/>
  </r>
  <r>
    <s v="BSG-PR-00275"/>
    <d v="2018-04-25T00:00:00"/>
    <s v="Malika Zinullayeva "/>
    <s v="Car maintenance"/>
    <m/>
    <s v="ИП Рустемов"/>
    <s v="#801"/>
    <n v="33600"/>
    <m/>
    <s v="DDP ATYRAU"/>
    <x v="0"/>
    <s v="exptected: 26/04//2018"/>
    <d v="2018-04-26T00:00:00"/>
    <x v="10"/>
  </r>
  <r>
    <s v="BSG-PR-00276"/>
    <d v="2018-04-25T00:00:00"/>
    <s v="Malika Zinullayeva "/>
    <s v="PPE Ibrahim Romero(Fircroft)"/>
    <m/>
    <s v="Borkit Safety LLP"/>
    <s v="№2923"/>
    <n v="66200"/>
    <m/>
    <s v="DDP ATYRAU"/>
    <x v="0"/>
    <s v="exptected: 25/04//2018"/>
    <d v="2018-04-25T00:00:00"/>
    <x v="10"/>
  </r>
  <r>
    <s v="BSG-PR-00277"/>
    <d v="2018-04-26T00:00:00"/>
    <s v="Malika Zinullayeva "/>
    <s v="Канцтовары/Stationary"/>
    <m/>
    <s v="ТОО&quot;DECO&quot;"/>
    <s v="№50000001118"/>
    <n v="53875"/>
    <m/>
    <s v="DDP ATYRAU"/>
    <x v="0"/>
    <s v="exptected: 26/04//2018"/>
    <d v="2018-04-26T00:00:00"/>
    <x v="10"/>
  </r>
  <r>
    <s v="BSG-PR-00278"/>
    <d v="2018-04-26T00:00:00"/>
    <s v="Malika Zinullayeva "/>
    <s v="PPE Coarna Robert"/>
    <m/>
    <s v="Borkit Safety LLP"/>
    <s v="#3106"/>
    <n v="12430"/>
    <m/>
    <s v="DDP ATYRAU"/>
    <x v="0"/>
    <s v="exptected: 26/04//2018"/>
    <d v="2018-04-26T00:00:00"/>
    <x v="10"/>
  </r>
  <r>
    <s v="BSG-PR-00279"/>
    <d v="2018-04-26T00:00:00"/>
    <s v="Malika Zinullayeva "/>
    <s v="PPE Urashev, Mukhambetov, Dyusekenov, Zharmukhanov, Tazhenov"/>
    <m/>
    <s v="Borkit Safety LLP"/>
    <s v="№ 3107"/>
    <n v="18500"/>
    <m/>
    <s v="DDP ATYRAU"/>
    <x v="0"/>
    <s v="exptected: 26/04//2018"/>
    <d v="2018-04-26T00:00:00"/>
    <x v="10"/>
  </r>
  <r>
    <s v="BSG-PR-00280"/>
    <d v="2018-04-26T00:00:00"/>
    <s v="Gulnara Makhossoyeva"/>
    <s v="Услуги по аудиту ИСМ/Audit services IMS /"/>
    <m/>
    <s v="Bureau Veritas"/>
    <s v="Service contract/Договор на оказание услуг №С020.320CER.C42.91"/>
    <n v="2986032"/>
    <m/>
    <s v="DDP ATYRAU"/>
    <x v="0"/>
    <m/>
    <m/>
    <x v="11"/>
  </r>
  <r>
    <s v="BSG-PR-00281"/>
    <d v="2018-04-27T00:00:00"/>
    <s v="Malika Zinullayeva "/>
    <s v="PPE Zhumashev Dastan "/>
    <m/>
    <s v="Borkit Safety LLP"/>
    <s v="№ 3142"/>
    <n v="24010"/>
    <m/>
    <s v="DDP ATYRAU"/>
    <x v="0"/>
    <s v="exptected: 27/04//2018"/>
    <d v="2018-04-27T00:00:00"/>
    <x v="10"/>
  </r>
  <r>
    <s v="BSG-PR-00282"/>
    <d v="2018-04-27T00:00:00"/>
    <s v="Brian Fox "/>
    <s v="Calippers and their verififcation"/>
    <m/>
    <s v="АО &quot;Национальный центр экспертизы и сертификации&quot;"/>
    <m/>
    <n v="31608"/>
    <m/>
    <s v="DDP ATYRAU"/>
    <x v="0"/>
    <s v="expected: 07/05/2018"/>
    <m/>
    <x v="6"/>
  </r>
  <r>
    <s v="BSG-PR-00283"/>
    <d v="2018-04-28T00:00:00"/>
    <s v="Malika Zinullayeva "/>
    <s v="PPE Dyusekenov B/Tazhenov/Zharmukhanov"/>
    <m/>
    <s v="Borkit Safety LLP"/>
    <m/>
    <m/>
    <m/>
    <s v="DDP ATYRAU"/>
    <x v="1"/>
    <m/>
    <d v="2018-04-28T00:00:00"/>
    <x v="10"/>
  </r>
  <r>
    <s v="BSG-PR-00284"/>
    <d v="2018-02-05T00:00:00"/>
    <s v="Brian Fox "/>
    <s v="Tools For OFFSHORE"/>
    <m/>
    <s v="Samel Bolashak, Atyrau"/>
    <s v="Invoice #149"/>
    <n v="113774"/>
    <m/>
    <s v="DDP ATYRAU"/>
    <x v="0"/>
    <s v="expected: 02/05/2018"/>
    <d v="2018-05-01T00:00:00"/>
    <x v="6"/>
  </r>
  <r>
    <s v="BSG-PR-00285"/>
    <d v="2018-02-05T00:00:00"/>
    <s v="Brian Fox "/>
    <s v="Wooden pallets "/>
    <m/>
    <s v="ИП Нурстройсервис"/>
    <s v="Invoice #0000009"/>
    <n v="190000"/>
    <m/>
    <s v="DDP ATYRAU"/>
    <x v="0"/>
    <s v="expected: 07/05/2018"/>
    <d v="2018-05-01T00:00:00"/>
    <x v="6"/>
  </r>
  <r>
    <s v="BSG-PR-00286"/>
    <d v="2018-02-05T00:00:00"/>
    <s v="Malika Zinullayeva "/>
    <s v="Office maintenance"/>
    <m/>
    <s v="ТОО&quot;DECO&quot;"/>
    <m/>
    <n v="35507"/>
    <m/>
    <s v="DDP ATYRAU"/>
    <x v="0"/>
    <s v="exptected: 02/05//2018"/>
    <d v="2018-05-02T00:00:00"/>
    <x v="10"/>
  </r>
  <r>
    <s v="BSG-PR-00287"/>
    <d v="2018-02-05T00:00:00"/>
    <s v="Malika Zinullayeva "/>
    <s v="PPE for Rakhmanov/Assylbek"/>
    <m/>
    <s v="Borkit Safety LLP"/>
    <s v="#00000003251"/>
    <n v="14310"/>
    <m/>
    <s v="DDP ATYRAU"/>
    <x v="0"/>
    <s v="exptected: 02/05//2018"/>
    <d v="2018-05-02T00:00:00"/>
    <x v="10"/>
  </r>
  <r>
    <s v="BSG-PR-00288"/>
    <d v="2018-02-08T00:00:00"/>
    <s v="Malika Zinullayeva "/>
    <s v="PPE for Zhumashev/Tazhenov "/>
    <m/>
    <s v="Borkit Safety LLP"/>
    <s v="#00000003254"/>
    <n v="96000"/>
    <m/>
    <s v="DDP ATYRAU"/>
    <x v="0"/>
    <s v="exptected: 02/05//2018"/>
    <d v="2018-05-02T00:00:00"/>
    <x v="10"/>
  </r>
  <r>
    <s v="BSG-PR-00289"/>
    <d v="2018-05-05T00:00:00"/>
    <s v="Brian Fox "/>
    <s v="Metall pans"/>
    <m/>
    <s v="ИП Молданьяз"/>
    <s v="#00013 от 11.05.2018"/>
    <n v="810000"/>
    <m/>
    <s v="DDP ATYRAU"/>
    <x v="0"/>
    <s v="exptected: 02/05//2018"/>
    <d v="2018-05-02T00:00:00"/>
    <x v="6"/>
  </r>
  <r>
    <s v="BSG-PR-00290"/>
    <d v="2018-05-05T00:00:00"/>
    <s v="Malika Zinullayeva "/>
    <s v="PPE for Gusmanov /Kairatbek"/>
    <m/>
    <s v="Borkit Safety LLP"/>
    <s v="#3693"/>
    <n v="14310"/>
    <m/>
    <s v="DDP ATYRAU"/>
    <x v="0"/>
    <s v="exptected: 05/05//2018"/>
    <d v="2018-05-05T00:00:00"/>
    <x v="10"/>
  </r>
  <r>
    <s v="BSG-PR-00291"/>
    <d v="2018-11-05T00:00:00"/>
    <s v="Malika Zinullayeva "/>
    <s v="business card for Mazur Sergey"/>
    <m/>
    <s v="ТОО&quot;Стилус&quot;"/>
    <s v="#204"/>
    <n v="3600"/>
    <m/>
    <s v="DDP ATYRAU"/>
    <x v="0"/>
    <s v="exptected: /15//2018"/>
    <d v="2018-05-15T00:00:00"/>
    <x v="10"/>
  </r>
  <r>
    <s v="BSG-PR-00292"/>
    <d v="2018-11-05T00:00:00"/>
    <s v="Malika Zinullayeva "/>
    <s v="Техническое обслуживание Hilux 1997"/>
    <m/>
    <s v="Toyota Tsusho Kazakhstan Atyrau "/>
    <s v="ATP00002596"/>
    <n v="67567"/>
    <m/>
    <s v="DDP ATYRAU"/>
    <x v="0"/>
    <s v="exptected: /15//2018"/>
    <d v="2018-05-15T00:00:00"/>
    <x v="10"/>
  </r>
  <r>
    <s v="BSG-PR-00293"/>
    <d v="2018-11-05T00:00:00"/>
    <s v="Malika Zinullayeva "/>
    <s v="KMG /Helios smart card filling"/>
    <m/>
    <s v="KMG/Helios"/>
    <s v="2700/4322"/>
    <n v="13320"/>
    <m/>
    <s v="DDP ATYRAU"/>
    <x v="0"/>
    <s v="exptected: /15//2018"/>
    <d v="2018-05-15T00:00:00"/>
    <x v="10"/>
  </r>
  <r>
    <s v="BSG-PR-00294"/>
    <d v="2018-05-14T00:00:00"/>
    <s v="Malika Zinullayeva "/>
    <s v="PPE for Moldagaliyev/Y/Kenzhegarin B        Aldamzharov S"/>
    <m/>
    <s v="Borkit Safety LLP"/>
    <s v="#3270"/>
    <n v="38880"/>
    <m/>
    <s v="DDP ATYRAU"/>
    <x v="0"/>
    <s v="exptected: /14//2018"/>
    <d v="2018-05-14T00:00:00"/>
    <x v="10"/>
  </r>
  <r>
    <s v="BSG-PR-00295"/>
    <d v="2018-05-14T00:00:00"/>
    <s v="Malika Zinullayeva "/>
    <s v="PPE for workshop employess "/>
    <m/>
    <s v="Borkit Safety LLP"/>
    <s v="#3772"/>
    <n v="7000"/>
    <m/>
    <s v="DDP ATYRAU"/>
    <x v="0"/>
    <s v="exptected: /14//2018"/>
    <d v="2018-05-14T00:00:00"/>
    <x v="10"/>
  </r>
  <r>
    <s v="BSG-PR-00296"/>
    <d v="2018-05-14T00:00:00"/>
    <s v="Malika Zinullayeva "/>
    <s v="Stamp for Ayatov T"/>
    <m/>
    <s v="ИП МЕКОС"/>
    <s v="#127"/>
    <n v="7800"/>
    <m/>
    <s v="DDP ATYRAU"/>
    <x v="0"/>
    <s v="exptected: /15//2018"/>
    <d v="2018-05-17T00:00:00"/>
    <x v="10"/>
  </r>
  <r>
    <s v="BSG-PR-00297"/>
    <d v="2018-05-15T00:00:00"/>
    <s v="Malika Zinullayeva "/>
    <s v="Filling sim card for router Freddie Searle "/>
    <m/>
    <s v="Altel Centre"/>
    <s v="Cash "/>
    <n v="2500"/>
    <m/>
    <s v="DDP ATYRAU"/>
    <x v="0"/>
    <s v="exptected: /15//2018"/>
    <d v="2018-05-17T00:00:00"/>
    <x v="10"/>
  </r>
  <r>
    <s v="BSG-PR-00298"/>
    <d v="2018-05-15T00:00:00"/>
    <s v="Dias Kuraishov "/>
    <s v="Spares for elctrical Saw"/>
    <m/>
    <m/>
    <s v="Cash "/>
    <n v="5000"/>
    <m/>
    <s v="DDP ATYRAU"/>
    <x v="0"/>
    <s v="exptected: /15//2018"/>
    <d v="2018-05-17T00:00:00"/>
    <x v="5"/>
  </r>
  <r>
    <s v="BSG-PR-00299"/>
    <d v="2018-05-16T00:00:00"/>
    <s v="Malika Zinullayeva "/>
    <s v="Nitrogen ( 5 bottles)"/>
    <m/>
    <s v="Artel Engineering LLP"/>
    <s v="#0111"/>
    <n v="25000"/>
    <m/>
    <s v="DDP ATYRAU"/>
    <x v="0"/>
    <s v="exptected: /17//2018"/>
    <d v="2018-05-17T00:00:00"/>
    <x v="10"/>
  </r>
  <r>
    <s v="BSG-PR-00300"/>
    <d v="2018-05-16T00:00:00"/>
    <s v="Malika Zinullayeva "/>
    <s v="Kazpost (отправка почты )"/>
    <m/>
    <s v="ТОО&quot;Kazpost&quot;"/>
    <s v="cash"/>
    <n v="2050"/>
    <m/>
    <s v="DDP ATYRAU"/>
    <x v="0"/>
    <s v="exptected: /17//2018"/>
    <d v="2018-05-17T00:00:00"/>
    <x v="10"/>
  </r>
  <r>
    <s v="BSG-PR-00301"/>
    <d v="2018-05-16T00:00:00"/>
    <s v="Dias Kuraishov "/>
    <s v="Cables "/>
    <m/>
    <s v="Tek Led"/>
    <m/>
    <n v="16522"/>
    <m/>
    <s v="DDP ATYRAU"/>
    <x v="0"/>
    <s v="expected: /17//2018"/>
    <d v="2018-05-17T00:00:00"/>
    <x v="5"/>
  </r>
  <r>
    <s v="BSG-PR-00302"/>
    <d v="2018-05-17T00:00:00"/>
    <s v="Malika Zinullayeva "/>
    <s v="Tire fitting Hilux H2296(шиномонтаж)"/>
    <m/>
    <s v="Toyota Tsusho Kazakhstan Atyrau "/>
    <s v="Cash "/>
    <n v="4800"/>
    <m/>
    <s v="DDP ATYRAU"/>
    <x v="0"/>
    <s v="expected: /17//2018"/>
    <d v="2018-05-17T00:00:00"/>
    <x v="10"/>
  </r>
  <r>
    <s v="BSG-PR-00303"/>
    <d v="2018-05-18T00:00:00"/>
    <s v="Malika Zinullayeva "/>
    <s v="Helios smart card filling"/>
    <m/>
    <s v="Helios "/>
    <s v="cash "/>
    <n v="9600"/>
    <m/>
    <s v="DDP ATYRAU"/>
    <x v="0"/>
    <s v="expected: /18//2018"/>
    <d v="2018-05-18T00:00:00"/>
    <x v="10"/>
  </r>
  <r>
    <s v="BSG-PR-00304"/>
    <d v="2018-05-21T00:00:00"/>
    <s v="Malika Zinullayeva "/>
    <s v="PPE for Freddie Searle "/>
    <m/>
    <s v="Borkit Safety LLP"/>
    <s v="Severn Glocon "/>
    <n v="32100"/>
    <m/>
    <s v="DDP ATYRAU"/>
    <x v="0"/>
    <s v="expected: /21//2018"/>
    <d v="2018-05-21T00:00:00"/>
    <x v="10"/>
  </r>
  <r>
    <s v="BSG-PR-00305"/>
    <d v="2018-05-21T00:00:00"/>
    <s v="Dias Kuraishov "/>
    <s v="double sided tape / scissors "/>
    <m/>
    <s v="&quot;Орамус&quot; "/>
    <s v="№ 380"/>
    <n v="23500"/>
    <m/>
    <s v="DDP ATYRAU"/>
    <x v="0"/>
    <s v="expected: 22/05/2018"/>
    <d v="2018-05-22T00:00:00"/>
    <x v="5"/>
  </r>
  <r>
    <s v="BSG-PR-00306"/>
    <d v="2018-05-21T00:00:00"/>
    <s v="Dias Kuraishov "/>
    <s v="photo camera"/>
    <m/>
    <s v="Technodom Operator "/>
    <n v="4100002243"/>
    <n v="29900"/>
    <m/>
    <s v="DDP ATYRAU"/>
    <x v="0"/>
    <s v="expected: 22/05/2018"/>
    <d v="2018-05-22T00:00:00"/>
    <x v="5"/>
  </r>
  <r>
    <s v="BSG-PR-00307"/>
    <d v="2018-05-22T00:00:00"/>
    <s v="Malika Zinullayeva "/>
    <s v="Vehicles consumables "/>
    <m/>
    <s v="Toyota Tsusho Kazakhstan Atyrau "/>
    <s v="#ATP 00002946"/>
    <n v="52250"/>
    <m/>
    <s v="DDP ATYRAU"/>
    <x v="0"/>
    <s v="expected: 01/06/2018"/>
    <d v="2018-06-01T00:00:00"/>
    <x v="10"/>
  </r>
  <r>
    <s v="BSG-PR-00308"/>
    <d v="2018-05-22T00:00:00"/>
    <s v="Malika Zinullayeva "/>
    <s v="Office maintenance"/>
    <m/>
    <s v="HRC/SAT-Central/Zhuparova"/>
    <s v="#302220"/>
    <n v="25440"/>
    <m/>
    <s v="DDP ATYRAU"/>
    <x v="0"/>
    <s v="expected: 22/05/2018"/>
    <d v="2018-05-22T00:00:00"/>
    <x v="10"/>
  </r>
  <r>
    <s v="BSG-PR-00309"/>
    <d v="2018-05-22T00:00:00"/>
    <s v="Malika Zinullayeva "/>
    <s v="mobile phone for Dyuzimov Askhat "/>
    <m/>
    <s v="RK tel"/>
    <s v="#63"/>
    <n v="12900"/>
    <m/>
    <s v="DDP ATYRAU"/>
    <x v="0"/>
    <s v="expected: 22/05/2018"/>
    <d v="2018-05-22T00:00:00"/>
    <x v="10"/>
  </r>
  <r>
    <s v="BSG-PR-00310"/>
    <d v="2018-05-22T00:00:00"/>
    <s v="Dias Kuraishov "/>
    <s v="Spray anti mosquitoes"/>
    <m/>
    <s v="TBA"/>
    <m/>
    <n v="20000"/>
    <m/>
    <s v="DDP ATYRAU"/>
    <x v="1"/>
    <m/>
    <d v="2018-05-22T00:00:00"/>
    <x v="5"/>
  </r>
  <r>
    <s v="BSG-PR-00311"/>
    <d v="2018-05-23T00:00:00"/>
    <s v="Dias Kuraishov "/>
    <s v="Electrical safety/ forklift operator trainings "/>
    <m/>
    <s v="seftec"/>
    <s v="# 1577 # 1646"/>
    <n v="37800"/>
    <m/>
    <s v="DDP ATYRAU"/>
    <x v="0"/>
    <s v="expected: 05/06/2018"/>
    <d v="2018-06-05T00:00:00"/>
    <x v="5"/>
  </r>
  <r>
    <s v="BSG-PR-00312"/>
    <d v="2018-05-23T00:00:00"/>
    <s v="Azamat Ayazbayev"/>
    <s v="Empty carton boxes (ex Almaty)"/>
    <m/>
    <s v="Kolex IE"/>
    <m/>
    <n v="66000"/>
    <m/>
    <s v="DDP Almaty"/>
    <x v="0"/>
    <m/>
    <d v="2018-06-01T00:00:00"/>
    <x v="9"/>
  </r>
  <r>
    <s v="BSG-PR-00313"/>
    <d v="2018-05-23T00:00:00"/>
    <s v="Malika Zinullayeva "/>
    <s v="Stickers for empty carton boxes (ex Atyrau)"/>
    <m/>
    <s v="ТОО &quot;Эталон&quot;"/>
    <s v="№110"/>
    <n v="9120"/>
    <m/>
    <s v="DDP ATYRAU"/>
    <x v="0"/>
    <s v="expected: 23/05/2018"/>
    <d v="2018-05-23T00:00:00"/>
    <x v="10"/>
  </r>
  <r>
    <s v="BSG-PR-00314"/>
    <d v="2018-05-23T00:00:00"/>
    <s v="Askhat Dyuzimov"/>
    <s v="PPE for Tleuliyev Ruslan"/>
    <m/>
    <s v="Borkit Safety LLP"/>
    <s v="#4190"/>
    <n v="12060"/>
    <m/>
    <s v="DDP ATYRAU"/>
    <x v="0"/>
    <m/>
    <d v="2018-05-30T00:00:00"/>
    <x v="12"/>
  </r>
  <r>
    <s v="BSG-PR-00315"/>
    <d v="2018-05-23T00:00:00"/>
    <s v="Dias Kuraishov "/>
    <s v="High pressure hoses air (lot)"/>
    <m/>
    <s v="NFICO, KZ"/>
    <s v="Invoice No. 0007-18"/>
    <n v="3520320.32"/>
    <m/>
    <s v="DDP ATYRAU"/>
    <x v="0"/>
    <s v="Delivery expected: 05.09.2018"/>
    <d v="2018-10-01T00:00:00"/>
    <x v="5"/>
  </r>
  <r>
    <s v="BSG-PR-00316"/>
    <d v="2018-05-23T00:00:00"/>
    <s v="Dias Kuraishov "/>
    <s v="Slings (20 off)"/>
    <m/>
    <s v="Rigmarine "/>
    <s v="Specification 1 to the Sales Contract No. dated 01.06.2018"/>
    <n v="396854.08"/>
    <m/>
    <s v="DDP ATYRAU"/>
    <x v="0"/>
    <s v="expected: 20/06/2018"/>
    <d v="2018-06-18T00:00:00"/>
    <x v="12"/>
  </r>
  <r>
    <s v="BSG-PR-00317"/>
    <d v="2018-05-24T00:00:00"/>
    <s v="Malika Zinullayeva "/>
    <s v="Чистящая паста для рук 4000 мл/Дозатор для очистителя рук 4000ML"/>
    <m/>
    <s v="ТОО&quot; Вюрт Казахстан&quot;"/>
    <s v="ATP-00001514"/>
    <n v="44700"/>
    <m/>
    <s v="DDP ATYRAU"/>
    <x v="0"/>
    <s v="expected: 24/05/2018"/>
    <d v="2018-05-24T00:00:00"/>
    <x v="10"/>
  </r>
  <r>
    <s v="BSG-PR-00318"/>
    <d v="2018-05-24T00:00:00"/>
    <s v="Askhat Dyuzimov"/>
    <s v="PPE for Paul Snowden"/>
    <m/>
    <s v="Borkit Safety LLP"/>
    <s v="#4260"/>
    <n v="17820"/>
    <m/>
    <s v="DDP ATYRAU"/>
    <x v="0"/>
    <s v="expected: 24/05/2018"/>
    <d v="2018-05-24T00:00:00"/>
    <x v="12"/>
  </r>
  <r>
    <s v="BSG-PR-00319"/>
    <d v="2018-05-25T00:00:00"/>
    <s v="Dias Kuraishov "/>
    <s v="Certification of Preventest Unit"/>
    <m/>
    <s v="АО &quot;Национальный центр экспертизы и сертификации&quot;"/>
    <m/>
    <n v="32220.16"/>
    <m/>
    <s v="DDP ATYRAU"/>
    <x v="0"/>
    <s v="Expected: 05/09/2018"/>
    <d v="2018-09-05T00:00:00"/>
    <x v="5"/>
  </r>
  <r>
    <s v="BSG-PR-00320"/>
    <d v="2018-05-28T00:00:00"/>
    <s v="Malika Zinullayeva "/>
    <s v="Latex gloves"/>
    <m/>
    <s v="Borkit Safety LLP"/>
    <m/>
    <n v="1720"/>
    <m/>
    <s v="DDP ATYRAU"/>
    <x v="0"/>
    <s v="expected: 28/05/2018"/>
    <d v="2018-05-28T00:00:00"/>
    <x v="10"/>
  </r>
  <r>
    <s v="BSG-PR-00321"/>
    <d v="2018-05-28T00:00:00"/>
    <s v="Malika Zinullayeva "/>
    <s v="business card for Kuraishov D/ Freddie S"/>
    <m/>
    <s v="ТОО&quot;Proxytwo&quot;"/>
    <s v="№245"/>
    <n v="3600"/>
    <m/>
    <s v="DDP ATYRAU"/>
    <x v="0"/>
    <s v="expected: 30/05/2018"/>
    <d v="2018-05-30T00:00:00"/>
    <x v="10"/>
  </r>
  <r>
    <s v="BSG-PR-00322"/>
    <d v="2018-05-29T00:00:00"/>
    <s v="Malika Zinullayeva "/>
    <s v="Товары для контейнера"/>
    <m/>
    <s v="ТОО&quot;Кемел Трейд&quot;/ТОО&quot;Батыс Электрик&quot;"/>
    <s v="№4593/281"/>
    <n v="37092"/>
    <m/>
    <s v="DDP ATYRAU"/>
    <x v="0"/>
    <s v="expected: 29/05/2018"/>
    <d v="2018-05-29T00:00:00"/>
    <x v="10"/>
  </r>
  <r>
    <s v="BSG-PR-00323"/>
    <d v="2018-05-30T00:00:00"/>
    <s v="Malika Zinullayeva "/>
    <s v="Товары для контейнера"/>
    <m/>
    <s v="АО &quot;Технодом&quot; "/>
    <s v="№12082"/>
    <n v="71960"/>
    <m/>
    <s v="DDP ATYRAU"/>
    <x v="0"/>
    <s v="expected: 30/05/2018"/>
    <d v="2018-05-30T00:00:00"/>
    <x v="10"/>
  </r>
  <r>
    <s v="BSG-PR-00324"/>
    <d v="2018-05-30T00:00:00"/>
    <s v="Askhat Dyuzimov"/>
    <s v="PPE for Tlemisov Sharkhan"/>
    <m/>
    <s v="Borkit Safety LLP"/>
    <s v="# 4467"/>
    <n v="59310"/>
    <m/>
    <s v="DDP ATYRAU"/>
    <x v="0"/>
    <s v="expected: 30/05/2018"/>
    <d v="2018-05-30T00:00:00"/>
    <x v="12"/>
  </r>
  <r>
    <s v="BSG-PR-00325"/>
    <d v="2018-05-30T00:00:00"/>
    <s v="Malika Zinullayeva "/>
    <s v="Office maintenance"/>
    <m/>
    <s v="Ип Жупарова/HRC/Сат-Сентрал"/>
    <s v="№315/302394/85"/>
    <n v="60723"/>
    <m/>
    <s v="DDP ATYRAU"/>
    <x v="0"/>
    <s v="expected: 31/05/2018"/>
    <d v="2018-05-31T00:00:00"/>
    <x v="10"/>
  </r>
  <r>
    <s v="BSG-PR-00326"/>
    <d v="2018-05-30T00:00:00"/>
    <s v="Malika Zinullayeva "/>
    <s v="Car maintenance"/>
    <m/>
    <s v="Toyota Tsusho Kazakhstan Atyrau "/>
    <s v="#3151/3152"/>
    <n v="30800"/>
    <m/>
    <s v="DDP ATYRAU"/>
    <x v="0"/>
    <s v="expected: 01/06/2018"/>
    <d v="2018-06-01T00:00:00"/>
    <x v="10"/>
  </r>
  <r>
    <s v="BSG-PR-00327"/>
    <d v="2018-05-31T00:00:00"/>
    <s v="Malika Zinullayeva "/>
    <s v="Stationary"/>
    <m/>
    <s v="ТОО&quot;DECO&quot;"/>
    <s v="#1436"/>
    <n v="50671"/>
    <m/>
    <s v="DDP ATYRAU"/>
    <x v="0"/>
    <s v="expected: 31/05/2018"/>
    <d v="2018-05-31T00:00:00"/>
    <x v="10"/>
  </r>
  <r>
    <s v="BSG-PR-00328"/>
    <d v="2018-05-31T00:00:00"/>
    <s v="Malika Zinullayeva "/>
    <s v="Товары для контейнера"/>
    <m/>
    <s v="ИП &quot;КИМ&quot;"/>
    <s v="№ 4"/>
    <n v="90000"/>
    <m/>
    <s v="DDP ATYRAU"/>
    <x v="0"/>
    <s v="expected: 01/06/2018"/>
    <d v="2018-06-01T00:00:00"/>
    <x v="10"/>
  </r>
  <r>
    <s v="BSG-PR-00329"/>
    <d v="2018-05-31T00:00:00"/>
    <s v="Askhat Dyuzimov"/>
    <s v="PPE for Leandro José Bello Tovar"/>
    <m/>
    <s v="Borkit Safety LLP"/>
    <s v="№ 4552"/>
    <n v="59310"/>
    <m/>
    <s v="DDP ATYRAU"/>
    <x v="0"/>
    <s v="expected: 31/05/2018"/>
    <d v="2018-05-31T00:00:00"/>
    <x v="12"/>
  </r>
  <r>
    <s v="BSG-PR-00330"/>
    <d v="2018-05-31T00:00:00"/>
    <s v="Malika Zinullayeva "/>
    <s v="Armchairs for BSG office "/>
    <m/>
    <s v="ТОО&quot;Delta Capital&quot;"/>
    <s v="№ 47843"/>
    <n v="439140"/>
    <m/>
    <s v="DDP ATYRAU"/>
    <x v="0"/>
    <s v="expected: 01/06/2018"/>
    <d v="2018-06-01T00:00:00"/>
    <x v="10"/>
  </r>
  <r>
    <s v="BSG-PR-00331"/>
    <d v="2018-05-31T00:00:00"/>
    <s v="Askhat Dyuzimov"/>
    <s v="PPE for Kusherbayev Daulet"/>
    <m/>
    <s v="Borkit Safety LLP"/>
    <s v="#4618"/>
    <n v="12060"/>
    <m/>
    <s v="DDP ATYRAU"/>
    <x v="0"/>
    <s v="expected: 04/06/2018"/>
    <d v="2018-06-04T00:00:00"/>
    <x v="12"/>
  </r>
  <r>
    <s v="BSG-PR-00332"/>
    <d v="2018-05-31T00:00:00"/>
    <s v="Timur Ayatov "/>
    <s v="Compressor Typhoon 18E + accessories"/>
    <m/>
    <s v="Motivair, UK"/>
    <s v="PO No. 000000026"/>
    <n v="12397.54"/>
    <s v="GBP"/>
    <s v="EXW UK"/>
    <x v="0"/>
    <s v="Customs released: 21.12.2018"/>
    <d v="2018-12-22T00:00:00"/>
    <x v="0"/>
  </r>
  <r>
    <s v="BSG-PR-00333"/>
    <d v="2018-05-31T00:00:00"/>
    <s v="Timur Ayatov "/>
    <s v="Gas Booster Pump _x000a_(GPU-GBD186/1-L1/S)"/>
    <m/>
    <s v="Hydratron, UK"/>
    <s v="PO No. 000000020"/>
    <n v="16448.4"/>
    <m/>
    <s v="EXW UK"/>
    <x v="0"/>
    <s v="Customs released: 05.09.2018"/>
    <d v="2018-09-05T00:00:00"/>
    <x v="0"/>
  </r>
  <r>
    <s v="BSG-PR-00334"/>
    <d v="2018-06-01T00:00:00"/>
    <s v="Askhat Dyuzimov"/>
    <s v="PPE for Bisekeshev S_x000a_"/>
    <m/>
    <s v="Borkit Safety LLP"/>
    <s v="№ 4579"/>
    <n v="12060"/>
    <m/>
    <s v="DDP ATYRAU"/>
    <x v="0"/>
    <s v="expected: 04/06/2018"/>
    <d v="2018-06-01T00:00:00"/>
    <x v="12"/>
  </r>
  <r>
    <s v="BSG-PR-00335"/>
    <d v="2018-06-01T00:00:00"/>
    <s v="Askhat Dyuzimov"/>
    <s v="PPE for Bisekeshev Janibek Urashev "/>
    <m/>
    <s v="Borkit Safety LLP"/>
    <s v="№ 4595"/>
    <n v="12060"/>
    <m/>
    <s v="DDP ATYRAU"/>
    <x v="0"/>
    <s v="expected: 01/06/2018"/>
    <d v="2018-06-01T00:00:00"/>
    <x v="12"/>
  </r>
  <r>
    <s v="BSG-PR-00336"/>
    <d v="2018-06-01T00:00:00"/>
    <s v="Dias Kuraishov "/>
    <s v="Trolley "/>
    <m/>
    <s v="Transdeks LLP"/>
    <s v="#31 от 1 июня 2018"/>
    <n v="32700"/>
    <m/>
    <s v="DDP ATYRAU"/>
    <x v="0"/>
    <s v="expected:15/06/2018"/>
    <d v="2018-07-15T00:00:00"/>
    <x v="5"/>
  </r>
  <r>
    <s v="BSG-PR-00337"/>
    <d v="2018-06-04T00:00:00"/>
    <s v="Malika Zinullayeva "/>
    <s v="Товары для контейнера"/>
    <m/>
    <s v="ТОО&quot;Батыс Электрик &quot;&quot;"/>
    <s v="№290/cash "/>
    <n v="65761"/>
    <m/>
    <s v="DDP ATYRAU"/>
    <x v="0"/>
    <s v="expected: 04/06/2018"/>
    <d v="2018-06-04T00:00:00"/>
    <x v="10"/>
  </r>
  <r>
    <s v="BSG-PR-00338"/>
    <d v="2018-06-04T00:00:00"/>
    <s v="Askhat Dyuzimov"/>
    <s v="PPE for Tlemisov Sharkhan"/>
    <m/>
    <s v="Borkit Safety LLP"/>
    <s v="# 4619"/>
    <n v="8100"/>
    <m/>
    <s v="DDP ATYRAU"/>
    <x v="0"/>
    <s v="expected: 04/06/2018"/>
    <d v="2018-06-04T00:00:00"/>
    <x v="12"/>
  </r>
  <r>
    <s v="BSG-PR-00339"/>
    <d v="2018-06-04T00:00:00"/>
    <s v="Askhat Dyuzimov"/>
    <s v="PPE for Kusherbayev Daulet"/>
    <m/>
    <s v="Borkit Safety LLP"/>
    <s v="# 4617"/>
    <n v="3600"/>
    <m/>
    <s v="DDP ATYRAU"/>
    <x v="0"/>
    <s v="expected: 04/06/2018"/>
    <d v="2018-06-04T00:00:00"/>
    <x v="12"/>
  </r>
  <r>
    <s v="BSG-PR-00340"/>
    <d v="2018-06-05T00:00:00"/>
    <s v="Askhat Dyuzimov"/>
    <s v="PPE for Sultakhanov Valid"/>
    <m/>
    <s v="Borkit Safety LLP"/>
    <s v="#4677"/>
    <n v="9000"/>
    <m/>
    <s v="DDP ATYRAU"/>
    <x v="0"/>
    <s v="expected: 05/06/2018"/>
    <d v="2018-06-05T00:00:00"/>
    <x v="12"/>
  </r>
  <r>
    <s v="BSG-PR-00341"/>
    <d v="2018-06-05T00:00:00"/>
    <s v="Dias Kuraishov "/>
    <s v="Repair of Karcher Machine "/>
    <m/>
    <s v="Karcher "/>
    <m/>
    <n v="7000"/>
    <m/>
    <s v="DDP ATYRAU"/>
    <x v="0"/>
    <s v="expected: 06/06/2018"/>
    <m/>
    <x v="5"/>
  </r>
  <r>
    <s v="BSG-PR-00342"/>
    <d v="2018-06-05T00:00:00"/>
    <s v="Dias Kuraishov "/>
    <s v="Flanges (for 19 shut-off valves)"/>
    <m/>
    <s v="Zhigermunaiservice LLP"/>
    <s v="No. 0519-18 Rev.0, _x000a_No. 0548-18 Rev.1, _x000a_No. 0552-18 Rev. 1 13-6-18, No. 0564-18"/>
    <n v="3334997.12"/>
    <m/>
    <s v="DDP ATYRAU"/>
    <x v="0"/>
    <s v="Delivery expected: 10.08.2018"/>
    <d v="2018-08-01T00:00:00"/>
    <x v="5"/>
  </r>
  <r>
    <s v="BSG-PR-00343"/>
    <d v="2018-06-06T00:00:00"/>
    <s v="Malika Zinullayeva "/>
    <s v="filling smart- card Helios"/>
    <m/>
    <s v="Helios "/>
    <s v="№ 1505298"/>
    <n v="51600"/>
    <m/>
    <s v="DDP ATYRAU"/>
    <x v="0"/>
    <s v="expected: 06/06/2018"/>
    <d v="2018-06-06T00:00:00"/>
    <x v="10"/>
  </r>
  <r>
    <s v="BSG-PR-00344"/>
    <d v="2018-06-06T00:00:00"/>
    <s v="Askhat Dyuzimov"/>
    <s v="PPE for Mukhambetov Aibar"/>
    <m/>
    <s v="Borkit Safety LLP"/>
    <s v="# 4767"/>
    <n v="22860"/>
    <m/>
    <s v="DDP ATYRAU"/>
    <x v="0"/>
    <s v="expected: 06/06/2018"/>
    <d v="2018-06-06T00:00:00"/>
    <x v="12"/>
  </r>
  <r>
    <s v="BSG-PR-00345"/>
    <d v="2018-07-06T00:00:00"/>
    <s v="Malika Zinullayeva "/>
    <s v="Кондиционеры для контейнера "/>
    <m/>
    <s v="ТОО&quot;Технодом&quot;"/>
    <s v="№ 41000002595"/>
    <n v="435970"/>
    <m/>
    <s v="DDP ATYRAU"/>
    <x v="0"/>
    <s v="expected: 07/06/2018"/>
    <d v="2018-06-07T00:00:00"/>
    <x v="10"/>
  </r>
  <r>
    <s v="BSG-PR-00346"/>
    <d v="2018-07-06T00:00:00"/>
    <s v="Malika Zinullayeva "/>
    <s v="Расходный материал для  кондиционеров "/>
    <m/>
    <s v="ТОО&quot;Технодом&quot;"/>
    <s v="№ 027000000001"/>
    <n v="12045"/>
    <m/>
    <s v="DDP ATYRAU"/>
    <x v="0"/>
    <s v="expected: 07/06/2018"/>
    <d v="2018-06-07T00:00:00"/>
    <x v="10"/>
  </r>
  <r>
    <s v="BSG-PR-00347"/>
    <d v="2018-07-06T00:00:00"/>
    <s v="Malika Zinullayeva "/>
    <s v="Столы для офиса и контейнера "/>
    <m/>
    <s v="ТОО&quot;Дельта Капитал&quot;"/>
    <s v="№40000050016"/>
    <n v="19380"/>
    <m/>
    <s v="DDP ATYRAU"/>
    <x v="0"/>
    <s v="expected: 07/06/2018"/>
    <d v="2018-06-07T00:00:00"/>
    <x v="10"/>
  </r>
  <r>
    <s v="BSG-PR-00348"/>
    <d v="2018-07-06T00:00:00"/>
    <s v="Askhat Dyuzimov"/>
    <s v="PPE for Ayatov Timur"/>
    <m/>
    <s v="Borkit Safety LLP"/>
    <s v="# 4766"/>
    <n v="9000"/>
    <m/>
    <s v="DDP ATYRAU"/>
    <x v="0"/>
    <s v="expected: 07/06/2018"/>
    <d v="2018-06-07T00:00:00"/>
    <x v="12"/>
  </r>
  <r>
    <s v="BSG-PR-00349"/>
    <d v="2018-07-06T00:00:00"/>
    <s v="Askhat Dyuzimov"/>
    <s v="PPE for Azamat Ayazbayev"/>
    <m/>
    <s v="Borkit Safety LLP"/>
    <s v="# 4769"/>
    <n v="25200"/>
    <m/>
    <s v="DDP ATYRAU"/>
    <x v="0"/>
    <s v="expected: 07/06/2018"/>
    <d v="2018-06-07T00:00:00"/>
    <x v="12"/>
  </r>
  <r>
    <s v="BSG-PR-00350"/>
    <d v="2018-07-06T00:00:00"/>
    <s v="Askhat Dyuzimov"/>
    <s v="Safety gloves for Workshop Employees"/>
    <m/>
    <s v="Borkit Safety LLP"/>
    <s v="# 4774"/>
    <n v="7500"/>
    <m/>
    <s v="DDP ATYRAU"/>
    <x v="0"/>
    <s v="expected: 07/06/2018"/>
    <d v="2018-06-07T00:00:00"/>
    <x v="12"/>
  </r>
  <r>
    <s v="BSG-PR-00351"/>
    <d v="2018-07-06T00:00:00"/>
    <s v="Dias Kuraishov "/>
    <s v="Maximator liquid pump (hydrotesting) -  2 off"/>
    <m/>
    <s v="NFICO, KZ"/>
    <s v="No. 006-18"/>
    <n v="9468661"/>
    <m/>
    <s v="DDP ATYRAU"/>
    <x v="0"/>
    <s v="Delivery expected: 10.10.2018"/>
    <m/>
    <x v="5"/>
  </r>
  <r>
    <s v="BSG-PR-00352"/>
    <d v="2018-07-06T00:00:00"/>
    <s v="Dias Kuraishov "/>
    <s v="Bolt Torqueing  Equipment + torque wrenches"/>
    <m/>
    <s v="Samel Bolashak, Atyrau"/>
    <s v="№ 01-02-2018-03-ТОО | Specification No. 7 and 8"/>
    <n v="32366395.11"/>
    <m/>
    <s v="DDP ATYRAU"/>
    <x v="0"/>
    <s v="Delivery expected: 05.09.2018"/>
    <d v="2018-10-01T00:00:00"/>
    <x v="5"/>
  </r>
  <r>
    <s v="BSG-PR-00353"/>
    <d v="2018-07-06T00:00:00"/>
    <s v="Dias Kuraishov "/>
    <s v="Lifting extensions for forklift in the shop + trolley"/>
    <m/>
    <s v="Transdeks LLP"/>
    <s v="No. 20-2018"/>
    <n v="440700"/>
    <m/>
    <s v="DDP ATYRAU"/>
    <x v="0"/>
    <s v="Delivery expected: 15.08.2018"/>
    <d v="2018-08-14T00:00:00"/>
    <x v="5"/>
  </r>
  <r>
    <s v="BSG-PR-00354"/>
    <d v="2018-07-06T00:00:00"/>
    <s v="Malika Zinullayeva "/>
    <s v="Office maintenance"/>
    <m/>
    <s v="ТОО&quot;Лидер &quot;"/>
    <s v="cash"/>
    <n v="16800"/>
    <m/>
    <s v="DDP ATYRAU"/>
    <x v="0"/>
    <s v="expected: 08/06/2018"/>
    <d v="2018-06-08T00:00:00"/>
    <x v="10"/>
  </r>
  <r>
    <s v="BSG-PR-00355"/>
    <d v="2018-07-06T00:00:00"/>
    <s v="Askhat Dyuzimov"/>
    <s v="PPE for Timur Ayatov"/>
    <m/>
    <s v="Borkit Safety LLP"/>
    <s v="# 4811"/>
    <n v="2700"/>
    <m/>
    <s v="DDP ATYRAU"/>
    <x v="0"/>
    <s v="expected: 07/06/2018"/>
    <d v="2018-06-07T00:00:00"/>
    <x v="12"/>
  </r>
  <r>
    <s v="BSG-PR-00356"/>
    <d v="2018-07-06T00:00:00"/>
    <s v="Askhat Dyuzimov"/>
    <s v="PPE for Azamat Ayazbayev"/>
    <m/>
    <s v="Borkit Safety LLP"/>
    <s v="# 4812"/>
    <n v="2700"/>
    <m/>
    <s v="DDP ATYRAU"/>
    <x v="0"/>
    <s v="expected: 07/06/2018"/>
    <d v="2018-06-07T00:00:00"/>
    <x v="12"/>
  </r>
  <r>
    <s v="BSG-PR-00357"/>
    <d v="2018-07-06T00:00:00"/>
    <s v="Askhat Dyuzimov"/>
    <s v="PPE for Andrew Davidson"/>
    <m/>
    <s v="Borkit Safety LLP"/>
    <s v="# 4838"/>
    <n v="18900"/>
    <m/>
    <s v="DDP ATYRAU"/>
    <x v="0"/>
    <s v="expected: 07/06/2018"/>
    <d v="2018-06-07T00:00:00"/>
    <x v="12"/>
  </r>
  <r>
    <s v="BSG-PR-00358"/>
    <d v="2018-08-06T00:00:00"/>
    <s v="Malika Zinullayeva "/>
    <s v="smart Card filling/hilux 074AR"/>
    <m/>
    <s v="Helios /KMG"/>
    <s v="#1505363"/>
    <n v="68400"/>
    <m/>
    <s v="DDP ATYRAU"/>
    <x v="0"/>
    <s v="expected: 08/06/2018"/>
    <d v="2018-06-08T00:00:00"/>
    <x v="10"/>
  </r>
  <r>
    <s v="BSG-PR-00359"/>
    <d v="2018-08-06T00:00:00"/>
    <s v="Askhat Dyuzimov"/>
    <s v="PPE for Dyusekenov Bolat"/>
    <m/>
    <s v="Borkit Safety LLP"/>
    <s v="# 4876"/>
    <n v="25360"/>
    <m/>
    <s v="DDP ATYRAU"/>
    <x v="0"/>
    <s v="expected: 10/06/2018"/>
    <d v="2018-06-08T00:00:00"/>
    <x v="12"/>
  </r>
  <r>
    <s v="BSG-PR-00360"/>
    <d v="2018-08-06T00:00:00"/>
    <s v="Askhat Dyuzimov"/>
    <s v="PPE for Tazhenov Mereke"/>
    <m/>
    <s v="Borkit Safety LLP"/>
    <s v="# 4878"/>
    <n v="25360"/>
    <m/>
    <s v="DDP ATYRAU"/>
    <x v="0"/>
    <s v="expected: 10/06/2018"/>
    <d v="2018-06-08T00:00:00"/>
    <x v="12"/>
  </r>
  <r>
    <s v="BSG-PR-00361"/>
    <d v="2018-08-06T00:00:00"/>
    <s v="Askhat Dyuzimov"/>
    <s v="PPE for Zharmukhanov Baurzhan"/>
    <m/>
    <s v="Borkit Safety LLP"/>
    <s v="# 4877"/>
    <n v="25360"/>
    <m/>
    <s v="DDP ATYRAU"/>
    <x v="0"/>
    <s v="expected: 10/06/2018"/>
    <d v="2018-06-08T00:00:00"/>
    <x v="12"/>
  </r>
  <r>
    <s v="BSG-PR-00362"/>
    <d v="2018-06-11T00:00:00"/>
    <s v="Askhat Dyuzimov"/>
    <s v="HSE Trainings for Workshop personnel "/>
    <m/>
    <s v="seftec"/>
    <s v="# 1646 #1668"/>
    <n v="111978"/>
    <m/>
    <s v="DDP ATYRAU"/>
    <x v="0"/>
    <s v="expected: 15/06/2018"/>
    <d v="2018-06-15T00:00:00"/>
    <x v="12"/>
  </r>
  <r>
    <s v="BSG-PR-00363"/>
    <d v="2018-06-11T00:00:00"/>
    <s v="Askhat Dyuzimov"/>
    <s v="HSE Trainings for BSG personnel "/>
    <m/>
    <s v="Seftec"/>
    <s v="No. 1710, No. 1788"/>
    <n v="155064"/>
    <m/>
    <s v="DDP ATYRAU"/>
    <x v="0"/>
    <s v="expected: 15/06/2018"/>
    <d v="2018-06-15T00:00:00"/>
    <x v="12"/>
  </r>
  <r>
    <s v="BSG-PR-00364"/>
    <d v="2018-06-11T00:00:00"/>
    <s v="Askhat Dyuzimov"/>
    <s v="PPE for Gulnara Bekbossynova"/>
    <m/>
    <s v="Borkit Safety LLP"/>
    <s v="# 4913"/>
    <n v="38900"/>
    <m/>
    <s v="DDP ATYRAU"/>
    <x v="0"/>
    <s v="expected: 11/06/2018"/>
    <d v="2018-06-11T00:00:00"/>
    <x v="12"/>
  </r>
  <r>
    <s v="BSG-PR-00365"/>
    <d v="2018-06-11T00:00:00"/>
    <s v="Timur Ayatov "/>
    <s v="Ventil VC25-SP-T4 _x000a_(SPV Test rig)"/>
    <m/>
    <s v="Larmax, Netherlands (Ventil, ND)"/>
    <m/>
    <n v="126250"/>
    <m/>
    <s v="EXW Netherlands"/>
    <x v="2"/>
    <m/>
    <m/>
    <x v="0"/>
  </r>
  <r>
    <s v="BSG-PR-00366"/>
    <d v="2018-06-11T00:00:00"/>
    <s v="Timur Ayatov "/>
    <s v="Ventil ORBIT 40; portable Grinding and Lapping Machine and Ball grinding machine BG10"/>
    <m/>
    <s v="Larmax, Netherlands (Ventil, ND)"/>
    <s v="No. LMI Q18KA264 dated 02.08.2018"/>
    <n v="62575"/>
    <m/>
    <s v="EXW Netherlands"/>
    <x v="0"/>
    <s v="Customs released: 25.09.2018"/>
    <d v="2018-09-26T00:00:00"/>
    <x v="0"/>
  </r>
  <r>
    <s v="BSG-PR-00367"/>
    <d v="2018-11-06T00:00:00"/>
    <s v="Malika Zinullayeva "/>
    <s v="Посуда для офиса/контейнера "/>
    <m/>
    <m/>
    <s v="cash"/>
    <n v="56800"/>
    <m/>
    <s v="DDP ATYRAU"/>
    <x v="0"/>
    <s v="expected: 12/06/2018"/>
    <d v="2018-06-12T00:00:00"/>
    <x v="10"/>
  </r>
  <r>
    <s v="BSG-PR-00368"/>
    <d v="2018-11-06T00:00:00"/>
    <s v="Malika Zinullayeva "/>
    <s v="Car maintenance"/>
    <m/>
    <s v="Toyota Tsusho Kazakhstan Atyrau "/>
    <s v="#ATP 00003418"/>
    <n v="15400"/>
    <m/>
    <s v="DDP ATYRAU"/>
    <x v="0"/>
    <s v="expected: 18/06/2018"/>
    <d v="2018-06-18T00:00:00"/>
    <x v="10"/>
  </r>
  <r>
    <s v="BSG-PR-00369"/>
    <d v="2018-06-12T00:00:00"/>
    <s v="Askhat Dyuzimov"/>
    <s v="PPE for Mukhambetov Aibar"/>
    <m/>
    <s v="Borkit Safety LLP"/>
    <s v="#4924"/>
    <n v="16200"/>
    <m/>
    <s v="DDP ATYRAU"/>
    <x v="0"/>
    <s v="expected: 12/06/2018"/>
    <d v="2018-06-12T00:00:00"/>
    <x v="12"/>
  </r>
  <r>
    <s v="BSG-PR-00370"/>
    <d v="2018-06-12T00:00:00"/>
    <s v="Askhat Dyuzimov"/>
    <s v="PPE for Alan Robertson"/>
    <m/>
    <s v="Borkit Safety LLP"/>
    <s v="#4925"/>
    <n v="16200"/>
    <m/>
    <s v="DDP ATYRAU"/>
    <x v="0"/>
    <s v="expected: 12/06/2018"/>
    <d v="2018-06-12T00:00:00"/>
    <x v="12"/>
  </r>
  <r>
    <s v="BSG-PR-00371"/>
    <d v="2018-06-12T00:00:00"/>
    <s v="Gulnara Makhossoyeva"/>
    <s v="Dumpsters (3 off)"/>
    <m/>
    <s v="IP Erseitov "/>
    <s v="№ 94"/>
    <n v="439500"/>
    <m/>
    <s v="DDP Astana"/>
    <x v="0"/>
    <m/>
    <d v="2018-06-25T00:00:00"/>
    <x v="11"/>
  </r>
  <r>
    <s v="BSG-PR-00372"/>
    <d v="2018-06-12T00:00:00"/>
    <s v="Askhat Dyuzimov"/>
    <s v="Slinger Training for Salamat Maukenov"/>
    <m/>
    <s v="Seftec"/>
    <m/>
    <m/>
    <m/>
    <s v="DDP ATYRAU"/>
    <x v="0"/>
    <s v="expected: 15/06/2018"/>
    <d v="2018-06-15T00:00:00"/>
    <x v="12"/>
  </r>
  <r>
    <s v="BSG-PR-00373"/>
    <d v="2018-06-12T00:00:00"/>
    <s v="Askhat Dyuzimov"/>
    <s v="PPE for Robert Coarna"/>
    <m/>
    <s v="Borkit Safety LLP"/>
    <s v="# 4946"/>
    <n v="16360"/>
    <m/>
    <s v="DDP ATYRAU"/>
    <x v="0"/>
    <s v="expected: 12/06/2018"/>
    <d v="2018-06-12T00:00:00"/>
    <x v="12"/>
  </r>
  <r>
    <s v="BSG-PR-00374"/>
    <d v="2018-06-12T00:00:00"/>
    <s v="Askhat Dyuzimov"/>
    <s v="H2S Level2/FFT Trainings for Zharmukhanov Bauyrzhan. FFT Training for Askhat Dyuzimov, Makhssoyeva Gulnara"/>
    <m/>
    <s v="seftec"/>
    <s v="# 1588 # 1643"/>
    <n v="150291"/>
    <m/>
    <s v="DDP ATYRAU"/>
    <x v="0"/>
    <s v="expected: 12/06/2018"/>
    <d v="2018-06-12T00:00:00"/>
    <x v="12"/>
  </r>
  <r>
    <s v="BSG-PR-00375"/>
    <d v="2018-06-13T00:00:00"/>
    <s v="Dias Kuraishov "/>
    <s v="Consumables for the workshop"/>
    <m/>
    <s v="ИП Рустем"/>
    <s v="№125"/>
    <n v="97500"/>
    <m/>
    <s v="DDP ATYRAU"/>
    <x v="0"/>
    <s v="expected: 14/06/2018"/>
    <d v="2018-06-14T00:00:00"/>
    <x v="5"/>
  </r>
  <r>
    <s v="BSG-PR-00376"/>
    <d v="2018-06-13T00:00:00"/>
    <s v="Alfiya Khairova"/>
    <s v="Nitrogen"/>
    <m/>
    <s v="Artel Engineering LLP"/>
    <s v="№166"/>
    <n v="40000"/>
    <m/>
    <s v="DDP ATYRAU"/>
    <x v="0"/>
    <s v="expected:13/06/2018"/>
    <d v="2018-06-13T00:00:00"/>
    <x v="2"/>
  </r>
  <r>
    <s v="BSG-PR-00377"/>
    <d v="2018-06-14T00:00:00"/>
    <s v="Askhat Dyuzimov"/>
    <s v="PPE for Gulnara Makhossoyeva"/>
    <m/>
    <s v="Borkit Safety LLP"/>
    <s v="# 5029"/>
    <n v="32670"/>
    <m/>
    <s v="DDP ATYRAU"/>
    <x v="0"/>
    <s v="expected:14/06/2018"/>
    <d v="2018-06-14T00:00:00"/>
    <x v="12"/>
  </r>
  <r>
    <s v="BSG-PR-00378"/>
    <d v="2018-06-14T00:00:00"/>
    <s v="Askhat Dyuzimov"/>
    <s v="PPE for Askhat Dyuzimov"/>
    <m/>
    <s v="Borkit Safety LLP"/>
    <s v="# 5028"/>
    <n v="32670"/>
    <m/>
    <s v="DDP ATYRAU"/>
    <x v="0"/>
    <s v="expected:14/06/2018"/>
    <d v="2018-06-14T00:00:00"/>
    <x v="12"/>
  </r>
  <r>
    <s v="BSG-PR-00379"/>
    <d v="2018-06-14T00:00:00"/>
    <s v="Malika Zinullayeva "/>
    <s v="Car maintenance"/>
    <m/>
    <s v="Toyota Tsusho Kazakhstan Atyrau "/>
    <s v="#ATP3473"/>
    <n v="303533"/>
    <m/>
    <s v="DDP ATYRAU"/>
    <x v="0"/>
    <s v="expected:19/06/2018"/>
    <d v="2018-06-19T00:00:00"/>
    <x v="10"/>
  </r>
  <r>
    <s v="BSG-PR-00381"/>
    <d v="2018-06-15T00:00:00"/>
    <s v="Askhat Dyuzimov"/>
    <s v="Disposable Gloves for Workshop"/>
    <m/>
    <s v="Borkit Safety LLP"/>
    <s v="# 5103"/>
    <n v="6300"/>
    <m/>
    <s v="DDP ATYRAU"/>
    <x v="0"/>
    <s v="expected:15/06/2018"/>
    <d v="2018-06-15T00:00:00"/>
    <x v="12"/>
  </r>
  <r>
    <s v="BSG-PR-00382"/>
    <d v="2018-06-15T00:00:00"/>
    <s v="Askhat Dyuzimov"/>
    <s v="PPE for Dastan Zhumashev"/>
    <m/>
    <s v="Borkit Safety LLP"/>
    <s v="# 5102"/>
    <n v="16360"/>
    <m/>
    <s v="DDP ATYRAU"/>
    <x v="0"/>
    <s v="expected:18/06/2018"/>
    <d v="2018-06-18T00:00:00"/>
    <x v="12"/>
  </r>
  <r>
    <s v="BSG-PR-00383"/>
    <d v="2018-06-15T00:00:00"/>
    <s v="Askhat Dyuzimov"/>
    <s v="Working at Height training  for _x000a_1) Daulet Kusherbayev _x000a_2) Assylbek Rakhmanov"/>
    <m/>
    <s v="Seftec"/>
    <m/>
    <m/>
    <m/>
    <s v="DDP ATYRAU"/>
    <x v="0"/>
    <m/>
    <m/>
    <x v="12"/>
  </r>
  <r>
    <s v="BSG-PR-00384"/>
    <d v="2018-06-15T00:00:00"/>
    <s v="Askhat Dyuzimov"/>
    <s v="Confined Space (Master) training for Daulet Kusherbayev"/>
    <m/>
    <s v="Seftec"/>
    <m/>
    <m/>
    <m/>
    <s v="DDP ATYRAU"/>
    <x v="0"/>
    <m/>
    <m/>
    <x v="12"/>
  </r>
  <r>
    <s v="BSG-PR-00385"/>
    <d v="2018-06-15T00:00:00"/>
    <s v="Askhat Dyuzimov"/>
    <s v="Labor Protection training for 1) Robert Coarna 2) Ruslan Tleuliev"/>
    <m/>
    <s v="seftec"/>
    <s v="№ 1789"/>
    <n v="27978"/>
    <m/>
    <s v="DDP ATYRAU"/>
    <x v="0"/>
    <s v="expected:18/06/2018"/>
    <d v="2018-06-18T00:00:00"/>
    <x v="12"/>
  </r>
  <r>
    <s v="BSG-PR-00386"/>
    <d v="2018-06-18T00:00:00"/>
    <s v="Askhat Dyuzimov"/>
    <s v="Bag for Azamat Ayazbayev"/>
    <m/>
    <s v="Borkit Safety LLP"/>
    <s v="# 5131"/>
    <n v="11400"/>
    <m/>
    <s v="DDP ATYRAU"/>
    <x v="0"/>
    <s v="expected:18/06/2018"/>
    <d v="2018-06-18T00:00:00"/>
    <x v="12"/>
  </r>
  <r>
    <s v="BSG-PR-00387"/>
    <d v="2018-06-18T00:00:00"/>
    <s v="Malika Zinullayeva "/>
    <s v="Helios smart card filling/Toyota Avensis"/>
    <m/>
    <s v="Helios"/>
    <s v="cash"/>
    <n v="5000"/>
    <m/>
    <s v="DDP ATYRAU"/>
    <x v="0"/>
    <s v="expected:18/06/2018"/>
    <d v="2018-06-18T00:00:00"/>
    <x v="10"/>
  </r>
  <r>
    <s v="BSG-PR-00388"/>
    <d v="2018-06-18T00:00:00"/>
    <s v="Malika Zinullayeva "/>
    <s v="Visa + insurance "/>
    <m/>
    <s v="Orient Express "/>
    <s v="Договор о предоствление визовых услуг №13"/>
    <n v="1600"/>
    <m/>
    <s v="DDP ATYRAU"/>
    <x v="0"/>
    <s v="expected:19/06/2018"/>
    <d v="2018-06-20T00:00:00"/>
    <x v="10"/>
  </r>
  <r>
    <s v="BSG-PR-00389"/>
    <d v="2018-06-18T00:00:00"/>
    <s v="Malika Zinullayeva "/>
    <s v="Kazpost (отправка почты )"/>
    <m/>
    <s v="ТОО&quot;Kazpost&quot;"/>
    <s v="cash"/>
    <n v="3250"/>
    <m/>
    <s v="DDP ATYRAU"/>
    <x v="0"/>
    <s v="expected:19/06/2018"/>
    <d v="2018-06-19T00:00:00"/>
    <x v="10"/>
  </r>
  <r>
    <s v="BSG-PR-00390"/>
    <d v="2018-06-20T00:00:00"/>
    <s v="Dias Kuraishov "/>
    <s v="Valve Stands"/>
    <m/>
    <s v="Zhigermunaiservice LLP"/>
    <s v="No. 0576-18.rev01 dated 20.06.2018"/>
    <n v="894728.8"/>
    <m/>
    <s v="DDP ATYRAU"/>
    <x v="0"/>
    <s v="expected: 29.08.2018"/>
    <d v="2018-08-29T00:00:00"/>
    <x v="5"/>
  </r>
  <r>
    <s v="BSG-PR-00391"/>
    <d v="2018-06-21T00:00:00"/>
    <s v="Malika Zinullayeva "/>
    <s v="Helios smart card filling/Toyota Avensis"/>
    <m/>
    <s v="Helios"/>
    <s v="cash"/>
    <n v="7000"/>
    <m/>
    <s v="DDP ATYRAU"/>
    <x v="0"/>
    <s v="expected:21/06/2018"/>
    <d v="2018-06-21T00:00:00"/>
    <x v="10"/>
  </r>
  <r>
    <s v="BSG-PR-00392"/>
    <d v="2018-06-21T00:00:00"/>
    <s v="Malika Zinullayeva "/>
    <s v="Wi-Fi Booster for BSG/internet line for container"/>
    <m/>
    <s v="ТОО&quot;Цунами -Атырау &quot;"/>
    <s v="№TS-ATR-PM 201808-24 от 24.08.18"/>
    <n v="779380"/>
    <m/>
    <s v="DDP ATYRAU"/>
    <x v="0"/>
    <s v="Expected: 27/08/2018"/>
    <d v="2018-08-27T00:00:00"/>
    <x v="10"/>
  </r>
  <r>
    <s v="BSG-PR-00393"/>
    <d v="2018-06-21T00:00:00"/>
    <s v="Askhat Dyuzimov"/>
    <s v="Safety glasses for John Carter and Salamat Maukenov"/>
    <m/>
    <s v="Borkit Safety LLP"/>
    <s v="№5320"/>
    <n v="2700"/>
    <m/>
    <s v="DDP ATYRAU"/>
    <x v="0"/>
    <s v="expected:21/06/2018"/>
    <d v="2018-06-21T00:00:00"/>
    <x v="12"/>
  </r>
  <r>
    <s v="BSG-PR-00394"/>
    <d v="2018-06-26T00:00:00"/>
    <s v="Askhat Dyuzimov"/>
    <s v="PPE for Berdeshov Segiz"/>
    <m/>
    <s v="Borkit Safety LLP"/>
    <s v="№ 5392"/>
    <n v="18560"/>
    <m/>
    <s v="DDP ATYRAU"/>
    <x v="0"/>
    <s v="expected:22/06/2018"/>
    <d v="2018-06-22T00:00:00"/>
    <x v="12"/>
  </r>
  <r>
    <s v="BSG-PR-00395"/>
    <d v="2018-06-26T00:00:00"/>
    <s v="Askhat Dyuzimov"/>
    <s v="PPE for Robert Coarna"/>
    <m/>
    <s v="Borkit Safety LLP"/>
    <s v="№5466"/>
    <n v="3240"/>
    <m/>
    <s v="DDP ATYRAU"/>
    <x v="0"/>
    <s v="expected:26/06/2018"/>
    <d v="2018-06-26T00:00:00"/>
    <x v="12"/>
  </r>
  <r>
    <s v="BSG-PR-00396"/>
    <d v="2018-06-26T00:00:00"/>
    <s v="Malika Zinullayeva "/>
    <s v="Товары для контейнеров "/>
    <m/>
    <s v="ТОО &quot;Мечта&quot;/MasterTradeSystem"/>
    <s v="#5720000963/#ATM00002154"/>
    <n v="151425"/>
    <m/>
    <s v="DDP ATYRAU"/>
    <x v="0"/>
    <s v="expected:28/06/2018"/>
    <d v="2018-06-28T00:00:00"/>
    <x v="10"/>
  </r>
  <r>
    <s v="BSG-PR-00397"/>
    <d v="2018-06-26T00:00:00"/>
    <s v="Malika Zinullayeva "/>
    <s v="Огнетушитель ОП-5 для контейнеров "/>
    <m/>
    <s v="ТОО&quot;Мирхат&quot;"/>
    <s v="№522"/>
    <n v="16500"/>
    <m/>
    <s v="DDP ATYRAU"/>
    <x v="0"/>
    <s v="expected:28/06/2018"/>
    <d v="2018-06-28T00:00:00"/>
    <x v="10"/>
  </r>
  <r>
    <s v="BSG-PR-00398"/>
    <d v="2018-06-26T00:00:00"/>
    <s v="Malika Zinullayeva "/>
    <s v="Car maintenance( Hilux 074 )"/>
    <m/>
    <s v="Toyota Tsusho Kazakhstan Atyrau "/>
    <s v="№ATP 3660"/>
    <n v="54490"/>
    <m/>
    <s v="DDP ATYRAU"/>
    <x v="0"/>
    <s v="expected:01/08/2018"/>
    <d v="2018-08-01T00:00:00"/>
    <x v="10"/>
  </r>
  <r>
    <s v="BSG-PR-00399"/>
    <d v="2018-06-27T00:00:00"/>
    <s v="Askhat Dyuzimov"/>
    <s v="PPE for Rakhmanov Assylbek"/>
    <m/>
    <s v="Borkit Safety LLP"/>
    <s v="#5521"/>
    <n v="17310"/>
    <m/>
    <s v="DDP ATYRAU"/>
    <x v="0"/>
    <s v="expected:27/06/2018"/>
    <d v="2018-06-27T00:00:00"/>
    <x v="12"/>
  </r>
  <r>
    <s v="BSG-PR-00400"/>
    <d v="2018-06-27T00:00:00"/>
    <s v="Malika Zinullayeva "/>
    <s v="Кухонные столы для  контейнера "/>
    <m/>
    <s v="ТОО&quot;Дельта Капитал&quot;"/>
    <s v="№6000016311"/>
    <n v="19580"/>
    <m/>
    <s v="DDP ATYRAU"/>
    <x v="0"/>
    <s v="expected:28/06/2018"/>
    <d v="2018-06-28T00:00:00"/>
    <x v="10"/>
  </r>
  <r>
    <s v="BSG-PR-00401"/>
    <d v="2018-06-27T00:00:00"/>
    <s v="Dias Kuraishov "/>
    <s v="Вентилятор Tefal "/>
    <m/>
    <s v="ТОО &quot;Мечта&quot;/MasterTradeSystem"/>
    <s v="№57250000973"/>
    <n v="75960"/>
    <m/>
    <s v="DDP ATYRAU"/>
    <x v="0"/>
    <s v="expected:28/06/2018"/>
    <d v="2018-06-28T00:00:00"/>
    <x v="5"/>
  </r>
  <r>
    <s v="BSG-PR-00402"/>
    <d v="2018-06-27T00:00:00"/>
    <s v="Dias Kuraishov "/>
    <s v="MS Project Professional."/>
    <m/>
    <s v="ALSI LLP"/>
    <s v="№0118-1800002875"/>
    <n v="438000"/>
    <m/>
    <s v="DDP ATYRAU"/>
    <x v="0"/>
    <s v="expected:06/07/2018"/>
    <d v="2018-07-06T00:00:00"/>
    <x v="10"/>
  </r>
  <r>
    <s v="BSG-PR-00403"/>
    <d v="2018-06-28T00:00:00"/>
    <s v="Malika Zinullayeva "/>
    <s v="Lenovo tablets and monitors for the shop"/>
    <m/>
    <s v="ALSI LLP"/>
    <s v="№0118-1800002874"/>
    <n v="492358"/>
    <m/>
    <s v="DDP ATYRAU"/>
    <x v="0"/>
    <s v="expected:06/07/2018"/>
    <d v="2018-07-06T00:00:00"/>
    <x v="10"/>
  </r>
  <r>
    <s v="BSG-PR-00404"/>
    <d v="2018-06-28T00:00:00"/>
    <s v="Askhat Dyuzimov"/>
    <s v="PPE for Aldamzharov Serikbay"/>
    <m/>
    <s v="Borkit Safety LLP"/>
    <s v="#5605"/>
    <n v="35210"/>
    <m/>
    <s v="DDP ATYRAU"/>
    <x v="0"/>
    <s v="expected:28/06/2018"/>
    <d v="2018-06-28T00:00:00"/>
    <x v="12"/>
  </r>
  <r>
    <s v="BSG-PR-00405"/>
    <d v="2018-06-28T00:00:00"/>
    <s v="Malika Zinullayeva "/>
    <s v="Tire fitting(шиномонтаж)/Helios smart card filling/ Toyota Avensis 2521/06 /Огнетушитель/аптечка"/>
    <m/>
    <s v="Вип Авто/Гелиос "/>
    <s v="Cash "/>
    <n v="17800"/>
    <m/>
    <s v="DDP ATYRAU"/>
    <x v="0"/>
    <s v="expected: 28/06/2018"/>
    <d v="2018-06-28T00:00:00"/>
    <x v="10"/>
  </r>
  <r>
    <s v="BSG-PR-00406"/>
    <d v="2018-06-28T00:00:00"/>
    <s v="Askhat Dyuzimov"/>
    <s v="FFT training for Khairova Alfiya"/>
    <m/>
    <s v="seftec"/>
    <s v="№1911"/>
    <n v="15855"/>
    <m/>
    <s v="DDP ATYRAU"/>
    <x v="0"/>
    <s v="expected: 29/06/2018"/>
    <d v="2018-06-29T00:00:00"/>
    <x v="12"/>
  </r>
  <r>
    <s v="BSG-PR-00407"/>
    <d v="2018-02-07T00:00:00"/>
    <s v="Dias Kuraishov "/>
    <s v="Tools for UI163326 (onshore)"/>
    <m/>
    <s v="Samel Bolashak, Atyrau"/>
    <s v="Inovice No. 253 dated 11.07.2018"/>
    <n v="4174219.96"/>
    <m/>
    <s v="DDP ATYRAU"/>
    <x v="0"/>
    <s v="Delivery expected: 14.08.2018"/>
    <d v="2018-08-20T00:00:00"/>
    <x v="5"/>
  </r>
  <r>
    <s v="BSG-PR-00408"/>
    <d v="2018-02-07T00:00:00"/>
    <s v="Askhat Dyuzimov"/>
    <s v="PPE for Gusmanov Kairatbek "/>
    <m/>
    <s v="Borkit Safety LLP"/>
    <s v="# 5777"/>
    <n v="18510"/>
    <m/>
    <s v="DDP ATYRAU"/>
    <x v="0"/>
    <s v="expected:03/07/2018"/>
    <d v="2018-07-03T00:00:00"/>
    <x v="12"/>
  </r>
  <r>
    <s v="BSG-PR-00409"/>
    <d v="2018-02-07T00:00:00"/>
    <s v="Malika Zinullayeva "/>
    <s v="Хоз.товары "/>
    <m/>
    <s v="HRC/ ТОО&quot;Береке&quot;/ИП &quot;Жупарова&quot;/ТОО &quot;Сат-Сентрал&quot;/ТОО&quot;&quot;САТ-сентрал&quot;"/>
    <s v="№302866/397523/392/0606000109/220000091"/>
    <n v="101174.65"/>
    <m/>
    <s v="DDP ATYRAU"/>
    <x v="0"/>
    <s v="expected:03/07/2018"/>
    <d v="2018-07-03T00:00:00"/>
    <x v="10"/>
  </r>
  <r>
    <s v="BSG-PR-00410"/>
    <d v="2018-02-07T00:00:00"/>
    <s v="Malika Zinullayeva "/>
    <s v="filling smart- card Helios/KMG"/>
    <m/>
    <s v="Helios /KMG"/>
    <s v="#1506115/4180702175500"/>
    <n v="232800"/>
    <m/>
    <s v="DDP ATYRAU"/>
    <x v="0"/>
    <s v="expected:03/07/2018"/>
    <d v="2018-07-03T00:00:00"/>
    <x v="10"/>
  </r>
  <r>
    <s v="BSG-PR-00411"/>
    <d v="2018-03-07T00:00:00"/>
    <s v="Dias Kuraishov "/>
    <s v="Lifting boom with hook for forklift "/>
    <m/>
    <s v="Zhigermunaiservice LLP"/>
    <s v="No. 0613-18 dated 28.06.2018"/>
    <n v="745613.12"/>
    <m/>
    <s v="DDP ATYRAU"/>
    <x v="0"/>
    <s v="expected: 29.08.2018"/>
    <m/>
    <x v="5"/>
  </r>
  <r>
    <s v="BSG-PR-00412"/>
    <d v="2018-03-07T00:00:00"/>
    <s v="Dias Kuraishov "/>
    <s v="High Pressure Hoses (liquid)"/>
    <m/>
    <s v="Hydrasun Kazakhstan LLP"/>
    <s v="Invoice No. 00000000040"/>
    <n v="1739670.24"/>
    <m/>
    <s v="DDP AKTAU"/>
    <x v="0"/>
    <m/>
    <d v="2018-08-02T00:00:00"/>
    <x v="5"/>
  </r>
  <r>
    <s v="BSG-PR-00413"/>
    <d v="2018-03-07T00:00:00"/>
    <s v="Dias Kuraishov "/>
    <s v="Cast-iron material (set)"/>
    <m/>
    <s v="BVB Alyans LLP, Astana"/>
    <s v="№ 063 | Specification No. 2"/>
    <n v="1624000"/>
    <m/>
    <s v="DDP ATYRAU"/>
    <x v="0"/>
    <s v="Delivery expected: 30.08.2018"/>
    <d v="2018-08-17T00:00:00"/>
    <x v="5"/>
  </r>
  <r>
    <s v="BSG-PR-00414"/>
    <d v="2018-03-07T00:00:00"/>
    <s v="Dias Kuraishov "/>
    <s v="Ventil Test rig for Control valves HC250 for the shop"/>
    <m/>
    <s v="Ventil (Larmax), Netherlands"/>
    <m/>
    <n v="232000"/>
    <m/>
    <s v="EXW Netherlands"/>
    <x v="2"/>
    <m/>
    <m/>
    <x v="5"/>
  </r>
  <r>
    <s v="BSG-PR-00415"/>
    <d v="2019-04-04T00:00:00"/>
    <s v="Azamat Ayazbayev"/>
    <s v="Contract for access to tenderplus.kz site database for 2019"/>
    <m/>
    <s v="Tenderplus"/>
    <s v="XXXX"/>
    <n v="160000"/>
    <m/>
    <m/>
    <x v="0"/>
    <s v="Duration of the contract is 13 months - till May 2020"/>
    <d v="2019-04-01T00:00:00"/>
    <x v="9"/>
  </r>
  <r>
    <s v="BSG-PR-00416"/>
    <d v="2018-05-07T00:00:00"/>
    <s v="Dias Kuraishov "/>
    <s v="Cаморезы "/>
    <m/>
    <m/>
    <s v="cash"/>
    <n v="5000"/>
    <m/>
    <s v="DDP ATYRAU"/>
    <x v="0"/>
    <s v="Delivery expected:  08-05-2018"/>
    <d v="2018-05-08T00:00:00"/>
    <x v="5"/>
  </r>
  <r>
    <s v="BSG-PR-00417"/>
    <d v="2018-07-09T00:00:00"/>
    <s v="Askhat Dyuzimov"/>
    <s v="PPE for Sansyzbay Bissekeshev"/>
    <m/>
    <s v="Borkit Safety LLP"/>
    <s v="#5896"/>
    <n v="9765"/>
    <m/>
    <s v="DDP ATYRAU"/>
    <x v="0"/>
    <s v="expected:09/07/2018"/>
    <d v="2018-07-09T00:00:00"/>
    <x v="12"/>
  </r>
  <r>
    <s v="BSG-PR-00418"/>
    <d v="2018-07-09T00:00:00"/>
    <s v="Askhat Dyuzimov"/>
    <s v="PPE for Ibrahim Romero/Fircroft"/>
    <m/>
    <s v="Borkit Safety LLP"/>
    <s v="#5898"/>
    <n v="8145"/>
    <m/>
    <s v="DDP ATYRAU"/>
    <x v="0"/>
    <s v="expected:09/07/2018"/>
    <d v="2018-07-09T00:00:00"/>
    <x v="12"/>
  </r>
  <r>
    <s v="BSG-PR-00419"/>
    <d v="2018-07-09T00:00:00"/>
    <s v="Askhat Dyuzimov"/>
    <s v="PPE for Robert Coarna"/>
    <m/>
    <s v="Borkit Safety LLP"/>
    <s v="#5897"/>
    <n v="1620"/>
    <m/>
    <s v="DDP ATYRAU"/>
    <x v="0"/>
    <s v="expected:09/07/2018"/>
    <d v="2018-07-09T00:00:00"/>
    <x v="12"/>
  </r>
  <r>
    <s v="BSG-PR-00420"/>
    <d v="2018-07-09T00:00:00"/>
    <s v="Askhat Dyuzimov"/>
    <s v="PPE for Dastan Zhumashev"/>
    <m/>
    <s v="Borkit Safety LLP"/>
    <s v="#5899"/>
    <n v="3825"/>
    <m/>
    <s v="DDP ATYRAU"/>
    <x v="0"/>
    <s v="expected:09/07/2018"/>
    <d v="2018-07-09T00:00:00"/>
    <x v="12"/>
  </r>
  <r>
    <s v="BSG-PR-00421"/>
    <d v="2018-07-09T00:00:00"/>
    <s v="Askhat Dyuzimov"/>
    <s v="PPE for Erzhan Moldagalyiev"/>
    <m/>
    <s v="Borkit Safety LLP"/>
    <s v="#5900"/>
    <n v="18510"/>
    <m/>
    <s v="DDP ATYRAU"/>
    <x v="0"/>
    <s v="expected:09/07/2018"/>
    <d v="2018-07-09T00:00:00"/>
    <x v="12"/>
  </r>
  <r>
    <s v="BSG-PR-00422"/>
    <d v="2018-07-09T00:00:00"/>
    <s v="Askhat Dyuzimov"/>
    <s v="PPE for Kenzhegarin Baurzhan"/>
    <m/>
    <s v="Borkit Safety LLP"/>
    <s v="#5901"/>
    <n v="18510"/>
    <m/>
    <s v="DDP ATYRAU"/>
    <x v="0"/>
    <s v="expected:09/07/2018"/>
    <d v="2018-07-09T00:00:00"/>
    <x v="12"/>
  </r>
  <r>
    <s v="BSG-PR-00423"/>
    <d v="2018-07-09T00:00:00"/>
    <s v="Askhat Dyuzimov"/>
    <s v="1 box of earplugs for KIB team"/>
    <m/>
    <s v="Borkit Safety LLP"/>
    <s v="#5902"/>
    <n v="10000"/>
    <m/>
    <s v="DDP ATYRAU"/>
    <x v="0"/>
    <s v="expected:09/07/2018"/>
    <d v="2018-07-09T00:00:00"/>
    <x v="12"/>
  </r>
  <r>
    <s v="BSG-PR-00424"/>
    <d v="2018-07-09T00:00:00"/>
    <s v="Askhat Dyuzimov"/>
    <s v="PPE for Zharmukhanov Baurzhan"/>
    <m/>
    <s v="Borkit Safety LLP"/>
    <s v="#5903"/>
    <n v="3825"/>
    <m/>
    <s v="DDP ATYRAU"/>
    <x v="0"/>
    <s v="expected:09/07/2018"/>
    <d v="2018-07-09T00:00:00"/>
    <x v="12"/>
  </r>
  <r>
    <s v="BSG-PR-00425"/>
    <d v="2018-10-07T00:00:00"/>
    <s v="Dias Kuraishov "/>
    <s v="Брус"/>
    <m/>
    <s v="ИП Интерстрой "/>
    <s v="№ 00000000356"/>
    <n v="21000"/>
    <m/>
    <s v="DDP ATYRAU"/>
    <x v="0"/>
    <s v="expected:10/07/2018"/>
    <d v="2018-07-10T00:00:00"/>
    <x v="5"/>
  </r>
  <r>
    <s v="BSG-PR-00426"/>
    <d v="2018-10-07T00:00:00"/>
    <s v="Malika Zinullayeva "/>
    <s v="Сантехника для контейнера(синий контейнер) "/>
    <m/>
    <s v="&quot;MegaTrade Atyrau&quot; ИП"/>
    <s v="cash "/>
    <n v="5120"/>
    <m/>
    <s v="DDP ATYRAU"/>
    <x v="0"/>
    <s v="expected:10/07/2018"/>
    <d v="2018-07-10T00:00:00"/>
    <x v="10"/>
  </r>
  <r>
    <s v="BSG-PR-00427"/>
    <d v="2018-10-07T00:00:00"/>
    <s v="Malika Zinullayeva "/>
    <s v="Kazpost (отправка почты )"/>
    <m/>
    <s v="ТОО&quot;Kazpost&quot;"/>
    <s v="cash"/>
    <n v="2900"/>
    <m/>
    <s v="DDP ATYRAU"/>
    <x v="0"/>
    <s v="expected:10/07/2018"/>
    <d v="2018-07-10T00:00:00"/>
    <x v="10"/>
  </r>
  <r>
    <s v="BSG-PR-00428"/>
    <d v="2018-11-07T00:00:00"/>
    <s v="Askhat Dyuzimov"/>
    <s v="PPE for Kosniyazov Khairolla  (Borkit International)"/>
    <m/>
    <s v="Borkit Safety LLP"/>
    <s v="#6068"/>
    <n v="70610"/>
    <m/>
    <s v="DDP ATYRAU"/>
    <x v="0"/>
    <s v="expected:11/07/2018"/>
    <d v="2018-07-11T00:00:00"/>
    <x v="12"/>
  </r>
  <r>
    <s v="BSG-PR-00429"/>
    <d v="2018-11-07T00:00:00"/>
    <s v="Askhat Dyuzimov"/>
    <s v="PPE for Naurzov Murat    (Borkit International)"/>
    <m/>
    <s v="Borkit Safety LLP"/>
    <s v="#6066"/>
    <n v="70610"/>
    <m/>
    <s v="DDP ATYRAU"/>
    <x v="0"/>
    <s v="expected:11/07/2018"/>
    <d v="2018-07-11T00:00:00"/>
    <x v="12"/>
  </r>
  <r>
    <s v="BSG-PR-00430"/>
    <d v="2018-11-07T00:00:00"/>
    <s v="Malika Zinullayeva "/>
    <s v="Провод  ПВ 3-1"/>
    <m/>
    <s v="ТОО&quot;Батыс Электрик&quot;"/>
    <s v="cash "/>
    <n v="1632"/>
    <m/>
    <s v="DDP ATYRAU"/>
    <x v="0"/>
    <s v="expected:11/07/2018"/>
    <d v="2018-07-11T00:00:00"/>
    <x v="10"/>
  </r>
  <r>
    <s v="BSG-PR-00431"/>
    <d v="2018-11-07T00:00:00"/>
    <s v="Askhat Dyuzimov"/>
    <s v="Safety gloves for Nestor Luis Fuenmayor"/>
    <m/>
    <s v="Borkit Safety LLP"/>
    <s v="#6054"/>
    <n v="6240"/>
    <m/>
    <s v="DDP ATYRAU"/>
    <x v="0"/>
    <s v="expected:11/07/2018"/>
    <d v="2018-07-11T00:00:00"/>
    <x v="12"/>
  </r>
  <r>
    <s v="BSG-PR-00432"/>
    <d v="2018-12-07T00:00:00"/>
    <s v="Malika Zinullayeva "/>
    <s v="Потребности для работ по сканированю на проекты КПО/ BIL - BSG0268"/>
    <m/>
    <s v="NGS/Trading Company/Арын/Абдрахманов"/>
    <s v="№1010000190/№50/№150/№43"/>
    <n v="70400"/>
    <m/>
    <s v="DDP ATYRAU"/>
    <x v="0"/>
    <s v="expected:11/07/2018"/>
    <d v="2018-07-11T00:00:00"/>
    <x v="10"/>
  </r>
  <r>
    <s v="BSG-PR-00433"/>
    <d v="2018-12-07T00:00:00"/>
    <s v="Dias Kuraishov "/>
    <s v="Бетонная плита"/>
    <m/>
    <s v="ТОО Батыс Альянс Строй"/>
    <s v="No. 00000000349"/>
    <n v="80208"/>
    <m/>
    <s v="DDP ATYRAU"/>
    <x v="0"/>
    <s v="Delivery expected:  14-08-2018"/>
    <d v="2018-08-14T00:00:00"/>
    <x v="5"/>
  </r>
  <r>
    <s v="BSG-PR-00434"/>
    <d v="2018-12-07T00:00:00"/>
    <s v="Dias Kuraishov "/>
    <s v="Water "/>
    <m/>
    <s v="Helios "/>
    <s v="cash"/>
    <n v="3360"/>
    <m/>
    <s v="DDP ATYRAU"/>
    <x v="0"/>
    <s v="Delivery expected:  12-07-2018"/>
    <d v="2018-07-01T00:00:00"/>
    <x v="5"/>
  </r>
  <r>
    <s v="BSG-PR-00435"/>
    <d v="2018-07-13T00:00:00"/>
    <s v="Askhat Dyuzimov"/>
    <s v="HSE trainings for Salim Daniyar and Bektleuov Yelaman"/>
    <m/>
    <s v="Seftec"/>
    <m/>
    <m/>
    <m/>
    <s v="DDP ATYRAU"/>
    <x v="0"/>
    <s v="Expected:20/07/2018"/>
    <d v="2018-07-20T00:00:00"/>
    <x v="12"/>
  </r>
  <r>
    <s v="BSG-PR-00436"/>
    <d v="2018-07-13T00:00:00"/>
    <s v="Timur Ayatov "/>
    <s v="Universal Grinding and Lapping Machine ORBIT 10 for 1,5-10”, with pneumatic drive (1 off)"/>
    <m/>
    <s v="Ventil (Larmax), Netherlands"/>
    <m/>
    <n v="18075"/>
    <m/>
    <s v="EXW Netherlands"/>
    <x v="1"/>
    <m/>
    <m/>
    <x v="0"/>
  </r>
  <r>
    <s v="BSG-PR-00437"/>
    <d v="2018-07-13T00:00:00"/>
    <s v="Dias Kuraishov "/>
    <s v="Flanges for PreTAR scope "/>
    <m/>
    <s v="Zhigermunaiservice LLP"/>
    <s v="No. No. 0637-18.rev01 (6 quotes) + No. 0679-18"/>
    <n v="50503451"/>
    <m/>
    <s v="DDP ATYRAU"/>
    <x v="0"/>
    <s v="Expected:17/09/2018"/>
    <d v="2018-11-08T00:00:00"/>
    <x v="5"/>
  </r>
  <r>
    <s v="BSG-PR-00438"/>
    <d v="2018-07-16T00:00:00"/>
    <s v="Askhat Dyuzimov"/>
    <s v="PPE for Heriberto Jose Zarate Sanchez /(Fircroft)"/>
    <m/>
    <s v="Borkit Safety LLP"/>
    <s v="#6156"/>
    <n v="14700"/>
    <m/>
    <s v="DDP ATYRAU"/>
    <x v="0"/>
    <s v="expected:16/07/2018"/>
    <d v="2018-07-16T00:00:00"/>
    <x v="12"/>
  </r>
  <r>
    <s v="BSG-PR-00439"/>
    <d v="2018-07-17T00:00:00"/>
    <s v="Askhat Dyuzimov"/>
    <s v="PPE for Basekenov Nurbolat"/>
    <m/>
    <s v="Borkit Safety LLP"/>
    <s v="#6237"/>
    <n v="39570"/>
    <m/>
    <s v="DDP ATYRAU"/>
    <x v="0"/>
    <s v="expected:17/07/2018"/>
    <d v="2018-07-17T00:00:00"/>
    <x v="12"/>
  </r>
  <r>
    <s v="BSG-PR-00440"/>
    <d v="2018-07-17T00:00:00"/>
    <s v="Askhat Dyuzimov"/>
    <s v="PPE for Ruslan Tleuliev"/>
    <m/>
    <s v="Borkit Safety LLP"/>
    <s v="#6236"/>
    <n v="27590"/>
    <m/>
    <s v="DDP ATYRAU"/>
    <x v="0"/>
    <s v="expected:17/07/2018"/>
    <d v="2018-07-17T00:00:00"/>
    <x v="12"/>
  </r>
  <r>
    <s v="BSG-PR-00441"/>
    <d v="2018-07-18T00:00:00"/>
    <s v="Malika Zinullayeva "/>
    <s v="Mobile phone for Basekenov Nurbolat"/>
    <m/>
    <s v="ТОО&quot;РКТЕЛ&quot;"/>
    <s v="№89"/>
    <n v="12900"/>
    <m/>
    <s v="DDP ATYRAU"/>
    <x v="0"/>
    <s v="expected:18/07/2018"/>
    <d v="2018-07-18T00:00:00"/>
    <x v="10"/>
  </r>
  <r>
    <s v="BSG-PR-00442"/>
    <d v="2018-07-18T00:00:00"/>
    <s v="Assel Kadyrgaliyeva"/>
    <s v="Access HeadHunter - Online Hiring Services "/>
    <m/>
    <s v="ТОО«HEADHUNTER.KZ»"/>
    <s v="No. HHKZ- 25/07/18 от 18.07.2018"/>
    <n v="607500"/>
    <m/>
    <s v="DDP ATYRAU"/>
    <x v="0"/>
    <s v="Delivered: 21.07.2018"/>
    <d v="2018-07-01T00:00:00"/>
    <x v="13"/>
  </r>
  <r>
    <s v="BSG-PR-00443"/>
    <d v="2018-07-18T00:00:00"/>
    <s v="Askhat Dyuzimov"/>
    <s v="RoK HSE trainings for Basekenov Nurbolat"/>
    <m/>
    <s v="Seftec"/>
    <m/>
    <m/>
    <m/>
    <s v="DDP ATYRAU"/>
    <x v="0"/>
    <s v="Expected:23/07/2018"/>
    <d v="2018-07-23T00:00:00"/>
    <x v="12"/>
  </r>
  <r>
    <s v="BSG-PR-00444"/>
    <d v="2018-07-18T00:00:00"/>
    <s v="Askhat Dyuzimov"/>
    <s v="PPE for Ospanov Askar"/>
    <m/>
    <s v="Borkit Safety LLP"/>
    <s v="№6293"/>
    <n v="51600"/>
    <m/>
    <s v="DDP ATYRAU"/>
    <x v="0"/>
    <s v="expected:19/07/2018"/>
    <d v="2018-07-19T00:00:00"/>
    <x v="12"/>
  </r>
  <r>
    <s v="BSG-PR-00445"/>
    <d v="2018-07-23T00:00:00"/>
    <s v="Malika Zinullayeva "/>
    <s v="Business card for Freddie Searle "/>
    <m/>
    <s v="ТОО&quot;Proxytwo&quot;"/>
    <s v="#345"/>
    <n v="3600"/>
    <m/>
    <s v="DDP ATYRAU"/>
    <x v="0"/>
    <s v="expected:25/07/2018"/>
    <d v="2018-07-25T00:00:00"/>
    <x v="10"/>
  </r>
  <r>
    <s v="BSG-PR-00446"/>
    <d v="2018-07-23T00:00:00"/>
    <s v="Malika Zinullayeva "/>
    <s v="subscription fee for router of Freddie Searle "/>
    <m/>
    <s v="ТОО&quot;Altel&quot;"/>
    <s v="#66904"/>
    <n v="3390"/>
    <m/>
    <s v="DDP ATYRAU"/>
    <x v="0"/>
    <s v="expected:25/07/2018"/>
    <d v="2018-07-25T00:00:00"/>
    <x v="10"/>
  </r>
  <r>
    <s v="BSG-PR-00447"/>
    <d v="2018-07-23T00:00:00"/>
    <s v="Malika Zinullayeva "/>
    <s v="Канцтовары/Stationary"/>
    <m/>
    <s v="ТОО&quot;DECO&quot;"/>
    <s v="#500001952"/>
    <n v="50022"/>
    <m/>
    <s v="DDP ATYRAU"/>
    <x v="0"/>
    <s v="expected:25/07/2018"/>
    <d v="2018-07-25T00:00:00"/>
    <x v="10"/>
  </r>
  <r>
    <s v="BSG-PR-00448"/>
    <d v="2018-07-24T00:00:00"/>
    <s v="Dias Kuraishov "/>
    <s v="Металические ограждения / ящик для инструментов"/>
    <m/>
    <s v="ИП Молданьяз"/>
    <s v="No. BSG-411"/>
    <n v="475800"/>
    <m/>
    <s v="DDP ATYRAU"/>
    <x v="0"/>
    <s v="Delivery expected:  14-09-2018"/>
    <d v="2018-09-01T00:00:00"/>
    <x v="5"/>
  </r>
  <r>
    <s v="BSG-PR-00449"/>
    <d v="2018-07-24T00:00:00"/>
    <s v="Malika Zinullayeva "/>
    <s v="PPE for Nurzhanov Ramil"/>
    <m/>
    <s v="Borkit Safety LLP"/>
    <s v="№6438"/>
    <n v="35190"/>
    <m/>
    <s v="DDP ATYRAU"/>
    <x v="0"/>
    <s v="expected:24/07/2018"/>
    <d v="2018-07-24T00:00:00"/>
    <x v="10"/>
  </r>
  <r>
    <s v="BSG-PR-00450"/>
    <d v="2018-07-24T00:00:00"/>
    <s v="Malika Zinullayeva "/>
    <s v="Helios smart card filling/Toyota Avensis"/>
    <m/>
    <s v="Helios"/>
    <s v="#1506829"/>
    <n v="17800"/>
    <m/>
    <s v="DDP ATYRAU"/>
    <x v="0"/>
    <s v="expected:24/07/2018"/>
    <d v="2018-07-24T00:00:00"/>
    <x v="10"/>
  </r>
  <r>
    <s v="BSG-PR-00451"/>
    <d v="2018-07-25T00:00:00"/>
    <s v="Dias Kuraishov "/>
    <s v="Workshop Consumables "/>
    <m/>
    <s v="Trading company Assortment "/>
    <s v="No. 52 "/>
    <n v="27500"/>
    <m/>
    <s v="DDP ATYRAU"/>
    <x v="0"/>
    <s v="Expected:26/07/2018"/>
    <d v="2018-07-01T00:00:00"/>
    <x v="5"/>
  </r>
  <r>
    <s v="BSG-PR-00452"/>
    <d v="2018-07-26T00:00:00"/>
    <s v="Malika Zinullayeva "/>
    <s v="PPE Tilemisov Sharkhan"/>
    <m/>
    <s v="Borkit Safety LLP"/>
    <s v="#6525"/>
    <n v="14760"/>
    <m/>
    <s v="DDP ATYRAU"/>
    <x v="0"/>
    <s v="expected:26/07/2018"/>
    <d v="2018-07-01T00:00:00"/>
    <x v="10"/>
  </r>
  <r>
    <s v="BSG-PR-00453"/>
    <d v="2018-07-26T00:00:00"/>
    <s v="Malika Zinullayeva "/>
    <s v="Filling smart card KMG/Helios"/>
    <m/>
    <s v="KMG/Helios"/>
    <s v="#4180/1506898"/>
    <n v="239000"/>
    <m/>
    <s v="DDP ATYRAU"/>
    <x v="0"/>
    <s v="expected:26/07/2018"/>
    <d v="2018-07-01T00:00:00"/>
    <x v="10"/>
  </r>
  <r>
    <s v="BSG-PR-00454"/>
    <d v="2018-07-27T00:00:00"/>
    <s v="Askhat Dyuzimov"/>
    <s v="PPE for Zhanibek Urashev"/>
    <m/>
    <s v="Borkit Safety LLP"/>
    <m/>
    <m/>
    <m/>
    <s v="DDP ATYRAU"/>
    <x v="0"/>
    <s v="Expected:27/07/2018"/>
    <d v="2018-07-01T00:00:00"/>
    <x v="12"/>
  </r>
  <r>
    <s v="BSG-PR-00455"/>
    <d v="2018-07-27T00:00:00"/>
    <s v="Askhat Dyuzimov"/>
    <s v="PPE for Bissekeshev Sansyzbay"/>
    <m/>
    <s v="Borkit Safety LLP"/>
    <m/>
    <m/>
    <m/>
    <s v="DDP ATYRAU"/>
    <x v="0"/>
    <s v="Expected:27/07/2018"/>
    <d v="2018-07-01T00:00:00"/>
    <x v="12"/>
  </r>
  <r>
    <s v="BSG-PR-00456"/>
    <d v="2018-07-27T00:00:00"/>
    <s v="Askhat Dyuzimov"/>
    <s v="PPE for Basekenov Nurbolat"/>
    <m/>
    <s v="Borkit Safety LLP"/>
    <m/>
    <m/>
    <m/>
    <s v="DDP ATYRAU"/>
    <x v="0"/>
    <s v="Expected:27/07/2018"/>
    <d v="2018-07-01T00:00:00"/>
    <x v="12"/>
  </r>
  <r>
    <s v="BSG-PR-00457"/>
    <d v="2018-07-27T00:00:00"/>
    <s v="Askhat Dyuzimov"/>
    <s v="Keyboard driven crane operator  training for Sansyzbay Bissekeshev"/>
    <m/>
    <s v="Seftec"/>
    <m/>
    <m/>
    <m/>
    <s v="DDP ATYRAU"/>
    <x v="0"/>
    <s v="Expected:27/07/2018"/>
    <d v="2018-07-01T00:00:00"/>
    <x v="12"/>
  </r>
  <r>
    <s v="BSG-PR-00458"/>
    <d v="2018-07-27T00:00:00"/>
    <s v="Askhat Dyuzimov"/>
    <s v="Working at Height training  for Tlemisov Sherkhan"/>
    <m/>
    <s v="Seftec"/>
    <m/>
    <m/>
    <m/>
    <s v="DDP ATYRAU"/>
    <x v="0"/>
    <s v="Expected:27/07/2018"/>
    <d v="2018-07-01T00:00:00"/>
    <x v="12"/>
  </r>
  <r>
    <s v="BSG-PR-00459"/>
    <d v="2018-07-27T00:00:00"/>
    <s v="Dias Kuraishov "/>
    <s v="Автоматическая пожарная сигнализация на 2х20 фут. "/>
    <m/>
    <s v="Tsunami-Atyrau "/>
    <s v="Contract No. TS-ATR-PM 201807-23"/>
    <n v="261044"/>
    <m/>
    <s v="DDP ATYRAU"/>
    <x v="0"/>
    <s v="Delivery expected: 20.08.2018"/>
    <d v="2018-08-15T00:00:00"/>
    <x v="5"/>
  </r>
  <r>
    <s v="BSG-PR-00460"/>
    <d v="2018-07-30T00:00:00"/>
    <s v="Timur Ayatov "/>
    <s v="PPE for Kosherbayev Daulet"/>
    <m/>
    <s v="Borkit Safety LLP"/>
    <s v="BS Order No. 6770"/>
    <n v="28950"/>
    <m/>
    <s v="DDP ATYRAU"/>
    <x v="0"/>
    <s v="N/A"/>
    <d v="2018-07-31T00:00:00"/>
    <x v="0"/>
  </r>
  <r>
    <s v="BSG-PR-00461"/>
    <d v="2018-07-31T00:00:00"/>
    <s v="Dias Kuraishov "/>
    <s v="Отводы"/>
    <m/>
    <s v="Cagatay Ltd"/>
    <s v="Счет № 00000000950 от 30.07.18"/>
    <n v="33600"/>
    <m/>
    <s v="DDP ATYRAU"/>
    <x v="0"/>
    <s v="N/A"/>
    <d v="2018-08-10T00:00:00"/>
    <x v="0"/>
  </r>
  <r>
    <s v="BSG-PR-00462"/>
    <d v="2018-07-31T00:00:00"/>
    <s v="Dias Kuraishov "/>
    <s v="Метизы (гайки, шпильки, шайбы)"/>
    <m/>
    <s v="ТОО &quot;Центр Крепежных Систем&quot;"/>
    <s v="Счет № 20003754 от 30.07.18"/>
    <n v="25334"/>
    <m/>
    <s v="DDP ATYRAU"/>
    <x v="0"/>
    <s v="N/A"/>
    <d v="2018-08-03T00:00:00"/>
    <x v="0"/>
  </r>
  <r>
    <s v="BSG-PR-00463"/>
    <d v="2018-07-31T00:00:00"/>
    <s v="Alfiya Khairova"/>
    <s v="Nitrogen (10 bottles)"/>
    <m/>
    <s v="Artel Engineering LLP"/>
    <s v="Invoice # 227 from 31.07.2018"/>
    <n v="50000"/>
    <m/>
    <s v="DDP ATYRAU"/>
    <x v="0"/>
    <s v="Expected: 1/08/2018"/>
    <d v="2018-07-31T00:00:00"/>
    <x v="2"/>
  </r>
  <r>
    <s v="BSG-PR-00464"/>
    <d v="2018-07-31T00:00:00"/>
    <s v="Timur Ayatov "/>
    <s v="Studbolts with washers (Set)"/>
    <m/>
    <s v="Studbolt LLP"/>
    <s v="No. SBM/13/2018 | Specification No. 1"/>
    <n v="12345894.4"/>
    <m/>
    <s v="DDP ATYRAU"/>
    <x v="0"/>
    <s v="Delivery expected: 08.09.2018"/>
    <d v="2018-09-01T00:00:00"/>
    <x v="5"/>
  </r>
  <r>
    <s v="BSG-PR-00465"/>
    <d v="2018-07-31T00:00:00"/>
    <s v="Timur Ayatov "/>
    <s v="Flanges"/>
    <m/>
    <s v="TCO, Atyrau"/>
    <m/>
    <m/>
    <m/>
    <s v="DDP ATYRAU"/>
    <x v="1"/>
    <m/>
    <m/>
    <x v="0"/>
  </r>
  <r>
    <s v="BSG-PR-00466"/>
    <d v="2018-07-31T00:00:00"/>
    <s v="Timur Ayatov "/>
    <s v="Rental of chart recorders"/>
    <m/>
    <s v="Hydratight, Atyrau"/>
    <s v="SPECIFICATION #3_x000a_To the Master Rent Agreement # HTT 003/17 (“Agreement”)"/>
    <m/>
    <m/>
    <s v="DDP ATYRAU"/>
    <x v="0"/>
    <m/>
    <d v="2018-08-24T00:00:00"/>
    <x v="5"/>
  </r>
  <r>
    <s v="BSG-PR-00467"/>
    <d v="2018-08-01T00:00:00"/>
    <s v="Alfiya Khairova"/>
    <s v="Safety glasses for BSG Workshop (Technicians)"/>
    <m/>
    <s v="Borkit Safety LLP"/>
    <s v="Invoice # 2178 from 1.08.2018"/>
    <n v="54000"/>
    <m/>
    <s v="DDP ATYRAU"/>
    <x v="0"/>
    <s v="Expected: 1/08/2018"/>
    <d v="2018-08-01T00:00:00"/>
    <x v="2"/>
  </r>
  <r>
    <s v="BSG-PR-00468"/>
    <d v="2018-08-02T00:00:00"/>
    <s v="Azamat Ayazbayev"/>
    <s v="Хоз.товары (чай, кофе, молоко, мыло-моющие)"/>
    <m/>
    <s v="ТОО САТ-Сентрал Азия Трейдинг / ТОО Сауда-2007 / ИП Жупарова Ж.А."/>
    <s v="Счет № 06060000133 от 01.08.18 / Счет № 22000000115 от 01.08.18 / Счет №00000000485 от 01.08.18"/>
    <n v="43482.65"/>
    <m/>
    <s v="DDP ATYRAU"/>
    <x v="0"/>
    <m/>
    <m/>
    <x v="9"/>
  </r>
  <r>
    <s v="BSG-PR-00469"/>
    <d v="2018-08-02T00:00:00"/>
    <s v="Alfiya Khairova"/>
    <s v="PPE for BSG Workshop"/>
    <m/>
    <s v="Borkit Safety LLP"/>
    <m/>
    <n v="28525"/>
    <m/>
    <s v="DDP ATYRAU"/>
    <x v="0"/>
    <m/>
    <m/>
    <x v="2"/>
  </r>
  <r>
    <s v="BSG-PR-00470"/>
    <d v="2018-08-03T00:00:00"/>
    <s v="Anar Akhmetova"/>
    <s v="HR instruments"/>
    <s v="For BSG"/>
    <s v="ТОО«HEADHUNTER.KZ»"/>
    <s v="HR.Space 2018.08.02 номер 5495"/>
    <n v="300000"/>
    <s v="KZT"/>
    <s v="DDP ATYRAU"/>
    <x v="0"/>
    <m/>
    <d v="2018-08-03T00:00:00"/>
    <x v="14"/>
  </r>
  <r>
    <s v="BSG-PR-00471"/>
    <d v="2018-08-03T00:00:00"/>
    <s v="Timur Ayatov "/>
    <s v="Digital gauges (9 off)"/>
    <m/>
    <s v="WiKA Kazakhstan"/>
    <s v="Приложение № 1 к Договору №9326 от  “24” августа 2018 г."/>
    <n v="8821532.68"/>
    <s v="KZT"/>
    <s v="DDP ATYRAU"/>
    <x v="0"/>
    <s v="Expected: 10.10.2018"/>
    <d v="2018-11-05T00:00:00"/>
    <x v="5"/>
  </r>
  <r>
    <s v="BSG-PR-00472"/>
    <d v="2018-08-06T00:00:00"/>
    <s v="Alfiya Khairova"/>
    <s v="PPE for Onshore employees || Dyussekenov Bolat"/>
    <m/>
    <s v="Borkit Safety LLP"/>
    <s v="#6864"/>
    <n v="14760"/>
    <s v="KZT"/>
    <s v="DDP ATYRAU"/>
    <x v="0"/>
    <s v="Expected: 06/08/2018"/>
    <d v="2018-08-01T00:00:00"/>
    <x v="2"/>
  </r>
  <r>
    <s v="BSG-PR-00473"/>
    <d v="2018-08-06T00:00:00"/>
    <s v="Alfiya Khairova"/>
    <s v="PPE for Onshore employees || Zharmukhanov Baurzhan"/>
    <m/>
    <s v="Borkit Safety LLP"/>
    <s v="#6863"/>
    <n v="14760"/>
    <s v="KZT"/>
    <s v="DDP ATYRAU"/>
    <x v="0"/>
    <s v="Expected: 06/08/2018"/>
    <d v="2018-08-01T00:00:00"/>
    <x v="2"/>
  </r>
  <r>
    <s v="BSG-PR-00474"/>
    <d v="2018-08-07T00:00:00"/>
    <s v="Timur Ayatov "/>
    <s v="Training for Basekenov Nurbolat (High pressure vessel, Forklift Operator, Slinger training)"/>
    <m/>
    <s v="Seftec"/>
    <s v="Internal No. BSG-PR-474"/>
    <n v="62707.68"/>
    <s v="KZT"/>
    <s v="DDP ATYRAU"/>
    <x v="0"/>
    <s v="August 13-15'th, 2018"/>
    <d v="2018-08-01T00:00:00"/>
    <x v="0"/>
  </r>
  <r>
    <s v="BSG-PR-00475"/>
    <d v="2018-08-07T00:00:00"/>
    <s v="Alfiya Khairova"/>
    <s v="Trainings for Pump Technicians/Engineers"/>
    <m/>
    <s v="Seftec"/>
    <m/>
    <m/>
    <s v="KZT"/>
    <s v="DDP ATYRAU"/>
    <x v="0"/>
    <m/>
    <m/>
    <x v="2"/>
  </r>
  <r>
    <s v="BSG-PR-00476"/>
    <d v="2018-08-03T00:00:00"/>
    <s v="Anar Akhmetova"/>
    <s v="HR instruments"/>
    <s v="For BSG"/>
    <s v="Fircroft LLP | Talent Services LLP | Ankor LLP"/>
    <s v="ДОГОВОР НА ПРЕДОСТАВЛЕНИЕ УСЛУГ ПО ПОИСКУ И ПОДБОРУ ПЕРСОНАЛА"/>
    <n v="650000"/>
    <s v="KZT"/>
    <s v="DDP ATYRAU"/>
    <x v="0"/>
    <m/>
    <d v="2018-08-07T00:00:00"/>
    <x v="14"/>
  </r>
  <r>
    <s v="BSG-PR-00477"/>
    <d v="2018-08-03T00:00:00"/>
    <s v="Alfiya Khairova"/>
    <s v="PPE for Babayev Talgat"/>
    <m/>
    <s v="Borkit Safety LLP"/>
    <m/>
    <n v="16200"/>
    <s v="KZT"/>
    <s v="DDP ATYRAU"/>
    <x v="0"/>
    <s v="Expected: 09/08/2018"/>
    <d v="2018-08-09T00:00:00"/>
    <x v="2"/>
  </r>
  <r>
    <s v="BSG-PR-00478"/>
    <d v="2018-08-03T00:00:00"/>
    <s v="Alfiya Khairova"/>
    <s v="PPE for Berdeshov Segiz "/>
    <m/>
    <s v="Borkit Safety LLP"/>
    <m/>
    <n v="28950"/>
    <s v="KZT"/>
    <s v="DDP ATYRAU"/>
    <x v="0"/>
    <s v="Expected: 09/08/2018"/>
    <d v="2018-08-09T00:00:00"/>
    <x v="2"/>
  </r>
  <r>
    <s v="BSG-PR-00479"/>
    <d v="2018-08-03T00:00:00"/>
    <s v="Alfiya Khairova"/>
    <s v="PPE for Leonardo Jose "/>
    <m/>
    <s v="Borkit Safety LLP"/>
    <m/>
    <n v="12750"/>
    <s v="KZT"/>
    <s v="DDP ATYRAU"/>
    <x v="0"/>
    <s v="Expected: 09/08/2018"/>
    <d v="2018-08-09T00:00:00"/>
    <x v="2"/>
  </r>
  <r>
    <s v="BSG-PR-00480"/>
    <d v="2018-08-08T00:00:00"/>
    <s v="Malika Izmagambetova"/>
    <s v="1C Configuration"/>
    <m/>
    <s v="1С-Рейтинг"/>
    <s v="Счет на оплату № ЦБ-4087 от 8 августа 2018 г."/>
    <n v="27342"/>
    <s v="KZT"/>
    <s v="DDP ATYRAU"/>
    <x v="0"/>
    <m/>
    <d v="2018-08-09T00:00:00"/>
    <x v="15"/>
  </r>
  <r>
    <s v="BSG-PR-00481"/>
    <d v="2018-08-09T00:00:00"/>
    <s v="Assel Kadyrgaliyeva"/>
    <s v="Laptop for Operations Directors / Kevin Hansen"/>
    <m/>
    <s v="ALSI LLP"/>
    <s v="№ 396/16 dd 26.02.2016, invoice dd __/__/__"/>
    <m/>
    <s v="KZT"/>
    <s v="DDP ATYRAU"/>
    <x v="0"/>
    <s v="N/A"/>
    <d v="2018-08-30T00:00:00"/>
    <x v="13"/>
  </r>
  <r>
    <s v="BSG-PR-00482"/>
    <d v="2018-08-10T00:00:00"/>
    <s v="Frederick Searle"/>
    <s v="Rental of flange face machine"/>
    <m/>
    <s v="Hydratight, Atyrau"/>
    <m/>
    <m/>
    <s v="KZT"/>
    <m/>
    <x v="1"/>
    <m/>
    <m/>
    <x v="16"/>
  </r>
  <r>
    <s v="BSG-PR-00483"/>
    <d v="2018-08-10T00:00:00"/>
    <s v="Timur Ayatov "/>
    <s v="PPE for Yelaman Bektleuov "/>
    <m/>
    <s v="Borkit Safety LLP"/>
    <s v="BS Order No. 7167"/>
    <n v="26550"/>
    <s v="KZT"/>
    <s v="DDP ATYRAU"/>
    <x v="0"/>
    <s v="N/A"/>
    <d v="2018-08-10T00:00:00"/>
    <x v="0"/>
  </r>
  <r>
    <s v="BSG-PR-00484"/>
    <d v="2018-08-10T00:00:00"/>
    <s v="Timur Ayatov "/>
    <s v="PPE for Daniyar Salim "/>
    <m/>
    <s v="Borkit Safety LLP"/>
    <s v="BS Order No. 7168"/>
    <n v="16200"/>
    <s v="KZT"/>
    <s v="DDP ATYRAU"/>
    <x v="0"/>
    <s v="N/A"/>
    <d v="2018-08-10T00:00:00"/>
    <x v="0"/>
  </r>
  <r>
    <s v="BSG-PR-00485"/>
    <d v="2018-08-10T00:00:00"/>
    <s v="Timur Ayatov "/>
    <s v="PPE for Daniyar Askarov "/>
    <m/>
    <s v="Borkit Safety LLP"/>
    <s v="BS Order No. 7169"/>
    <n v="26550"/>
    <s v="KZT"/>
    <s v="DDP ATYRAU"/>
    <x v="0"/>
    <s v="N/A"/>
    <d v="2018-08-10T00:00:00"/>
    <x v="0"/>
  </r>
  <r>
    <s v="BSG-PR-00486"/>
    <d v="2018-08-10T00:00:00"/>
    <s v="Timur Ayatov "/>
    <s v="Flanges for Onshore + Offshore"/>
    <m/>
    <s v="Steadfast, UK (via Severn)"/>
    <s v="No. BSG-00477 | Order No. 1 + Order No. 3"/>
    <n v="117555.1"/>
    <s v="KZT"/>
    <s v="EXW UK"/>
    <x v="0"/>
    <s v="Customs released: 07.11.2018_x000a_26.11.2018_x000a_10.12.2018"/>
    <d v="2018-12-10T00:00:00"/>
    <x v="0"/>
  </r>
  <r>
    <s v="BSG-PR-00487"/>
    <d v="2018-08-10T00:00:00"/>
    <s v="Timur Ayatov "/>
    <s v="| Laydown area for Pre-TAR valves (200 sq. m. + 108 sq.m road)"/>
    <m/>
    <s v="Dorvestroy LLP"/>
    <m/>
    <n v="3842600"/>
    <s v="KZT"/>
    <s v="DDP ATYRAU"/>
    <x v="0"/>
    <m/>
    <m/>
    <x v="5"/>
  </r>
  <r>
    <s v="BSG-PR-00488"/>
    <d v="2018-08-11T00:00:00"/>
    <s v="Frederick Searle"/>
    <s v="Flange  facing equipment-City workshop"/>
    <m/>
    <m/>
    <m/>
    <m/>
    <s v="KZT"/>
    <m/>
    <x v="1"/>
    <m/>
    <m/>
    <x v="16"/>
  </r>
  <r>
    <s v="BSG-PR-00489"/>
    <d v="2018-08-13T00:00:00"/>
    <s v="Dias Kuraishov "/>
    <s v="Transportation of concrete slab "/>
    <m/>
    <m/>
    <m/>
    <n v="17000"/>
    <s v="KZT"/>
    <s v="DDP ATYRAU"/>
    <x v="0"/>
    <m/>
    <d v="2018-08-14T00:00:00"/>
    <x v="5"/>
  </r>
  <r>
    <s v="BSG-PR-00490"/>
    <d v="2018-08-13T00:00:00"/>
    <s v="Malika Zinullayeva "/>
    <s v="Zhumashev Dastan "/>
    <m/>
    <s v="Borkit Safety LLP"/>
    <s v="№ 7094"/>
    <n v="29210"/>
    <s v="KZT"/>
    <s v="DDP ATYRAU"/>
    <x v="0"/>
    <s v="expected:13/08/2018"/>
    <d v="2018-08-13T00:00:00"/>
    <x v="10"/>
  </r>
  <r>
    <s v="BSG-PR-00491"/>
    <d v="2018-08-14T00:00:00"/>
    <s v="Timur Ayatov "/>
    <s v="Ventil test units and equipment for KIB and D-Island + Centrifugal pump (warranty)"/>
    <m/>
    <s v="Ventil, UAE and UK (via Severn)"/>
    <s v="No. BSG-00478 | Order No. 1"/>
    <n v="549427"/>
    <s v="KZT"/>
    <s v="EXW Netherlands | EXW UAE"/>
    <x v="0"/>
    <m/>
    <d v="2019-07-01T00:00:00"/>
    <x v="0"/>
  </r>
  <r>
    <s v="BSG-PR-00492"/>
    <d v="2018-08-14T00:00:00"/>
    <s v="Timur Ayatov "/>
    <s v="Engraving machine (2 off) | XASL110-80"/>
    <m/>
    <s v="Worklogix, UAE"/>
    <s v="PO No. 00000000037"/>
    <n v="12534"/>
    <s v="KZT"/>
    <s v="EXW UAE"/>
    <x v="0"/>
    <s v="Customs released: 11.10.2018"/>
    <d v="2018-10-11T00:00:00"/>
    <x v="0"/>
  </r>
  <r>
    <s v="BSG-PR-00493"/>
    <d v="2018-08-14T00:00:00"/>
    <s v="Dias Kuraishov "/>
    <s v="Tools for KIB and D-island "/>
    <m/>
    <s v="Samel Bolashak, Atyrau"/>
    <s v="№ 01-02-2018-03-ТОО | Specification No. 9 and 10"/>
    <m/>
    <s v="KZT"/>
    <s v="DDP ATYRAU"/>
    <x v="0"/>
    <s v="Expected: 20/10/2018"/>
    <m/>
    <x v="5"/>
  </r>
  <r>
    <s v="BSG-PR-00494"/>
    <d v="2018-08-14T00:00:00"/>
    <s v="Malika Zinullayeva "/>
    <s v="Cabinets for the tools (KIB and D-island) "/>
    <m/>
    <s v="ИП «Климат Плюс», "/>
    <s v="№57 от 26/09/2018"/>
    <n v="1049400"/>
    <s v="KZT"/>
    <s v="DDP ATYRAU"/>
    <x v="0"/>
    <s v="Expected: 10/10/2018"/>
    <d v="2018-10-23T00:00:00"/>
    <x v="10"/>
  </r>
  <r>
    <s v="BSG-PR-00495"/>
    <d v="2018-08-14T00:00:00"/>
    <s v="Dias Kuraishov "/>
    <s v="Office Container for KIB (1 off)"/>
    <m/>
    <s v="CaspianMegaStroy, KZ"/>
    <s v="Contract # BSG-00470 "/>
    <n v="2212000"/>
    <s v="KZT"/>
    <s v="DDP ATYRAU"/>
    <x v="0"/>
    <s v="Expected: 03/09/2018"/>
    <d v="2018-09-03T00:00:00"/>
    <x v="5"/>
  </r>
  <r>
    <s v="BSG-PR-00496"/>
    <d v="2018-08-14T00:00:00"/>
    <s v="Dias Kuraishov "/>
    <s v="Bolt torqueing Equipment (for D-Island) "/>
    <m/>
    <s v="Hi-Force (via Severn)"/>
    <s v="No. BSG-00477 | Order No. 2"/>
    <n v="18810.5"/>
    <s v="GBP"/>
    <s v="EXW UAE"/>
    <x v="0"/>
    <s v="Customs released: 01.11.2018"/>
    <d v="2018-11-02T00:00:00"/>
    <x v="0"/>
  </r>
  <r>
    <s v="BSG-PR-00497"/>
    <d v="2018-08-14T00:00:00"/>
    <s v="Timur Ayatov "/>
    <s v="Office Container for city shop (1 off)"/>
    <m/>
    <s v="CaspianMegaStroy, KZ"/>
    <s v="№13 от 15.08.18"/>
    <n v="3055600"/>
    <s v="KZT"/>
    <s v="DDP ATYRAU"/>
    <x v="0"/>
    <s v="Expected: 20/08/2018"/>
    <d v="2018-08-22T00:00:00"/>
    <x v="10"/>
  </r>
  <r>
    <s v="BSG-PR-00498"/>
    <d v="2018-08-14T00:00:00"/>
    <s v="Malika Zinullayeva "/>
    <s v="PPE for Tazhenov Mereke"/>
    <m/>
    <s v="Borkit Safety LLP"/>
    <s v="#7175"/>
    <n v="29210"/>
    <s v="KZT"/>
    <s v="DDP ATYRAU"/>
    <x v="0"/>
    <s v="Expected: 15/08/2018"/>
    <d v="2018-08-15T00:00:00"/>
    <x v="10"/>
  </r>
  <r>
    <s v="BSG-PR-00499"/>
    <d v="2018-08-15T00:00:00"/>
    <s v="Timur Ayatov "/>
    <s v="WC unit"/>
    <m/>
    <m/>
    <m/>
    <m/>
    <s v="KZT"/>
    <s v="DDP ATYRAU"/>
    <x v="1"/>
    <m/>
    <m/>
    <x v="0"/>
  </r>
  <r>
    <s v="BSG-PR-00500"/>
    <d v="2018-08-15T00:00:00"/>
    <s v="Malika Zinullayeva "/>
    <s v="Car maintenance Hilux H1997"/>
    <m/>
    <s v="Toyota Tsusho Kazakhstan Atyrau "/>
    <s v="#ATP00004819"/>
    <n v="71032"/>
    <s v="KZT"/>
    <s v="DDP ATYRAU"/>
    <x v="0"/>
    <s v="Expected: 22/08/2018"/>
    <d v="2018-08-22T00:00:00"/>
    <x v="10"/>
  </r>
  <r>
    <s v="BSG-PR-00501"/>
    <d v="2018-08-16T00:00:00"/>
    <s v="Dias Kuraishov "/>
    <s v="Workshop Consumables "/>
    <m/>
    <s v="Кубекова Жансулу Калимжановна"/>
    <s v="№341 от 15 августа 2018 "/>
    <n v="58000"/>
    <s v="KZT"/>
    <s v="DDP ATYRAU"/>
    <x v="0"/>
    <s v="Expected: 21/08/2018"/>
    <m/>
    <x v="5"/>
  </r>
  <r>
    <s v="BSG-PR-00502"/>
    <d v="2018-08-20T00:00:00"/>
    <s v="Malika Zinullayeva "/>
    <s v="Товары для контейнеров  и цеха"/>
    <m/>
    <s v="ТОО &quot;Дельта Капитал&quot;, ИП  &quot;Алина и К&quot;, ТОО&quot;Мир Сейфов&quot;, ИП &quot;Бупдин&quot;"/>
    <s v="№23032/&quot;№101280/№15100175/№699"/>
    <n v="203220"/>
    <s v="KZT"/>
    <s v="DDP ATYRAU"/>
    <x v="0"/>
    <s v="Expected: 23/08/2018"/>
    <d v="2018-08-24T00:00:00"/>
    <x v="10"/>
  </r>
  <r>
    <s v="BSG-PR-00503"/>
    <d v="2018-08-20T00:00:00"/>
    <s v="Dias Kuraishov "/>
    <s v="RTJ Gasket for shut off valves"/>
    <m/>
    <s v="KISKO "/>
    <s v="Invoice # 00000000074"/>
    <n v="93283"/>
    <s v="KZT"/>
    <s v="DDP ATYRAU"/>
    <x v="0"/>
    <s v="Expected: 23/08/2018"/>
    <m/>
    <x v="5"/>
  </r>
  <r>
    <s v="BSG-PR-00504"/>
    <d v="2018-08-20T00:00:00"/>
    <s v="Dias Kuraishov "/>
    <s v="Training for Sharkhan Tilemissov (H2S L2 and FFT)"/>
    <m/>
    <s v="Seftec"/>
    <m/>
    <n v="102480"/>
    <s v="KZT"/>
    <s v="DDP ATYRAU"/>
    <x v="0"/>
    <s v="Expected: 23/08/2018"/>
    <d v="2018-08-23T00:00:00"/>
    <x v="5"/>
  </r>
  <r>
    <s v="BSG-PR-00505"/>
    <d v="2018-08-22T00:00:00"/>
    <s v="Malika Zinullayeva "/>
    <s v="PPE Kanatbekov B"/>
    <m/>
    <s v="Borkit Safety LLP"/>
    <s v="#7364"/>
    <n v="26550"/>
    <s v="KZT"/>
    <s v="DDP ATYRAU"/>
    <x v="0"/>
    <s v="Expected: 22/08/2018"/>
    <d v="2018-08-22T00:00:00"/>
    <x v="10"/>
  </r>
  <r>
    <s v="BSG-PR-00506"/>
    <d v="2018-08-22T00:00:00"/>
    <s v="Malika Zinullayeva "/>
    <s v="Coarna Robert "/>
    <m/>
    <s v="Borkit Safety LLP"/>
    <s v="#7367"/>
    <n v="12690"/>
    <s v="KZT"/>
    <s v="DDP ATYRAU"/>
    <x v="0"/>
    <s v="Expected: 22/08/2018"/>
    <d v="2018-08-22T00:00:00"/>
    <x v="10"/>
  </r>
  <r>
    <s v="BSG-PR-00507"/>
    <d v="2018-08-22T00:00:00"/>
    <s v="Dias Kuraishov "/>
    <s v="Training for Mereke Tazhenov (H2S L2, FFT and H2S onshore Induction)"/>
    <m/>
    <s v="Seftec"/>
    <m/>
    <n v="137480"/>
    <s v="KZT"/>
    <s v="DDP ATYRAU"/>
    <x v="0"/>
    <s v="Expected: 22/08/2018"/>
    <d v="2018-08-25T00:00:00"/>
    <x v="5"/>
  </r>
  <r>
    <s v="BSG-PR-00508"/>
    <d v="2018-08-22T00:00:00"/>
    <s v="Malika Zinullayeva "/>
    <s v="Канцтовары/Stationary"/>
    <m/>
    <s v="DECO"/>
    <s v="#5000002251/ от 22.08.29"/>
    <n v="96432"/>
    <s v="KZT"/>
    <s v="DDP ATYRAU"/>
    <x v="0"/>
    <s v="Expected: 24/08/2018"/>
    <d v="2018-08-24T00:00:00"/>
    <x v="10"/>
  </r>
  <r>
    <s v="BSG-PR-00509"/>
    <d v="2018-08-22T00:00:00"/>
    <s v="Malika Zinullayeva "/>
    <s v="Car maintenance (Toyota Avensis)"/>
    <m/>
    <s v="Toyota Tsusho Kazakhstan Atyrau "/>
    <s v="#ATP00004864 от 17.18.18"/>
    <n v="7700"/>
    <s v="KZT"/>
    <s v="DDP ATYRAU"/>
    <x v="0"/>
    <s v="Expected: 24/08/2018"/>
    <d v="2018-08-24T00:00:00"/>
    <x v="10"/>
  </r>
  <r>
    <s v="BSG-PR-00510"/>
    <d v="2018-08-22T00:00:00"/>
    <s v="Malika Zinullayeva "/>
    <s v="landline phone for new BSG employee /SIP-телефон"/>
    <m/>
    <s v="ALANCO ИП"/>
    <s v="№19"/>
    <n v="138000"/>
    <s v="KZT"/>
    <s v="DDP ATYRAU"/>
    <x v="0"/>
    <s v="Expected:27/08/2018"/>
    <d v="2018-08-27T00:00:00"/>
    <x v="10"/>
  </r>
  <r>
    <s v="BSG-PR-00511"/>
    <d v="2018-08-23T00:00:00"/>
    <s v="Malika Zinullayeva "/>
    <s v="Газ Азот"/>
    <m/>
    <s v="ТОО&quot;Артел Инжиниринг &quot;"/>
    <s v="№268 от 22.08.18"/>
    <n v="35000"/>
    <s v="KZT"/>
    <s v="DDP ATYRAU"/>
    <x v="0"/>
    <s v="Expected: 24/08/2018"/>
    <d v="2018-08-24T00:00:00"/>
    <x v="10"/>
  </r>
  <r>
    <s v="BSG-PR-00512"/>
    <d v="2018-08-23T00:00:00"/>
    <s v="Malika Zinullayeva "/>
    <s v="PPE for Rajput Nilesh (Fircroft)"/>
    <m/>
    <s v="Borkit Safety LLP"/>
    <s v="#7459"/>
    <n v="54400"/>
    <s v="KZT"/>
    <s v="DDP ATYRAU"/>
    <x v="0"/>
    <s v="Expected: 23/08/2018"/>
    <d v="2018-08-23T00:00:00"/>
    <x v="10"/>
  </r>
  <r>
    <s v="BSG-PR-00513"/>
    <d v="2018-08-23T00:00:00"/>
    <s v="Malika Zinullayeva "/>
    <s v="Filling smart card KMG/Helios"/>
    <m/>
    <s v="Helios "/>
    <s v="#1507804 от 23.08.18"/>
    <n v="148400"/>
    <s v="KZT"/>
    <s v="DDP ATYRAU"/>
    <x v="0"/>
    <s v="Expected: 24/08/2018"/>
    <d v="2018-08-24T00:00:00"/>
    <x v="10"/>
  </r>
  <r>
    <s v="BSG-PR-00514"/>
    <d v="2018-08-23T00:00:00"/>
    <s v="Malika Zinullayeva "/>
    <s v="PPE for visitors "/>
    <m/>
    <s v="Borkit Safety LLP"/>
    <s v="#7458"/>
    <n v="8100"/>
    <s v="KZT"/>
    <s v="DDP ATYRAU"/>
    <x v="0"/>
    <s v="Expected: 24/08/2018"/>
    <d v="2018-08-24T00:00:00"/>
    <x v="10"/>
  </r>
  <r>
    <s v="BSG-PR-00515"/>
    <d v="2018-08-24T00:00:00"/>
    <s v="Malika Zinullayeva "/>
    <s v="PPE for Kenzhegarin Baurzhan"/>
    <m/>
    <s v="Borkit Safety LLP"/>
    <s v="#7701"/>
    <n v="30110"/>
    <s v="KZT"/>
    <s v="DDP ATYRAU"/>
    <x v="0"/>
    <s v="Expected: 24/08/2018"/>
    <d v="2018-08-24T00:00:00"/>
    <x v="10"/>
  </r>
  <r>
    <s v="BSG-PR-00516"/>
    <d v="2018-08-24T00:00:00"/>
    <s v="Anar Akhmetova"/>
    <s v="BSG equipment and tools assessment"/>
    <s v="For BSG"/>
    <s v="Global Capital LLP"/>
    <s v="33 dd 24.08.2018"/>
    <n v="80000"/>
    <s v="KZT"/>
    <s v="DDP ATYRAU"/>
    <x v="0"/>
    <s v="Expected: 25/08/2018"/>
    <d v="2018-08-25T00:00:00"/>
    <x v="14"/>
  </r>
  <r>
    <s v="BSG-PR-00517"/>
    <d v="2018-08-24T00:00:00"/>
    <s v="Dias Kuraishov "/>
    <s v="Training for Urashev Zhanibek (H2S L2 and FFT)"/>
    <m/>
    <s v="Seftec"/>
    <m/>
    <n v="102480"/>
    <s v="KZT"/>
    <s v="DDP ATYRAU"/>
    <x v="0"/>
    <s v="Expected: 27/08/2018"/>
    <d v="2018-08-27T00:00:00"/>
    <x v="5"/>
  </r>
  <r>
    <s v="BSG-PR-00518"/>
    <d v="2018-08-27T00:00:00"/>
    <s v="Malika Zinullayeva "/>
    <s v="Laptop "/>
    <m/>
    <s v="Borkit Oiltech LLP"/>
    <s v="# BT-927 от 24.08.2018"/>
    <n v="28042.56"/>
    <s v="KZT"/>
    <s v="DDP ATYRAU"/>
    <x v="0"/>
    <s v="Expected: 27/08/2018"/>
    <d v="2018-08-27T00:00:00"/>
    <x v="10"/>
  </r>
  <r>
    <s v="BSG-PR-00519"/>
    <d v="2018-08-27T00:00:00"/>
    <s v="Dias Kuraishov "/>
    <s v="Workshop Consumables "/>
    <m/>
    <s v="ИП Аслан "/>
    <s v="счет на оплату №222 от 22.10.2018"/>
    <n v="33000"/>
    <s v="KZT"/>
    <s v="DDP ATYRAU"/>
    <x v="0"/>
    <s v="Expected: 24/10/2018"/>
    <d v="2018-10-24T00:00:00"/>
    <x v="5"/>
  </r>
  <r>
    <s v="BSG-PR-00520"/>
    <d v="2018-08-27T00:00:00"/>
    <s v="Timur Ayatov "/>
    <s v="Flanges (3 off) - 600# RTJ"/>
    <m/>
    <s v="Tengizchevroil LLP"/>
    <s v="Contract No. 0002"/>
    <n v="4747.2"/>
    <s v="KZT"/>
    <s v="EXW Tengiz WHS"/>
    <x v="0"/>
    <s v="N/A"/>
    <d v="2018-09-21T00:00:00"/>
    <x v="0"/>
  </r>
  <r>
    <s v="BSG-PR-00521"/>
    <d v="2018-08-28T00:00:00"/>
    <s v="Malika Zinullayeva "/>
    <s v="PPE  Dumitrascu Constantin (Fircroft)"/>
    <m/>
    <s v="Borkit Safety LLP"/>
    <s v="#7629"/>
    <n v="57640"/>
    <s v="KZT"/>
    <s v="DDP ATYRAU"/>
    <x v="0"/>
    <s v="Expected: 28/08/2018"/>
    <d v="2018-08-28T00:00:00"/>
    <x v="10"/>
  </r>
  <r>
    <s v="BSG-PR-00522"/>
    <d v="2018-08-28T00:00:00"/>
    <s v="Malika Zinullayeva "/>
    <s v="PPE for Gusmanov Kairatbek "/>
    <m/>
    <s v="Borkit Safety LLP"/>
    <s v="#7659"/>
    <n v="18000"/>
    <s v="KZT"/>
    <s v="DDP ATYRAU"/>
    <x v="0"/>
    <s v="Expected: 28/08/2018"/>
    <d v="2018-08-28T00:00:00"/>
    <x v="10"/>
  </r>
  <r>
    <s v="BSG-PR-00523"/>
    <d v="2018-08-28T00:00:00"/>
    <s v="Malika Zinullayeva "/>
    <s v="PPE for Rakhmanov Assylbek"/>
    <m/>
    <s v="Borkit Safety LLP"/>
    <s v="#7658"/>
    <n v="18000"/>
    <s v="KZT"/>
    <s v="DDP ATYRAU"/>
    <x v="0"/>
    <s v="Expected: 28/08/2018"/>
    <d v="2018-08-28T00:00:00"/>
    <x v="10"/>
  </r>
  <r>
    <s v="BSG-PR-00524"/>
    <d v="2018-08-28T00:00:00"/>
    <s v="Malika Zinullayeva "/>
    <s v="PPE for Kevin Hansen "/>
    <m/>
    <s v="Borkit Safety LLP"/>
    <s v="#7694"/>
    <n v="44640"/>
    <s v="KZT"/>
    <s v="DDP ATYRAU"/>
    <x v="0"/>
    <s v="Expected: 28/08/2018"/>
    <d v="2018-08-28T00:00:00"/>
    <x v="10"/>
  </r>
  <r>
    <s v="BSG-PR-00525"/>
    <d v="2018-08-28T00:00:00"/>
    <s v="Malika Zinullayeva "/>
    <s v="Kazpost (отправка почты )"/>
    <m/>
    <s v="Kazpost"/>
    <s v="cash"/>
    <n v="3500"/>
    <s v="KZT"/>
    <s v="DDP ATYRAU"/>
    <x v="0"/>
    <s v="Expected: 28/08/2018"/>
    <d v="2018-08-28T00:00:00"/>
    <x v="10"/>
  </r>
  <r>
    <s v="BSG-PR-00526"/>
    <d v="2018-08-28T00:00:00"/>
    <s v="Dias Kuraishov "/>
    <s v="Lapping Machine Repair"/>
    <m/>
    <s v="TekMotor"/>
    <s v="#00000000359"/>
    <n v="40000"/>
    <s v="KZT"/>
    <s v="DDP ATYRAU"/>
    <x v="0"/>
    <s v="Expected: 19/09/2018"/>
    <d v="2018-09-20T00:00:00"/>
    <x v="5"/>
  </r>
  <r>
    <s v="BSG-PR-00527"/>
    <d v="2018-08-28T00:00:00"/>
    <s v="Dias Kuraishov "/>
    <s v="Fittings "/>
    <m/>
    <s v="Hydrasun Kazakhstan LLP"/>
    <s v="Delivery note 262787/0001"/>
    <n v="70.65000000000001"/>
    <s v="KZT"/>
    <s v="DDP ATYRAU"/>
    <x v="0"/>
    <s v="Expected:10/10/2018"/>
    <d v="2018-10-10T00:00:00"/>
    <x v="5"/>
  </r>
  <r>
    <s v="BSG-PR-00528"/>
    <d v="2018-08-28T00:00:00"/>
    <s v="Dias Kuraishov "/>
    <s v="RTJ Gasket for shut off valves"/>
    <m/>
    <s v="MSA-METIZ-ATYRAU"/>
    <s v="Invoice # 00000000955"/>
    <n v="184108"/>
    <s v="KZT"/>
    <s v="DDP ATYRAU"/>
    <x v="0"/>
    <s v="Expected: 08/09/2018"/>
    <m/>
    <x v="5"/>
  </r>
  <r>
    <s v="BSG-PR-00529"/>
    <d v="2018-08-29T00:00:00"/>
    <s v="Malika Zinullayeva "/>
    <s v="PPE for workshop (gloves )"/>
    <m/>
    <s v="Borkit Safety LLP"/>
    <s v="#7682"/>
    <n v="11340"/>
    <s v="KZT"/>
    <s v="DDP ATYRAU"/>
    <x v="0"/>
    <s v="Expected: 29/08/2018"/>
    <d v="2018-08-29T00:00:00"/>
    <x v="10"/>
  </r>
  <r>
    <s v="BSG-PR-00530"/>
    <d v="2018-08-29T00:00:00"/>
    <s v="Dias Kuraishov "/>
    <s v="Training for Bauyrzhan Kenzhegarin (H2S L2, Induction Onshore, FFT)"/>
    <m/>
    <s v="Seftec"/>
    <m/>
    <n v="137480"/>
    <s v="KZT"/>
    <s v="DDP ATYRAU"/>
    <x v="0"/>
    <s v="Expected: 03/09/2018"/>
    <d v="2018-09-03T00:00:00"/>
    <x v="5"/>
  </r>
  <r>
    <s v="BSG-PR-00531"/>
    <d v="2018-08-29T00:00:00"/>
    <s v="Dias Kuraishov "/>
    <s v="Training for Dyusekenov Bolat (H2S L2, FFT)"/>
    <m/>
    <s v="Seftec"/>
    <m/>
    <n v="102480"/>
    <s v="KZT"/>
    <s v="DDP ATYRAU"/>
    <x v="0"/>
    <s v="Expected: 03/09/2018"/>
    <d v="2018-09-03T00:00:00"/>
    <x v="5"/>
  </r>
  <r>
    <s v="BSG-PR-00532"/>
    <d v="2018-08-29T00:00:00"/>
    <s v="Dias Kuraishov "/>
    <s v="Trainings for Moldagaliyev Yerzhan (H2S L2, Induction Onshore, FFT)"/>
    <m/>
    <s v="Seftec"/>
    <m/>
    <n v="137480"/>
    <s v="KZT"/>
    <s v="DDP ATYRAU"/>
    <x v="0"/>
    <s v="Expected: 30/08/2018"/>
    <d v="2018-08-30T00:00:00"/>
    <x v="5"/>
  </r>
  <r>
    <s v="BSG-PR-00533"/>
    <d v="2018-08-29T00:00:00"/>
    <s v="Dias Kuraishov "/>
    <s v="Training for Aldamzharov Serikbay (H2S L2, Induction Onshore, FFT)"/>
    <m/>
    <s v="Seftec"/>
    <m/>
    <n v="102480"/>
    <s v="KZT"/>
    <s v="DDP ATYRAU"/>
    <x v="0"/>
    <s v="Expected: 02/09/2018"/>
    <d v="2018-09-02T00:00:00"/>
    <x v="5"/>
  </r>
  <r>
    <s v="BSG-PR-00534"/>
    <d v="2018-08-29T00:00:00"/>
    <s v="Malika Zinullayeva "/>
    <s v="PPE for Aldamzharov Serikbay"/>
    <m/>
    <s v="Borkit Safety LLP"/>
    <s v="#7700"/>
    <n v="30110"/>
    <s v="KZT"/>
    <s v="DDP ATYRAU"/>
    <x v="0"/>
    <s v="Expected: 29/08/2018"/>
    <d v="2018-08-29T00:00:00"/>
    <x v="10"/>
  </r>
  <r>
    <s v="BSG-PR-00535"/>
    <d v="2018-08-29T00:00:00"/>
    <s v="Malika Zinullayeva "/>
    <s v="PPE for Moldagaliyev Yerzhan"/>
    <m/>
    <s v="Borkit Safety LLP"/>
    <s v="#7699"/>
    <n v="33185"/>
    <s v="KZT"/>
    <s v="DDP ATYRAU"/>
    <x v="0"/>
    <s v="Expected: 29/08/2018"/>
    <d v="2018-08-29T00:00:00"/>
    <x v="10"/>
  </r>
  <r>
    <s v="BSG-PR-00536"/>
    <d v="2018-08-29T00:00:00"/>
    <s v="Dias Kuraishov "/>
    <s v="PTFE material (1.5 mm) "/>
    <m/>
    <s v="Novus Sealing Caspian LLP"/>
    <s v="CQ12716"/>
    <n v="47432"/>
    <s v="KZT"/>
    <s v="DDP ATYRAU"/>
    <x v="0"/>
    <s v="Expected: 13/09/2018"/>
    <d v="2018-09-13T00:00:00"/>
    <x v="5"/>
  </r>
  <r>
    <s v="BSG-PR-00537"/>
    <d v="2018-04-09T00:00:00"/>
    <s v="Malika Zinullayeva "/>
    <s v="Office maintenance"/>
    <m/>
    <s v="HRC/Сат/Сауда-2007"/>
    <s v="#303789/06000159/22000132"/>
    <n v="91722"/>
    <s v="KZT"/>
    <s v="DDP ATYRAU"/>
    <x v="0"/>
    <s v="Expected: 05/09/2018"/>
    <d v="2018-09-07T00:00:00"/>
    <x v="10"/>
  </r>
  <r>
    <s v="BSG-PR-00538"/>
    <d v="2018-04-09T00:00:00"/>
    <s v="Malika Zinullayeva "/>
    <s v="ПВС кабель для офисного контейнера Кевина Хансона"/>
    <m/>
    <s v="ТОО&quot;Каспий Свет &quot;"/>
    <s v="cash"/>
    <n v="22320"/>
    <s v="KZT"/>
    <s v="DDP ATYRAU"/>
    <x v="0"/>
    <s v="Expected: 04/09/2018"/>
    <d v="2018-09-04T00:00:00"/>
    <x v="10"/>
  </r>
  <r>
    <s v="BSG-PR-00539"/>
    <d v="2018-04-09T00:00:00"/>
    <s v="Malika Zinullayeva "/>
    <s v="Bussines card for Kevin Hanson "/>
    <m/>
    <s v="TOO&quot;Stylus&quot;"/>
    <s v="#422"/>
    <n v="3600"/>
    <s v="KZT"/>
    <s v="DDP ATYRAU"/>
    <x v="0"/>
    <s v="Expected: 05/09/2018"/>
    <d v="2018-09-07T00:00:00"/>
    <x v="10"/>
  </r>
  <r>
    <s v="BSG-PR-00540"/>
    <d v="2018-09-04T00:00:00"/>
    <s v="Dias Kuraishov "/>
    <s v="Passports for equipment"/>
    <m/>
    <s v="Technical Safety"/>
    <m/>
    <n v="720000"/>
    <s v="KZT"/>
    <s v="DDP ATYRAU"/>
    <x v="0"/>
    <s v="Expected: 30/09/2018"/>
    <d v="2018-09-01T00:00:00"/>
    <x v="5"/>
  </r>
  <r>
    <s v="BSG-PR-00541"/>
    <d v="2018-09-05T00:00:00"/>
    <s v="Malika Zinullayeva "/>
    <s v="PPE for Nilesh Rajput/Kevin Hansen/John Carter"/>
    <m/>
    <s v="Borkit Safety LLP"/>
    <s v="#7813"/>
    <n v="59000"/>
    <s v="KZT"/>
    <s v="DDP ATYRAU"/>
    <x v="0"/>
    <s v="Expected: 05/09/2018"/>
    <d v="2018-09-05T00:00:00"/>
    <x v="10"/>
  </r>
  <r>
    <s v="BSG-PR-00542"/>
    <d v="2018-09-06T00:00:00"/>
    <s v="Dias Kuraishov "/>
    <s v="Abrasive sheet"/>
    <m/>
    <s v="Контур KZ"/>
    <s v="#526"/>
    <n v="45000"/>
    <s v="KZT"/>
    <s v="DDP ATYRAU"/>
    <x v="0"/>
    <s v="Expected: 06/09/2018"/>
    <d v="2018-09-06T00:00:00"/>
    <x v="5"/>
  </r>
  <r>
    <s v="BSG-PR-00543"/>
    <d v="2018-09-06T00:00:00"/>
    <s v="Dias Kuraishov "/>
    <s v="Training for Dastan Zhumashev  "/>
    <m/>
    <s v="Seftec"/>
    <m/>
    <n v="117679.1"/>
    <s v="KZT"/>
    <s v="DDP ATYRAU"/>
    <x v="0"/>
    <s v="Expected: 07/09/2018"/>
    <d v="2018-09-07T00:00:00"/>
    <x v="5"/>
  </r>
  <r>
    <s v="BSG-PR-00544"/>
    <d v="2018-09-06T00:00:00"/>
    <s v="Dias Kuraishov "/>
    <s v="Training for Sansyzbay Bissekeshov"/>
    <m/>
    <s v="Seftec"/>
    <m/>
    <n v="117679.1"/>
    <s v="KZT"/>
    <s v="DDP ATYRAU"/>
    <x v="0"/>
    <s v="Expected: 10/09/2018"/>
    <d v="2018-09-10T00:00:00"/>
    <x v="5"/>
  </r>
  <r>
    <s v="BSG-PR-00545"/>
    <d v="2018-09-06T00:00:00"/>
    <s v="Dias Kuraishov "/>
    <s v="Cutting of Cast Iron Materials "/>
    <m/>
    <s v="ИП Молданьяз"/>
    <m/>
    <n v="200000"/>
    <s v="KZT"/>
    <s v="DDP ATYRAU"/>
    <x v="0"/>
    <s v="Expected: 15/09/2018"/>
    <d v="2018-09-15T00:00:00"/>
    <x v="5"/>
  </r>
  <r>
    <s v="BSG-PR-00546"/>
    <d v="2018-09-06T00:00:00"/>
    <s v="Dias Kuraishov "/>
    <s v="Equipment and Tools for TAR 2019 Scope"/>
    <m/>
    <s v="Daran LLP"/>
    <s v="Приложение №4 к Договору № BSG-00487 от 03.10.2018"/>
    <n v="3433971"/>
    <s v="KZT"/>
    <s v="DDP ATYRAU"/>
    <x v="0"/>
    <s v="Expected: 20/04/2019"/>
    <d v="2019-04-19T00:00:00"/>
    <x v="5"/>
  </r>
  <r>
    <s v="BSG-PR-00547"/>
    <d v="2018-10-09T00:00:00"/>
    <s v="Malika Zinullayeva "/>
    <s v="PPE for Mukhambetov Aibar"/>
    <m/>
    <s v="Borkit Safety LLP"/>
    <s v="#7928"/>
    <n v="30110"/>
    <s v="KZT"/>
    <s v="DDP ATYRAU"/>
    <x v="0"/>
    <s v="Expected: 10/09/2018"/>
    <d v="2018-09-10T00:00:00"/>
    <x v="10"/>
  </r>
  <r>
    <s v="BSG-PR-00548"/>
    <d v="2018-10-09T00:00:00"/>
    <s v="Malika Zinullayeva "/>
    <s v="PPE Bissekeshev Sansyzbay"/>
    <m/>
    <s v="Borkit Safety LLP"/>
    <s v="#7927"/>
    <n v="30110"/>
    <s v="KZT"/>
    <s v="DDP ATYRAU"/>
    <x v="0"/>
    <s v="Expected: 10/09/2018"/>
    <d v="2018-09-10T00:00:00"/>
    <x v="10"/>
  </r>
  <r>
    <s v="BSG-PR-00549"/>
    <d v="2018-09-11T00:00:00"/>
    <s v="Dias Kuraishov "/>
    <s v="Workshop Consumables"/>
    <m/>
    <s v="Кубекова Жансулу Калимжановна"/>
    <s v="#375"/>
    <n v="111200"/>
    <s v="KZT"/>
    <s v="DDP ATYRAU"/>
    <x v="0"/>
    <s v="Expected: 13/09/2018"/>
    <d v="2019-09-13T00:00:00"/>
    <x v="5"/>
  </r>
  <r>
    <s v="BSG-PR-00550"/>
    <d v="2018-09-11T00:00:00"/>
    <s v="Malika Zinullayeva "/>
    <s v="Car maintenance 074"/>
    <m/>
    <s v="Toyota Tsusho Kazakhstan Atyrau "/>
    <s v="#ATP00005054 от 27.08.18"/>
    <n v="44218"/>
    <s v="KZT"/>
    <s v="DDP ATYRAU"/>
    <x v="0"/>
    <s v="Expected: 13/09/2018"/>
    <d v="2018-09-13T00:00:00"/>
    <x v="10"/>
  </r>
  <r>
    <s v="BSG-PR-00551"/>
    <d v="2018-09-11T00:00:00"/>
    <s v="Dias Kuraishov "/>
    <s v="HC 40 ft container (707137-0)"/>
    <m/>
    <s v="Borkit Oiltech LLP"/>
    <s v="Contract No. BSG-00485 dated 25.09.2018"/>
    <n v="100000"/>
    <s v="KZT"/>
    <s v="DDP ATYRAU"/>
    <x v="0"/>
    <s v="N/A"/>
    <d v="2018-09-26T00:00:00"/>
    <x v="0"/>
  </r>
  <r>
    <s v="BSG-PR-00552"/>
    <d v="2018-09-11T00:00:00"/>
    <s v="Malika Zinullayeva "/>
    <s v="PPE for Gibatullin Berik"/>
    <m/>
    <s v="Borkit Safety LLP"/>
    <s v="#7941"/>
    <n v="45000"/>
    <s v="KZT"/>
    <s v="DDP ATYRAU"/>
    <x v="0"/>
    <s v="Expected: 11/09/2018"/>
    <d v="2018-09-11T00:00:00"/>
    <x v="10"/>
  </r>
  <r>
    <s v="BSG-PR-00553"/>
    <d v="2018-09-11T00:00:00"/>
    <s v="Malika Zinullayeva "/>
    <s v="PPE Maukenov Salamat "/>
    <m/>
    <s v="Borkit Safety LLP"/>
    <s v="#7940"/>
    <n v="45000"/>
    <s v="KZT"/>
    <s v="DDP ATYRAU"/>
    <x v="0"/>
    <s v="Expected: 11/09/2018"/>
    <d v="2018-09-11T00:00:00"/>
    <x v="10"/>
  </r>
  <r>
    <s v="BSG-PR-00554"/>
    <d v="2018-09-11T00:00:00"/>
    <s v="Dias Kuraishov "/>
    <s v="Laydown Area "/>
    <m/>
    <m/>
    <m/>
    <m/>
    <s v="KZT"/>
    <s v="DDP ATYRAU"/>
    <x v="1"/>
    <s v="Expected: 11/09/2018"/>
    <m/>
    <x v="5"/>
  </r>
  <r>
    <s v="BSG-PR-00555"/>
    <d v="2018-09-11T00:00:00"/>
    <s v="Madina Baitassova "/>
    <s v="Nitrogen"/>
    <m/>
    <s v="ТОО&quot;Артел Инжиниринг &quot;"/>
    <m/>
    <m/>
    <s v="KZT"/>
    <s v="DDP ATYRAU"/>
    <x v="0"/>
    <s v="Expected: 11/09/2019"/>
    <d v="2018-09-17T00:00:00"/>
    <x v="17"/>
  </r>
  <r>
    <s v="BSG-PR-00556"/>
    <d v="2018-09-11T00:00:00"/>
    <s v="Malika Zinullayeva "/>
    <s v="Training for Nurzhanov Ramil "/>
    <m/>
    <s v="Seftec"/>
    <s v="As per contract "/>
    <n v="73755"/>
    <s v="KZT"/>
    <s v="DDP ATYRAU"/>
    <x v="0"/>
    <s v="Expected: 13/09/2018"/>
    <d v="2018-09-14T00:00:00"/>
    <x v="10"/>
  </r>
  <r>
    <s v="BSG-PR-00557"/>
    <d v="2018-09-12T00:00:00"/>
    <s v="Dias Kuraishov "/>
    <s v="Movement of 4 containers"/>
    <m/>
    <m/>
    <s v="by cash no suport.docs"/>
    <n v="50000"/>
    <s v="KZT"/>
    <s v="DDP ATYRAU"/>
    <x v="0"/>
    <s v="Expected: 12/09/2018"/>
    <d v="2018-09-12T00:00:00"/>
    <x v="5"/>
  </r>
  <r>
    <s v="BSG-PR-00558"/>
    <d v="2018-09-12T00:00:00"/>
    <s v="Malika Zinullayeva "/>
    <s v="Кондиционер для контейнера Кевин Хэнсона  "/>
    <m/>
    <s v="АО&quot;Технодом &quot;"/>
    <s v="#4100003898"/>
    <n v="178480"/>
    <s v="KZT"/>
    <s v="DDP ATYRAU"/>
    <x v="0"/>
    <s v="Expected: 13/09/2018"/>
    <d v="2018-09-14T00:00:00"/>
    <x v="10"/>
  </r>
  <r>
    <s v="BSG-PR-00559"/>
    <d v="2018-09-13T00:00:00"/>
    <s v="Purykin Vladimir"/>
    <s v="PPE for Vladimir Purykin"/>
    <m/>
    <s v="Borkit Safety LLP"/>
    <s v="#8125"/>
    <n v="58220"/>
    <s v="KZT"/>
    <s v="DDP ATYRAU"/>
    <x v="0"/>
    <s v="Expected: 13/09/2018"/>
    <m/>
    <x v="18"/>
  </r>
  <r>
    <s v="BSG-PR-00560"/>
    <d v="2018-09-13T00:00:00"/>
    <s v="Purykin Vladimir"/>
    <s v="PPE for Robert Coarna"/>
    <m/>
    <s v="Borkit Safety LLP"/>
    <m/>
    <m/>
    <s v="KZT"/>
    <s v="DDP ATYRAU"/>
    <x v="0"/>
    <s v="Expected: 13/09/2019"/>
    <m/>
    <x v="18"/>
  </r>
  <r>
    <s v="BSG-PR-00561"/>
    <d v="2018-09-13T00:00:00"/>
    <s v="Purykin Vladimir"/>
    <s v="PPE for Robert Coarna"/>
    <m/>
    <s v="Borkit Safety LLP"/>
    <m/>
    <m/>
    <s v="KZT"/>
    <s v="DDP ATYRAU"/>
    <x v="0"/>
    <s v="Expected: 13/09/2020"/>
    <m/>
    <x v="18"/>
  </r>
  <r>
    <s v="BSG-PR-00562"/>
    <d v="2018-09-18T00:00:00"/>
    <s v="Purykin Vladimir"/>
    <s v="PPE for Dumitrascu Constantin"/>
    <m/>
    <s v="Borkit Safety LLP"/>
    <m/>
    <n v="13000"/>
    <s v="KZT"/>
    <s v="DDP ATYRAU"/>
    <x v="0"/>
    <s v="Expected: 18/09/2021"/>
    <m/>
    <x v="18"/>
  </r>
  <r>
    <s v="BSG-PR-00563"/>
    <d v="2018-09-18T00:00:00"/>
    <s v="Purykin Vladimir"/>
    <s v="PPE for Robert Coarna"/>
    <m/>
    <s v="Borkit Safety LLP"/>
    <m/>
    <n v="65000"/>
    <s v="KZT"/>
    <s v="DDP ATYRAU"/>
    <x v="0"/>
    <s v="Expected: 18/09/2022"/>
    <m/>
    <x v="18"/>
  </r>
  <r>
    <s v="BSG-PR-00564"/>
    <d v="2018-09-18T00:00:00"/>
    <s v="Purykin Vladimir"/>
    <s v="Materials for earthing"/>
    <m/>
    <s v="Borkit Safety LLP"/>
    <m/>
    <n v="20282"/>
    <s v="KZT"/>
    <s v="DDP ATYRAU"/>
    <x v="0"/>
    <s v="Expected: 18/09/2023"/>
    <m/>
    <x v="18"/>
  </r>
  <r>
    <s v="BSG-PR-00565"/>
    <d v="2018-09-18T00:00:00"/>
    <s v="Purykin Vladimir"/>
    <s v="PPE for Sharkhan Tilemissov "/>
    <m/>
    <s v="Borkit Safety LLP"/>
    <m/>
    <n v="49370"/>
    <s v="KZT"/>
    <s v="DDP ATYRAU"/>
    <x v="0"/>
    <s v="Expected: 18/09/2024"/>
    <m/>
    <x v="18"/>
  </r>
  <r>
    <s v="BSG-PR-00566"/>
    <d v="2018-09-18T00:00:00"/>
    <s v="Malika Zinullayeva "/>
    <s v="Tablets, laptops, printers(KIB and D-Island)/Web filtering for Tablets (workshop)"/>
    <m/>
    <m/>
    <m/>
    <m/>
    <s v="KZT"/>
    <s v="DDP ATYRAU"/>
    <x v="0"/>
    <s v="Expected: 20/11/2018"/>
    <m/>
    <x v="10"/>
  </r>
  <r>
    <s v="BSG-PR-00567"/>
    <d v="2018-09-18T00:00:00"/>
    <s v="Malika Zinullayeva "/>
    <s v="Filling smart card   Helios"/>
    <m/>
    <s v="Helios "/>
    <s v="#1508646"/>
    <n v="171400"/>
    <s v="KZT"/>
    <s v="DDP ATYRAU"/>
    <x v="0"/>
    <s v="Expected: 20/09/2018"/>
    <d v="2018-09-25T00:00:00"/>
    <x v="10"/>
  </r>
  <r>
    <s v="BSG-PR-00568"/>
    <d v="2018-09-19T00:00:00"/>
    <s v="Purykin Vladimir"/>
    <s v="PPE for Robert Coarna"/>
    <m/>
    <s v="Borkit Safety LLP"/>
    <m/>
    <m/>
    <s v="KZT"/>
    <s v="DDP ATYRAU"/>
    <x v="0"/>
    <s v="Expected: 20/09/2019"/>
    <m/>
    <x v="18"/>
  </r>
  <r>
    <s v="BSG-PR-00569"/>
    <d v="2018-09-19T00:00:00"/>
    <s v="Purykin Vladimir"/>
    <s v="PPE for Robert Coarna"/>
    <m/>
    <s v="Borkit Safety LLP"/>
    <m/>
    <m/>
    <s v="KZT"/>
    <s v="DDP ATYRAU"/>
    <x v="0"/>
    <s v="Expected: 20/09/2020"/>
    <m/>
    <x v="18"/>
  </r>
  <r>
    <s v="BSG-PR-00570"/>
    <d v="2018-09-13T00:00:00"/>
    <s v="Purykin Vladimir"/>
    <s v="PPE for Ibrahim Romero"/>
    <m/>
    <s v="Borkit Safety LLP"/>
    <s v="#8479"/>
    <n v="66320"/>
    <s v="KZT"/>
    <s v="DDP ATYRAU"/>
    <x v="0"/>
    <s v="Expected: 13/09/2028"/>
    <m/>
    <x v="18"/>
  </r>
  <r>
    <s v="BSG-PR-00571"/>
    <d v="2018-09-13T00:00:00"/>
    <s v="Purykin Vladimir"/>
    <s v="PPE for Madina Baitassova"/>
    <m/>
    <s v="Borkit Safety LLP"/>
    <m/>
    <m/>
    <s v="KZT"/>
    <s v="DDP ATYRAU"/>
    <x v="1"/>
    <s v="Expected: 13/09/2028"/>
    <m/>
    <x v="18"/>
  </r>
  <r>
    <s v="BSG-PR-00572"/>
    <d v="2018-09-13T00:00:00"/>
    <s v="Dias Kuraishov "/>
    <s v="Lightening in the workshop"/>
    <m/>
    <s v="Tek Led"/>
    <m/>
    <m/>
    <s v="KZT"/>
    <s v="DDP ATYRAU"/>
    <x v="0"/>
    <s v="Expected: 240/10/2018"/>
    <m/>
    <x v="5"/>
  </r>
  <r>
    <s v="BSG-PR-00573"/>
    <d v="2018-09-13T00:00:00"/>
    <s v="Dias Kuraishov "/>
    <s v="HVAC in the workshop "/>
    <s v="For BSG"/>
    <s v="CVL / Domino Group"/>
    <s v="ДОГОВОР № 19-ДРБ-08-42 / #72-2019 от 05.2019"/>
    <s v="KZT 8,382,713"/>
    <s v="KZT"/>
    <s v="DDP ATYRAU"/>
    <x v="0"/>
    <m/>
    <d v="2020-02-20T00:00:00"/>
    <x v="6"/>
  </r>
  <r>
    <s v="BSG-PR-00574"/>
    <d v="2018-09-13T00:00:00"/>
    <s v="Malika Zinullayeva "/>
    <s v="Smart card filling "/>
    <m/>
    <s v="KMG"/>
    <s v="#418091312542300"/>
    <n v="75600"/>
    <s v="KZT"/>
    <s v="DDP ATYRAU"/>
    <x v="0"/>
    <s v="Expected: 17/09/2028"/>
    <d v="2018-09-17T00:00:00"/>
    <x v="10"/>
  </r>
  <r>
    <s v="BSG-PR-00575"/>
    <d v="2018-09-13T00:00:00"/>
    <s v="Malika Zinullayeva "/>
    <s v="PPE for Kevin Hansen "/>
    <m/>
    <s v="Borkit Safety LLP"/>
    <s v="#8166"/>
    <n v="21000"/>
    <s v="KZT"/>
    <s v="DDP ATYRAU"/>
    <x v="0"/>
    <s v="Expected: 14/09/2028"/>
    <d v="2018-09-14T00:00:00"/>
    <x v="10"/>
  </r>
  <r>
    <s v="BSG-PR-00576"/>
    <d v="2018-09-17T00:00:00"/>
    <s v="Purykin Vladimir"/>
    <s v="PPE for Ruslan Tleuliyev"/>
    <m/>
    <s v="Borkit Safety LLP"/>
    <m/>
    <n v="57470"/>
    <s v="KZT"/>
    <s v="DDP ATYRAU"/>
    <x v="0"/>
    <s v="Expected: 17/09/2028"/>
    <m/>
    <x v="18"/>
  </r>
  <r>
    <s v="BSG-PR-00577"/>
    <d v="2018-09-17T00:00:00"/>
    <s v="Purykin Vladimir"/>
    <s v="PPE for Frederick Searle"/>
    <m/>
    <s v="Borkit Safety LLP"/>
    <n v="8202"/>
    <n v="21000"/>
    <s v="KZT"/>
    <s v="DDP ATYRAU"/>
    <x v="0"/>
    <s v="Expected: 17/09/2028"/>
    <m/>
    <x v="18"/>
  </r>
  <r>
    <s v="BSG-PR-00578"/>
    <d v="2018-09-17T00:00:00"/>
    <s v="Malika Zinullayeva "/>
    <s v="Скотч /супер клей"/>
    <m/>
    <s v="ИП&quot;Пустакина Е.А&quot;"/>
    <s v="№54"/>
    <n v="78000"/>
    <s v="KZT"/>
    <s v="DDP ATYRAU"/>
    <x v="0"/>
    <s v="Expected: 10/10/2018"/>
    <d v="2018-10-11T00:00:00"/>
    <x v="10"/>
  </r>
  <r>
    <s v="BSG-PR-00579"/>
    <d v="2018-09-18T00:00:00"/>
    <s v="Gulnara Makhossoyeva"/>
    <s v="Industrial environmental monitoring"/>
    <m/>
    <s v="Eco Normative LLP"/>
    <s v="#53  from 30.07.2018"/>
    <n v="170000"/>
    <s v="KZT"/>
    <s v="DDP ATYRAU"/>
    <x v="0"/>
    <s v="Expected: 29/09/2028"/>
    <d v="2018-09-01T00:00:00"/>
    <x v="11"/>
  </r>
  <r>
    <s v="BSG-PR-00580"/>
    <d v="2018-09-18T00:00:00"/>
    <s v="Dias Kuraishov "/>
    <s v=" Rental of Forklift "/>
    <m/>
    <m/>
    <m/>
    <m/>
    <s v="KZT"/>
    <m/>
    <x v="1"/>
    <s v="Renting cranes ad hoc"/>
    <m/>
    <x v="5"/>
  </r>
  <r>
    <s v="BSG-PR-00581"/>
    <d v="2018-09-18T00:00:00"/>
    <s v="Dias Kuraishov "/>
    <s v="Rental of Chart recorders 2x"/>
    <m/>
    <s v="Hydratight, Atyrau"/>
    <m/>
    <s v="25usd/day per unit"/>
    <s v="KZT"/>
    <s v="DDP ATYRAU"/>
    <x v="0"/>
    <s v="started: 18-09-2018"/>
    <d v="2018-10-01T00:00:00"/>
    <x v="5"/>
  </r>
  <r>
    <s v="BSG-PR-00582"/>
    <d v="2018-09-19T00:00:00"/>
    <s v="Malika Izmagambetova"/>
    <s v="Training of prof.accountant "/>
    <m/>
    <s v="Бухгалтерлер Үйі&quot; ИП"/>
    <s v="ДОГОВОР №_БҮ/____/ПС_x000a_на оказание услуг по проведению семинаров и экзаменов на Профсертификацию  РК"/>
    <n v="135000"/>
    <s v="KZT"/>
    <m/>
    <x v="0"/>
    <s v="started: 24-09-2018"/>
    <m/>
    <x v="15"/>
  </r>
  <r>
    <s v="BSG-PR-00583"/>
    <d v="2018-09-19T00:00:00"/>
    <s v="Dias Kuraishov "/>
    <s v="Laydown Area behind workshop"/>
    <m/>
    <s v="ИП Левченко "/>
    <s v="BSG-00488"/>
    <m/>
    <s v="KZT"/>
    <s v="DDP ATYRAU"/>
    <x v="0"/>
    <s v="Expected: 07-10-2018"/>
    <d v="2018-10-08T00:00:00"/>
    <x v="5"/>
  </r>
  <r>
    <s v="BSG-PR-00584"/>
    <d v="2018-09-19T00:00:00"/>
    <s v="Dias Kuraishov "/>
    <s v="Calibration of torque wrenches (4 off)"/>
    <m/>
    <s v="Relay Zholdas LLP"/>
    <s v="Contract No. BSG-RZ-16-090"/>
    <n v="179200"/>
    <s v="KZT"/>
    <s v="DDP ATYRAU"/>
    <x v="0"/>
    <s v="Expected: 27/09/2029"/>
    <d v="2018-10-09T00:00:00"/>
    <x v="6"/>
  </r>
  <r>
    <s v="BSG-PR-00585"/>
    <d v="2018-09-20T00:00:00"/>
    <s v="Malika Zinullayeva "/>
    <s v="First Forklift Maintenance Check"/>
    <s v="For BSG"/>
    <s v="«CRC Kazakhstan» LLP"/>
    <s v="#35"/>
    <n v="53200"/>
    <s v="KZT"/>
    <s v="DDP ATYRAU"/>
    <x v="0"/>
    <s v="Expected: 22/09/2028"/>
    <d v="2018-09-27T00:00:00"/>
    <x v="10"/>
  </r>
  <r>
    <s v="BSG-PR-00586"/>
    <d v="2018-09-21T00:00:00"/>
    <s v="Dias Kuraishov "/>
    <s v="Workshop Consumables"/>
    <m/>
    <s v="Кубекова Жансулу Калимжановна"/>
    <m/>
    <n v="227000"/>
    <s v="KZT"/>
    <s v="DDP ATYRAU"/>
    <x v="0"/>
    <s v="Expected: 22-09-2018"/>
    <d v="2018-09-22T00:00:00"/>
    <x v="5"/>
  </r>
  <r>
    <s v="BSG-PR-00587"/>
    <d v="2018-09-21T00:00:00"/>
    <s v="Purykin Vladimir"/>
    <s v="PPE"/>
    <m/>
    <s v="Borkit Safety LLP"/>
    <m/>
    <n v="410200"/>
    <s v="KZT"/>
    <s v="DDP ATYRAU"/>
    <x v="0"/>
    <m/>
    <m/>
    <x v="18"/>
  </r>
  <r>
    <s v="BSG-PR-00588"/>
    <d v="2018-09-25T00:00:00"/>
    <s v="Purykin Vladimir"/>
    <s v="Trainings Sansyzbay Bissekeshev, Segis Berdeshev, Assylbek Rakhmanov "/>
    <m/>
    <s v="Seftec"/>
    <m/>
    <n v="326118"/>
    <s v="KZT"/>
    <s v="DDP ATYRAU"/>
    <x v="0"/>
    <m/>
    <m/>
    <x v="18"/>
  </r>
  <r>
    <s v="BSG-PR-00589"/>
    <d v="2018-09-25T00:00:00"/>
    <s v="Gulnara Makhossoyeva"/>
    <s v="Passport registration and Utilization of waste"/>
    <m/>
    <s v="Eco Normative LLP, West Dala LLP"/>
    <s v="Contract # 53 from 30.07.2018:  Contrat # 166-1018 from 11.06.2018"/>
    <n v="76800"/>
    <s v="KZT"/>
    <s v="DDP ATYRAU"/>
    <x v="0"/>
    <m/>
    <m/>
    <x v="11"/>
  </r>
  <r>
    <s v="BSG-PR-00590"/>
    <d v="2018-09-25T00:00:00"/>
    <s v="Malika Zinullayeva "/>
    <s v="Авансовый платеж за роутер (Freddie Searle )"/>
    <m/>
    <s v="ТОО &quot;Мобайл Телеком Сервис&quot;"/>
    <s v="#87E/17Altel"/>
    <n v="3390"/>
    <s v="KZT"/>
    <s v="DDP ATYRAU"/>
    <x v="0"/>
    <s v="Expected: 25/09/2028"/>
    <d v="2018-09-27T00:00:00"/>
    <x v="10"/>
  </r>
  <r>
    <s v="BSG-PR-00591"/>
    <d v="2018-09-26T00:00:00"/>
    <s v="Dias Kuraishov "/>
    <s v="Containers movement "/>
    <m/>
    <m/>
    <s v="Cash with no supporting docs"/>
    <n v="40000"/>
    <s v="KZT"/>
    <s v="DDP ATYRAU"/>
    <x v="0"/>
    <s v="Expected: 26/09/2028"/>
    <d v="2018-09-26T00:00:00"/>
    <x v="5"/>
  </r>
  <r>
    <s v="BSG-PR-00592"/>
    <d v="2018-09-26T00:00:00"/>
    <s v="Purykin Vladimir"/>
    <s v="PPE for Daulet Kosherbayev"/>
    <m/>
    <s v="Borkit Safety LLP"/>
    <m/>
    <m/>
    <s v="KZT"/>
    <s v="DDP ATYRAU"/>
    <x v="0"/>
    <s v="Expected: 26/09/2029"/>
    <m/>
    <x v="18"/>
  </r>
  <r>
    <s v="BSG-PR-00593"/>
    <d v="2018-09-26T00:00:00"/>
    <s v="Malika Zinullayeva "/>
    <s v="Car maintenance Toyota Avensis"/>
    <m/>
    <s v="Toyota Tsusho Kazakhstan Atyrau "/>
    <s v="#ATP5523/5524 dd 19/09/18"/>
    <n v="117096"/>
    <s v="KZT"/>
    <s v="DDP ATYRAU"/>
    <x v="0"/>
    <s v="Expected: 27/09/2029"/>
    <d v="2018-09-27T00:00:00"/>
    <x v="10"/>
  </r>
  <r>
    <s v="BSG-PR-00594"/>
    <d v="2018-09-26T00:00:00"/>
    <s v="Dias Kuraishov "/>
    <s v="Stainless Steel Tags (1000 each)"/>
    <m/>
    <s v="IP Alisa-art"/>
    <m/>
    <n v="1350000"/>
    <s v="KZT"/>
    <s v="DDP ATYRAU"/>
    <x v="0"/>
    <s v="Expected: 15/12/2029"/>
    <d v="2018-12-12T00:00:00"/>
    <x v="5"/>
  </r>
  <r>
    <s v="BSG-PR-00595"/>
    <d v="2018-09-26T00:00:00"/>
    <s v="Purykin Vladimir"/>
    <s v="PPE for Nurbolat Bassekenov"/>
    <m/>
    <s v="Borkit Safety LLP"/>
    <m/>
    <n v="159600"/>
    <s v="KZT"/>
    <s v="DDP ATYRAU"/>
    <x v="0"/>
    <s v="Expected: 26/09/2029"/>
    <m/>
    <x v="18"/>
  </r>
  <r>
    <s v="BSG-PR-00596"/>
    <d v="2018-09-26T00:00:00"/>
    <s v="Malika Zinullayeva "/>
    <s v="Battery for laptop of Khairolla Kosniyazov "/>
    <m/>
    <s v="ИП &quot;Долгих Валерий Петрович&quot;"/>
    <s v="№1185"/>
    <n v="11000"/>
    <s v="KZT"/>
    <s v="DDP ATYRAU"/>
    <x v="0"/>
    <s v="Expected: 01/10/2018"/>
    <d v="2018-10-01T00:00:00"/>
    <x v="10"/>
  </r>
  <r>
    <s v="BSG-PR-00597"/>
    <d v="2018-09-27T00:00:00"/>
    <s v="Malika Zinullayeva "/>
    <s v="Office maintenance"/>
    <m/>
    <s v="ТОО&quot;DECO&quot;"/>
    <s v="#50000002640 от 26.09.18"/>
    <n v="75932"/>
    <s v="KZT"/>
    <s v="DDP ATYRAU"/>
    <x v="0"/>
    <s v="Expected: 27/09/2029"/>
    <d v="2018-09-27T00:00:00"/>
    <x v="10"/>
  </r>
  <r>
    <s v="BSG-PR-00598"/>
    <d v="2018-09-27T00:00:00"/>
    <s v="Malika Zinullayeva "/>
    <s v="Шиномонтаж колеса вилочно-погрузрчной машины "/>
    <m/>
    <s v="n/a"/>
    <s v="cash "/>
    <n v="4800"/>
    <s v="KZT"/>
    <s v="DDP ATYRAU"/>
    <x v="0"/>
    <s v="Expected: 27/09/2029"/>
    <d v="2018-09-27T00:00:00"/>
    <x v="10"/>
  </r>
  <r>
    <s v="BSG-PR-00599"/>
    <d v="2018-09-27T00:00:00"/>
    <s v="Purykin Vladimir"/>
    <s v="Training for Lucian Enache"/>
    <m/>
    <s v="Seftec"/>
    <m/>
    <n v="13989"/>
    <s v="KZT"/>
    <s v="DDP ATYRAU"/>
    <x v="0"/>
    <m/>
    <m/>
    <x v="18"/>
  </r>
  <r>
    <s v="BSG-PR-00600"/>
    <d v="2018-09-27T00:00:00"/>
    <s v="Purykin Vladimir"/>
    <s v="PPE Азамат Аязбаев, Лаура Сактангулова"/>
    <m/>
    <s v="Borkit Safety LLP"/>
    <m/>
    <n v="24000"/>
    <s v="KZT"/>
    <s v="DDP ATYRAU"/>
    <x v="0"/>
    <s v="Expected: 27/09/2029"/>
    <m/>
    <x v="18"/>
  </r>
  <r>
    <s v="BSG-PR-00601"/>
    <d v="2018-09-27T00:00:00"/>
    <s v="Malika Zinullayeva "/>
    <s v="Two stamps for KIB and D Island "/>
    <m/>
    <s v="ИП МЕКОС"/>
    <s v=" #262 от 02/10/18"/>
    <n v="48640"/>
    <s v="KZT"/>
    <s v="DDP ATYRAU"/>
    <x v="0"/>
    <s v="Expected: 08/10/2018"/>
    <d v="2018-10-20T00:00:00"/>
    <x v="10"/>
  </r>
  <r>
    <s v="BSG-PR-00602"/>
    <d v="2018-09-28T00:00:00"/>
    <s v="Purykin Vladimir"/>
    <s v="Color coding materials"/>
    <m/>
    <m/>
    <s v="Cash"/>
    <n v="15000"/>
    <s v="KZT"/>
    <m/>
    <x v="0"/>
    <s v="Expected: 28/09/2029"/>
    <m/>
    <x v="18"/>
  </r>
  <r>
    <s v="BSG-PR-00603"/>
    <d v="2018-09-28T00:00:00"/>
    <s v="Malika Zinullayeva "/>
    <s v="Furniture for KIB office container/ air conditioner"/>
    <m/>
    <s v="TOO&quot;Дельта Капитал &quot;/TOO &quot;Технодом&quot;"/>
    <m/>
    <n v="288000"/>
    <s v="KZT"/>
    <s v="DDP ATYRAU"/>
    <x v="0"/>
    <m/>
    <m/>
    <x v="10"/>
  </r>
  <r>
    <s v="BSG-PR-00604"/>
    <d v="2018-09-28T00:00:00"/>
    <s v="Purykin Vladimir"/>
    <s v="PPE Dusekenov Bolat, Zharmukhanov Baurzhan, Tazhenov Mereke"/>
    <m/>
    <s v="Borkit Safety LLP"/>
    <m/>
    <m/>
    <s v="KZT"/>
    <m/>
    <x v="0"/>
    <s v="Expected: 28/09/2018"/>
    <m/>
    <x v="18"/>
  </r>
  <r>
    <s v="BSG-PR-00605"/>
    <d v="2018-09-28T00:00:00"/>
    <s v="Malika Zinullayeva "/>
    <s v="Индикаторы колесных гаек"/>
    <m/>
    <s v="ИП &quot;BF Company&quot;"/>
    <s v="#60/cash "/>
    <n v="47100"/>
    <s v="KZT"/>
    <s v="DDP ATYRAU"/>
    <x v="0"/>
    <s v="Expected: 01/10/2018"/>
    <d v="2018-10-01T00:00:00"/>
    <x v="10"/>
  </r>
  <r>
    <s v="BSG-PR-00606"/>
    <d v="2018-09-28T00:00:00"/>
    <s v="Malika Zinullayeva "/>
    <s v=" Stencils for BSG containers"/>
    <m/>
    <s v="TOO&quot; Эталон&quot;"/>
    <s v="#805 от22/10/2018"/>
    <n v="65910"/>
    <s v="KZT"/>
    <s v="DDP ATYRAU"/>
    <x v="0"/>
    <s v="Expected: 05/10/2018"/>
    <d v="2018-10-22T00:00:00"/>
    <x v="10"/>
  </r>
  <r>
    <s v="BSG-PR-00607"/>
    <d v="2018-09-28T00:00:00"/>
    <s v="Purykin Vladimir"/>
    <s v="PPE for Urashev Zhanibek"/>
    <m/>
    <s v="Borkit Safety LLP"/>
    <m/>
    <m/>
    <s v="KZT"/>
    <s v="DDP ATYRAU"/>
    <x v="0"/>
    <s v="Expected: 28/09/2018"/>
    <m/>
    <x v="18"/>
  </r>
  <r>
    <s v="BSG-PR-00608"/>
    <d v="2018-02-10T00:00:00"/>
    <s v="Malika Zinullayeva "/>
    <s v="Office maintenance "/>
    <m/>
    <s v="HRC/CAT/IP Zhuparova/Sauda-2007"/>
    <s v="#196/625/304284"/>
    <n v="111379"/>
    <s v="KZT"/>
    <s v="DDP ATYRAU"/>
    <x v="0"/>
    <s v="Expected: 05/10/2018"/>
    <d v="2018-10-08T00:00:00"/>
    <x v="10"/>
  </r>
  <r>
    <s v="BSG-PR-00609"/>
    <d v="2018-02-10T00:00:00"/>
    <s v="Purykin Vladimir"/>
    <s v="Trainings for Vladimir Purykin"/>
    <m/>
    <s v="Seftec"/>
    <m/>
    <n v="47564"/>
    <s v="KZT"/>
    <s v="DDP ATYRAU"/>
    <x v="0"/>
    <m/>
    <m/>
    <x v="18"/>
  </r>
  <r>
    <s v="BSG-PR-00610"/>
    <d v="2018-03-10T00:00:00"/>
    <s v="Malika Zinullayeva "/>
    <s v="Regis Astana hotel  from 06/10/18-09/10/18 for Andrew Davidson "/>
    <m/>
    <s v="TOO&quot;Turion Investment Group&quot;"/>
    <s v="#524 от 28/09/2018"/>
    <n v="150000"/>
    <s v="KZT"/>
    <s v="DDP ATYRAU"/>
    <x v="0"/>
    <s v="Expected: 04/10/2018"/>
    <d v="2018-10-04T00:00:00"/>
    <x v="10"/>
  </r>
  <r>
    <s v="BSG-PR-00611"/>
    <d v="2018-10-03T00:00:00"/>
    <s v="Gulnara Makhossoyeva"/>
    <s v="Accomodation, flight  for auditors and  H&amp;S training of auditor"/>
    <m/>
    <s v="Bureau Veritas, Seftec"/>
    <s v="Contract #C020.320CER.C42.91"/>
    <m/>
    <s v="KZT"/>
    <s v="DDP ATYRAU"/>
    <x v="0"/>
    <m/>
    <d v="2018-11-01T00:00:00"/>
    <x v="11"/>
  </r>
  <r>
    <s v="BSG-PR-00612"/>
    <d v="2018-03-10T00:00:00"/>
    <s v="Purykin Vladimir"/>
    <s v="PPE for Vladimir Purykin"/>
    <m/>
    <s v="Borkit Safety LLP"/>
    <n v="8836"/>
    <n v="16200"/>
    <s v="KZT"/>
    <s v="DDP ATYRAU"/>
    <x v="0"/>
    <s v="Expected: 03/10/2018"/>
    <m/>
    <x v="18"/>
  </r>
  <r>
    <s v="BSG-PR-00613"/>
    <d v="2018-10-03T00:00:00"/>
    <s v="Dias Kuraishov "/>
    <s v="Gaskets for 22 off Pre TAR valve"/>
    <m/>
    <s v="KISKO "/>
    <m/>
    <m/>
    <s v="KZT"/>
    <s v="DDP ATYRAU"/>
    <x v="0"/>
    <s v="Expected: 05/10/2018"/>
    <m/>
    <x v="5"/>
  </r>
  <r>
    <s v="BSG-PR-00614"/>
    <d v="2018-10-03T00:00:00"/>
    <s v="Dias Kuraishov "/>
    <s v="Tricycles "/>
    <m/>
    <m/>
    <m/>
    <n v="525000"/>
    <s v="KZT"/>
    <s v="DDP ATYRAU"/>
    <x v="1"/>
    <s v="Expected: 15/10/2018"/>
    <m/>
    <x v="5"/>
  </r>
  <r>
    <s v="BSG-PR-00615"/>
    <d v="2018-10-08T00:00:00"/>
    <s v="Purykin Vladimir"/>
    <s v="PPE for Mihai Costache"/>
    <m/>
    <s v="Borkit Safety LLP"/>
    <m/>
    <m/>
    <s v="KZT"/>
    <s v="DDP ATYRAU"/>
    <x v="0"/>
    <s v="Expected: 09/10/2018"/>
    <m/>
    <x v="18"/>
  </r>
  <r>
    <s v="BSG-PR-00616"/>
    <d v="2018-10-09T00:00:00"/>
    <s v="Purykin Vladimir"/>
    <s v="PPE Lucian Enache "/>
    <m/>
    <s v="Borkit Safety LLP"/>
    <m/>
    <m/>
    <s v="KZT"/>
    <s v="DDP ATYRAU"/>
    <x v="0"/>
    <m/>
    <m/>
    <x v="18"/>
  </r>
  <r>
    <s v="BSG-PR-00617"/>
    <d v="2018-10-09T00:00:00"/>
    <s v="Purykin Vladimir"/>
    <s v="PPE Robert Coarna "/>
    <m/>
    <s v="Borkit Safety LLP"/>
    <m/>
    <m/>
    <s v="KZT"/>
    <s v="DDP ATYRAU"/>
    <x v="0"/>
    <m/>
    <m/>
    <x v="18"/>
  </r>
  <r>
    <s v="BSG-PR-00618"/>
    <d v="2018-10-09T00:00:00"/>
    <s v="Purykin Vladimir"/>
    <s v="PPE Aibar Mukhambetov "/>
    <m/>
    <s v="Borkit Safety LLP"/>
    <m/>
    <m/>
    <s v="KZT"/>
    <s v="DDP ATYRAU"/>
    <x v="0"/>
    <m/>
    <m/>
    <x v="18"/>
  </r>
  <r>
    <s v="BSG-PR-00619"/>
    <d v="2018-10-09T00:00:00"/>
    <s v="Purykin Vladimir"/>
    <s v="PPE Zhanibek Urashev  "/>
    <m/>
    <s v="Borkit Safety LLP"/>
    <m/>
    <m/>
    <s v="KZT"/>
    <s v="DDP ATYRAU"/>
    <x v="0"/>
    <m/>
    <m/>
    <x v="18"/>
  </r>
  <r>
    <s v="BSG-PR-00620"/>
    <d v="2018-10-09T00:00:00"/>
    <s v="Purykin Vladimir"/>
    <s v="PPE Zharmuhanov Baurzhan "/>
    <m/>
    <s v="Borkit Safety LLP"/>
    <m/>
    <m/>
    <s v="KZT"/>
    <s v="DDP ATYRAU"/>
    <x v="0"/>
    <m/>
    <m/>
    <x v="18"/>
  </r>
  <r>
    <s v="BSG-PR-00621"/>
    <d v="2018-10-09T00:00:00"/>
    <s v="Purykin Vladimir"/>
    <s v="PPE Tazhenov Mereke "/>
    <m/>
    <s v="Borkit Safety LLP"/>
    <m/>
    <m/>
    <s v="KZT"/>
    <s v="DDP ATYRAU"/>
    <x v="0"/>
    <m/>
    <m/>
    <x v="18"/>
  </r>
  <r>
    <s v="BSG-PR-00622"/>
    <d v="2018-10-09T00:00:00"/>
    <s v="Purykin Vladimir"/>
    <s v="PPE Dyusekenov Bolat "/>
    <m/>
    <s v="Borkit Safety LLP"/>
    <m/>
    <m/>
    <s v="KZT"/>
    <s v="DDP ATYRAU"/>
    <x v="0"/>
    <m/>
    <m/>
    <x v="18"/>
  </r>
  <r>
    <s v="BSG-PR-00623"/>
    <d v="2018-10-09T00:00:00"/>
    <s v="Purykin Vladimir"/>
    <s v="PPE for Mihai Costache"/>
    <m/>
    <s v="Borkit Safety LLP"/>
    <m/>
    <m/>
    <s v="KZT"/>
    <s v="DDP ATYRAU"/>
    <x v="0"/>
    <m/>
    <m/>
    <x v="18"/>
  </r>
  <r>
    <s v="BSG-PR-00624"/>
    <d v="2018-10-09T00:00:00"/>
    <s v="Purykin Vladimir"/>
    <s v="PPE (Filter Masks 30 off) "/>
    <m/>
    <s v="Borkit Safety LLP"/>
    <m/>
    <m/>
    <s v="KZT"/>
    <s v="DDP ATYRAU"/>
    <x v="1"/>
    <s v="Expected: 16/10/2018"/>
    <m/>
    <x v="18"/>
  </r>
  <r>
    <s v="BSG-PR-00625"/>
    <d v="2018-10-09T00:00:00"/>
    <s v="Purykin Vladimir"/>
    <s v="PPE for Nestor Luis Fuenmayor"/>
    <m/>
    <s v="Borkit Safety LLP"/>
    <m/>
    <m/>
    <s v="KZT"/>
    <s v="DDP ATYRAU"/>
    <x v="0"/>
    <m/>
    <m/>
    <x v="18"/>
  </r>
  <r>
    <s v="BSG-PR-00626"/>
    <d v="2018-10-10T00:00:00"/>
    <s v="Purykin Vladimir"/>
    <s v="PPE Dastan Zhumashev"/>
    <m/>
    <s v="Borkit Safety LLP"/>
    <m/>
    <m/>
    <s v="KZT"/>
    <s v="DDP ATYRAU"/>
    <x v="0"/>
    <m/>
    <m/>
    <x v="18"/>
  </r>
  <r>
    <s v="BSG-PR-00627"/>
    <d v="2018-10-10T00:00:00"/>
    <s v="Dias Kuraishov "/>
    <s v="Glycol and Plastic Container (empty)"/>
    <m/>
    <s v="Daran LLP"/>
    <s v="BSG-00487"/>
    <n v="774000"/>
    <s v="KZT"/>
    <s v="DDP ATYRAU"/>
    <x v="0"/>
    <m/>
    <m/>
    <x v="5"/>
  </r>
  <r>
    <s v="BSG-PR-00628"/>
    <d v="2018-10-10T00:00:00"/>
    <s v="Malika Zinullayeva "/>
    <s v="KMG/Helios smart card filling "/>
    <m/>
    <s v="KMG/Helios"/>
    <s v="Helios №1509367 /KMG №418101015570300"/>
    <n v="247800"/>
    <s v="KZT"/>
    <s v="DDP ATYRAU"/>
    <x v="0"/>
    <s v="Expected: 11/10/2018"/>
    <d v="2018-10-11T00:00:00"/>
    <x v="10"/>
  </r>
  <r>
    <s v="BSG-PR-00629"/>
    <d v="2018-10-11T00:00:00"/>
    <s v="Dias Kuraishov "/>
    <s v="Renitng chart recorder and monifold"/>
    <m/>
    <s v="Hydratight, Atyrau"/>
    <m/>
    <s v="65 USD/day"/>
    <s v="KZT"/>
    <s v="DDP ATYRAU"/>
    <x v="0"/>
    <s v="Started: 11/10/2018"/>
    <m/>
    <x v="5"/>
  </r>
  <r>
    <s v="BSG-PR-00630"/>
    <d v="2018-10-11T00:00:00"/>
    <s v="Malika Zinullayeva "/>
    <s v="Car maintenance"/>
    <m/>
    <s v="Toyota Tsusho Kazakhstan Atyrau "/>
    <s v="#ATP 5850/5851"/>
    <n v="95770"/>
    <s v="KZT"/>
    <s v="DDP ATYRAU"/>
    <x v="0"/>
    <s v="Expected: 10/10/2018"/>
    <d v="2018-10-11T00:00:00"/>
    <x v="10"/>
  </r>
  <r>
    <s v="BSG-PR-00631"/>
    <d v="2018-10-11T00:00:00"/>
    <s v="Purykin Vladimir"/>
    <s v="PPE for Bekbatyrov Erkin"/>
    <m/>
    <s v="Borkit Safety LLP"/>
    <m/>
    <m/>
    <s v="KZT"/>
    <s v="DDP ATYRAU"/>
    <x v="0"/>
    <m/>
    <m/>
    <x v="18"/>
  </r>
  <r>
    <s v="BSG-PR-00632"/>
    <d v="2018-10-11T00:00:00"/>
    <s v="Purykin Vladimir"/>
    <s v="Training for Maukenov Salamat"/>
    <m/>
    <s v="Seftec"/>
    <n v="4172"/>
    <n v="23520"/>
    <s v="KZT"/>
    <s v="DDP ATYRAU"/>
    <x v="0"/>
    <m/>
    <m/>
    <x v="18"/>
  </r>
  <r>
    <s v="BSG-PR-00633"/>
    <d v="2018-10-11T00:00:00"/>
    <s v="Purykin Vladimir"/>
    <s v="Training for Ospanov Askar"/>
    <m/>
    <s v="Seftec"/>
    <n v="4172"/>
    <n v="23520"/>
    <s v="KZT"/>
    <s v="DDP ATYRAU"/>
    <x v="0"/>
    <m/>
    <m/>
    <x v="18"/>
  </r>
  <r>
    <s v="BSG-PR-00634"/>
    <d v="2018-10-11T00:00:00"/>
    <s v="Purykin Vladimir"/>
    <s v="PPE for Segiz Berdeshev"/>
    <m/>
    <s v="Borkit Safety LLP"/>
    <m/>
    <n v="42370"/>
    <s v="KZT"/>
    <s v="DDP ATYRAU"/>
    <x v="0"/>
    <m/>
    <m/>
    <x v="18"/>
  </r>
  <r>
    <s v="BSG-PR-00635"/>
    <d v="2018-10-12T00:00:00"/>
    <s v="Purykin Vladimir"/>
    <s v="PPE for Nestor Luis Fuenmayor"/>
    <m/>
    <s v="Borkit Safety LLP"/>
    <m/>
    <m/>
    <s v="KZT"/>
    <s v="DDP ATYRAU"/>
    <x v="0"/>
    <m/>
    <m/>
    <x v="18"/>
  </r>
  <r>
    <s v="BSG-PR-00636"/>
    <d v="2018-10-15T00:00:00"/>
    <s v="Malika Zinullayeva "/>
    <s v="Смазка CUT-COOL-ULTRA 20л"/>
    <m/>
    <s v="ТОО&quot;Вюрт Казахстан &quot;"/>
    <s v="№ATP00001803 от 08.10.2015"/>
    <n v="128000"/>
    <s v="KZT"/>
    <s v="DDP ATYRAU"/>
    <x v="0"/>
    <s v="Expected: 10/10/2018"/>
    <d v="2018-10-11T00:00:00"/>
    <x v="10"/>
  </r>
  <r>
    <s v="BSG-PR-00637"/>
    <d v="2018-10-15T00:00:00"/>
    <s v="Malika Zinullayeva "/>
    <s v="Car maintenance"/>
    <m/>
    <s v="Toyota Tsusho Kazakhstan Atyrau "/>
    <s v="#ATP00005523 dd 19.09.19"/>
    <n v="29025"/>
    <s v="KZT"/>
    <s v="DDP ATYRAU"/>
    <x v="0"/>
    <s v="Expected: 10/15/2018"/>
    <d v="2018-10-15T00:00:00"/>
    <x v="10"/>
  </r>
  <r>
    <s v="BSG-PR-00638"/>
    <d v="2018-10-15T00:00:00"/>
    <s v="Purykin Vladimir"/>
    <s v="Training for Assylbek Rakhmanov"/>
    <m/>
    <s v="Seftec"/>
    <n v="4254"/>
    <n v="39200"/>
    <s v="KZT"/>
    <s v="DDP ATYRAU"/>
    <x v="0"/>
    <m/>
    <m/>
    <x v="18"/>
  </r>
  <r>
    <s v="BSG-PR-00639"/>
    <d v="2018-10-16T00:00:00"/>
    <s v="Purykin Vladimir"/>
    <s v="PPE for Constantin Dumitrascu"/>
    <m/>
    <s v="Borkit Safety LLP"/>
    <m/>
    <m/>
    <s v="KZT"/>
    <s v="DDP ATYRAU"/>
    <x v="0"/>
    <m/>
    <m/>
    <x v="18"/>
  </r>
  <r>
    <s v="BSG-PR-00640"/>
    <d v="2018-10-16T00:00:00"/>
    <s v="Purykin Vladimir"/>
    <s v="PPE for Assylbek Rakhmanov "/>
    <m/>
    <s v="Borkit Safety LLP"/>
    <m/>
    <m/>
    <s v="KZT"/>
    <s v="DDP ATYRAU"/>
    <x v="0"/>
    <m/>
    <m/>
    <x v="18"/>
  </r>
  <r>
    <s v="BSG-PR-00641"/>
    <d v="2018-10-17T00:00:00"/>
    <s v="Malika Zinullayeva "/>
    <s v="PPE for visitors "/>
    <m/>
    <s v="Borkit Safety LLP"/>
    <s v="#9379"/>
    <n v="2700"/>
    <s v="KZT"/>
    <s v="DDP ATYRAU"/>
    <x v="0"/>
    <s v="Expected: 10/17/2018"/>
    <d v="2018-10-17T00:00:00"/>
    <x v="10"/>
  </r>
  <r>
    <s v="BSG-PR-00642"/>
    <d v="2018-10-17T00:00:00"/>
    <s v="Malika Zinullayeva "/>
    <s v="USB удлинитель для цеха (crystal gage)"/>
    <m/>
    <s v="ТОО&quot;Master Copy&quot;"/>
    <s v="cash"/>
    <n v="4500"/>
    <s v="KZT"/>
    <s v="DDP ATYRAU"/>
    <x v="0"/>
    <s v="Expected: 10/17/2018"/>
    <d v="2018-10-17T00:00:00"/>
    <x v="10"/>
  </r>
  <r>
    <s v="BSG-PR-00643"/>
    <d v="2018-10-18T00:00:00"/>
    <s v="Malika Zinullayeva "/>
    <s v="Искрогасители ИСГ65 мм"/>
    <m/>
    <s v="ТОО&quot;NKS-Атырау &quot;"/>
    <s v="№131"/>
    <n v="9000"/>
    <s v="KZT"/>
    <s v="DDP ATYRAU"/>
    <x v="0"/>
    <s v="Expected: 10/18/2018"/>
    <d v="2018-10-18T00:00:00"/>
    <x v="10"/>
  </r>
  <r>
    <s v="BSG-PR-00644"/>
    <d v="2018-10-18T00:00:00"/>
    <s v="Malika Zinullayeva "/>
    <s v="Phone Philips DS Black "/>
    <m/>
    <s v="TOO&quot;РК ТЕЛ&quot;"/>
    <s v="#24 от 5.10.2018"/>
    <n v="51600"/>
    <s v="KZT"/>
    <s v="DDP ATYRAU"/>
    <x v="0"/>
    <s v="Expected: 10/18/2018"/>
    <d v="2018-10-18T00:00:00"/>
    <x v="10"/>
  </r>
  <r>
    <s v="BSG-PR-00645"/>
    <d v="2018-10-18T00:00:00"/>
    <s v="Madina Baitassova "/>
    <s v="11 gas bottle caps"/>
    <m/>
    <s v="Artel Engineering LLP"/>
    <s v="#00000000328 dated 18.10.2018"/>
    <n v="16500"/>
    <s v="KZT"/>
    <s v="DDP ATYRAU"/>
    <x v="0"/>
    <s v="Expected: 10/23/2018"/>
    <d v="2018-10-01T00:00:00"/>
    <x v="17"/>
  </r>
  <r>
    <s v="BSG-PR-00646"/>
    <d v="2018-10-19T00:00:00"/>
    <s v="Malika Zinullayeva "/>
    <s v="KIOGE 2020"/>
    <m/>
    <s v="TOO&quot;ITECA&quot;"/>
    <m/>
    <n v="5800000"/>
    <s v="KZT"/>
    <s v="DDP ATYRAU"/>
    <x v="1"/>
    <s v="Expected:01/12/2018"/>
    <d v="2018-12-01T00:00:00"/>
    <x v="10"/>
  </r>
  <r>
    <s v="BSG-PR-00647"/>
    <d v="2018-10-19T00:00:00"/>
    <s v="Malika Zinullayeva "/>
    <s v="Коммерческое предложение "/>
    <m/>
    <s v="TOO &quot;Royal-Agency&quot;"/>
    <m/>
    <m/>
    <s v="KZT"/>
    <s v="DDP ATYRAU"/>
    <x v="0"/>
    <m/>
    <m/>
    <x v="10"/>
  </r>
  <r>
    <s v="BSG-PR-00648"/>
    <d v="2018-10-19T00:00:00"/>
    <s v="Malika Zinullayeva "/>
    <s v="Бейджи BSG"/>
    <m/>
    <s v="TOO&quot;Stylus&quot;"/>
    <m/>
    <m/>
    <s v="KZT"/>
    <s v="DDP ATYRAU"/>
    <x v="1"/>
    <m/>
    <m/>
    <x v="10"/>
  </r>
  <r>
    <s v="BSG-PR-00649"/>
    <d v="2018-10-19T00:00:00"/>
    <s v="Dias Kuraishov "/>
    <s v="Серая краска 3 в 1"/>
    <m/>
    <s v="ИП Нугманова З.К."/>
    <s v="cash"/>
    <n v="26400"/>
    <s v="KZT"/>
    <s v="DDP ATYRAU"/>
    <x v="0"/>
    <s v="Expected:19/10/2018"/>
    <d v="2018-10-01T00:00:00"/>
    <x v="5"/>
  </r>
  <r>
    <s v="BSG-PR-00650"/>
    <d v="2018-10-19T00:00:00"/>
    <s v="Purykin Vladimir"/>
    <s v="PPE for Gusmanov Kairatbek"/>
    <m/>
    <s v="Borkit Safety LLP"/>
    <m/>
    <m/>
    <s v="KZT"/>
    <s v="DDP ATYRAU"/>
    <x v="0"/>
    <s v="Expected:22/10/2018"/>
    <m/>
    <x v="18"/>
  </r>
  <r>
    <s v="BSG-PR-00651"/>
    <d v="2018-10-19T00:00:00"/>
    <s v="Purykin Vladimir"/>
    <s v="Training for Gusmanov Kairatbek"/>
    <m/>
    <s v="Seftec"/>
    <n v="4354"/>
    <n v="39200"/>
    <s v="KZT"/>
    <s v="DDP ATYRAU"/>
    <x v="0"/>
    <s v="Expected:22/10/2018"/>
    <m/>
    <x v="18"/>
  </r>
  <r>
    <s v="BSG-PR-00652"/>
    <d v="2018-10-22T00:00:00"/>
    <s v="Malika Zinullayeva "/>
    <s v="Office maintenance"/>
    <m/>
    <s v="TOO&quot;Лидер&quot;"/>
    <s v="Cash"/>
    <n v="14220"/>
    <s v="KZT"/>
    <s v="DDP ATYRAU"/>
    <x v="0"/>
    <s v="Expected:22/10/2018"/>
    <d v="2018-10-22T00:00:00"/>
    <x v="10"/>
  </r>
  <r>
    <s v="BSG-PR-00653"/>
    <d v="2018-10-22T00:00:00"/>
    <s v="Purykin Vladimir"/>
    <s v="Training for Bekzat Kanatbekov"/>
    <m/>
    <s v="Seftec"/>
    <n v="4362"/>
    <n v="47040"/>
    <s v="KZT"/>
    <s v="DDP ATYRAU"/>
    <x v="0"/>
    <m/>
    <m/>
    <x v="18"/>
  </r>
  <r>
    <s v="BSG-PR-00654"/>
    <d v="2018-10-22T00:00:00"/>
    <s v="Dias Kuraishov "/>
    <s v="Outstanding Tools and Consumables for KIB &amp; D-island"/>
    <m/>
    <s v="Daran LLP"/>
    <m/>
    <n v="578000"/>
    <s v="KZT"/>
    <s v="DDP ATYRAU"/>
    <x v="0"/>
    <s v="Expected: 30.11.2018"/>
    <d v="2018-11-01T00:00:00"/>
    <x v="5"/>
  </r>
  <r>
    <s v="BSG-PR-00655"/>
    <d v="2018-10-23T00:00:00"/>
    <s v="Dias Kuraishov "/>
    <s v="Transportation of flanges "/>
    <m/>
    <s v="ИП Кихметова"/>
    <m/>
    <n v="20000"/>
    <s v="KZT"/>
    <s v="DDP ATYRAU"/>
    <x v="0"/>
    <s v="Expected:23/10/2018"/>
    <d v="2018-10-23T00:00:00"/>
    <x v="5"/>
  </r>
  <r>
    <s v="BSG-PR-00656"/>
    <d v="2018-10-23T00:00:00"/>
    <s v="Purykin Vladimir"/>
    <s v="PPE for workshop"/>
    <m/>
    <m/>
    <n v="9602"/>
    <n v="52550"/>
    <s v="KZT"/>
    <s v="DDP ATYRAU"/>
    <x v="0"/>
    <m/>
    <m/>
    <x v="18"/>
  </r>
  <r>
    <s v="BSG-PR-00657"/>
    <d v="2018-10-24T00:00:00"/>
    <s v="Madina Baitassova "/>
    <s v="Nitrogen 8 bottles"/>
    <m/>
    <s v="Artel Engineering LLP"/>
    <s v="Invoice #00000000332 dated 10/24/2048"/>
    <n v="40000"/>
    <s v="KZT"/>
    <s v="DDP ATYRAU"/>
    <x v="0"/>
    <m/>
    <d v="2018-10-24T00:00:00"/>
    <x v="17"/>
  </r>
  <r>
    <s v="BSG-PR-00658"/>
    <d v="2018-10-24T00:00:00"/>
    <s v="Purykin Vladimir"/>
    <s v="Training for Dovlet Kosanov "/>
    <m/>
    <s v="Seftec"/>
    <m/>
    <m/>
    <s v="KZT"/>
    <s v="DDP ATYRAU"/>
    <x v="0"/>
    <m/>
    <m/>
    <x v="18"/>
  </r>
  <r>
    <s v="BSG-PR-00659"/>
    <d v="2018-10-24T00:00:00"/>
    <s v="Purykin Vladimir"/>
    <s v="PPE for Gulnar Bekbossinova"/>
    <m/>
    <s v="Borkit Safety LLP"/>
    <n v="9654"/>
    <n v="11000"/>
    <s v="KZT"/>
    <s v="DDP ATYRAU"/>
    <x v="0"/>
    <m/>
    <m/>
    <x v="18"/>
  </r>
  <r>
    <s v="BSG-PR-00660"/>
    <d v="2018-10-25T00:00:00"/>
    <s v="Gulnara Makhossoyeva"/>
    <s v="Паспорта на отходы"/>
    <m/>
    <s v="ТОО &quot;ЭкоНорматив&quot;"/>
    <s v="Коммерческое предложение"/>
    <n v="150000"/>
    <s v="KZT"/>
    <s v="DDP ATYRAU"/>
    <x v="0"/>
    <m/>
    <d v="2018-11-01T00:00:00"/>
    <x v="11"/>
  </r>
  <r>
    <s v="BSG-PR-00661"/>
    <d v="2018-10-25T00:00:00"/>
    <s v="Purykin Vladimir"/>
    <s v="PPE for Serikbay Aldamzharov"/>
    <m/>
    <s v="Borkit Safety LLP"/>
    <n v="9790"/>
    <n v="145560"/>
    <s v="KZT"/>
    <s v="DDP ATYRAU"/>
    <x v="0"/>
    <m/>
    <m/>
    <x v="18"/>
  </r>
  <r>
    <s v="BSG-PR-00662"/>
    <d v="2018-10-25T00:00:00"/>
    <s v="Purykin Vladimir"/>
    <s v="PPE for Yerzhan Moldagaliyev"/>
    <m/>
    <s v="Borkit Safety LLP"/>
    <n v="9794"/>
    <n v="145090"/>
    <s v="KZT"/>
    <s v="DDP ATYRAU"/>
    <x v="0"/>
    <m/>
    <m/>
    <x v="18"/>
  </r>
  <r>
    <s v="BSG-PR-00663"/>
    <d v="2018-10-25T00:00:00"/>
    <s v="Purykin Vladimir"/>
    <s v="PPE for Bauyrzhan Kenzhigarin"/>
    <m/>
    <s v="Borkit Safety LLP"/>
    <n v="9791"/>
    <n v="145560"/>
    <s v="KZT"/>
    <s v="DDP ATYRAU"/>
    <x v="0"/>
    <m/>
    <m/>
    <x v="18"/>
  </r>
  <r>
    <s v="BSG-PR-00664"/>
    <d v="2018-10-25T00:00:00"/>
    <s v="Timur Ayatov "/>
    <s v="Flanges (44 off), RTJ gaskets"/>
    <m/>
    <s v="Elite Flow Control Co., China"/>
    <s v="Contract No. BSG-00497"/>
    <n v="61156"/>
    <s v="KZT"/>
    <s v="EXW Cangzhou, China"/>
    <x v="0"/>
    <s v="Customs released: 11.03.2019"/>
    <d v="2019-03-11T00:00:00"/>
    <x v="0"/>
  </r>
  <r>
    <s v="BSG-PR-00665"/>
    <d v="2018-10-25T00:00:00"/>
    <s v="Dias Kuraishov "/>
    <s v="18&quot; Flanges 600 RTJ (2 off)"/>
    <m/>
    <s v="IPSS, UK"/>
    <s v="PO No. 00000000044"/>
    <n v="2147.06"/>
    <s v="KZT"/>
    <s v="EXW Wolverhampton, UK"/>
    <x v="0"/>
    <s v="Customs released: 26.11.2018"/>
    <d v="2018-11-26T00:00:00"/>
    <x v="0"/>
  </r>
  <r>
    <s v="BSG-PR-00666"/>
    <d v="2018-10-25T00:00:00"/>
    <s v="Dias Kuraishov "/>
    <s v="18&quot; Gaskets 600 RTJ "/>
    <m/>
    <s v="KISKO "/>
    <m/>
    <m/>
    <s v="KZT"/>
    <m/>
    <x v="1"/>
    <m/>
    <m/>
    <x v="5"/>
  </r>
  <r>
    <s v="BSG-PR-00667"/>
    <d v="2018-10-25T00:00:00"/>
    <s v="Malika Izmagambetova"/>
    <s v="Documents archiving"/>
    <m/>
    <s v="Nurbayeva A.A."/>
    <m/>
    <m/>
    <s v="KZT"/>
    <m/>
    <x v="0"/>
    <m/>
    <m/>
    <x v="15"/>
  </r>
  <r>
    <s v="BSG-PR-00668"/>
    <d v="2018-10-26T00:00:00"/>
    <s v="Purykin Vladimir"/>
    <s v="PPE for Bekzat Kanatbekov"/>
    <m/>
    <s v="Borkit Safety LLP"/>
    <m/>
    <m/>
    <s v="KZT"/>
    <s v="DDP ATYRAU"/>
    <x v="0"/>
    <m/>
    <m/>
    <x v="18"/>
  </r>
  <r>
    <s v="BSG-PR-00669"/>
    <d v="2018-10-26T00:00:00"/>
    <s v="Purykin Vladimir"/>
    <s v="PPE for workshop"/>
    <m/>
    <s v="Borkit Safety LLP"/>
    <n v="9761"/>
    <n v="18000"/>
    <s v="KZT"/>
    <s v="DDP ATYRAU"/>
    <x v="0"/>
    <m/>
    <m/>
    <x v="18"/>
  </r>
  <r>
    <s v="BSG-PR-00670"/>
    <d v="2018-10-24T00:00:00"/>
    <s v="Soubhi Ojjeh"/>
    <s v="High Pressure accumulator (3 off)"/>
    <m/>
    <s v="Accumulators Inc., USA"/>
    <s v="PO No. 00000000020"/>
    <n v="44289.6"/>
    <s v="KZT"/>
    <s v="FOB Houston"/>
    <x v="0"/>
    <m/>
    <d v="2019-05-15T00:00:00"/>
    <x v="19"/>
  </r>
  <r>
    <s v="BSG-PR-00671"/>
    <d v="2018-10-24T00:00:00"/>
    <s v="Dias Kuraishov "/>
    <s v="Calibration of gauges"/>
    <m/>
    <m/>
    <m/>
    <m/>
    <s v="KZT"/>
    <m/>
    <x v="1"/>
    <m/>
    <m/>
    <x v="6"/>
  </r>
  <r>
    <s v="BSG-PR-00672"/>
    <d v="2018-10-25T00:00:00"/>
    <s v="Dias Kuraishov "/>
    <s v="ветошь "/>
    <m/>
    <s v="wurth "/>
    <m/>
    <m/>
    <s v="KZT"/>
    <m/>
    <x v="1"/>
    <m/>
    <m/>
    <x v="6"/>
  </r>
  <r>
    <s v="BSG-PR-00673"/>
    <d v="2018-10-25T00:00:00"/>
    <s v="Dias Kuraishov "/>
    <s v="Mobile Compressor"/>
    <m/>
    <m/>
    <m/>
    <m/>
    <s v="KZT"/>
    <m/>
    <x v="1"/>
    <m/>
    <m/>
    <x v="6"/>
  </r>
  <r>
    <s v="BSG-PR-00674"/>
    <d v="2018-10-26T00:00:00"/>
    <s v="Purykin Vladimir"/>
    <s v="Full mask 3М 6900 "/>
    <m/>
    <s v="Safety systems LTD"/>
    <m/>
    <n v="660000"/>
    <s v="KZT"/>
    <s v="DDP ATYRAU"/>
    <x v="0"/>
    <m/>
    <m/>
    <x v="18"/>
  </r>
  <r>
    <s v="BSG-PR-00675"/>
    <d v="2018-10-29T00:00:00"/>
    <s v="Purykin Vladimir"/>
    <s v="PPE for  Kadirzhanov Rafkhat"/>
    <m/>
    <s v="Borkit Safety LLP"/>
    <n v="9834"/>
    <n v="53400"/>
    <s v="KZT"/>
    <s v="DDP ATYRAU"/>
    <x v="0"/>
    <m/>
    <m/>
    <x v="18"/>
  </r>
  <r>
    <s v="BSG-PR-00676"/>
    <d v="2018-10-29T00:00:00"/>
    <s v="Purykin Vladimir"/>
    <s v="PPE for  Kumarov Adilet"/>
    <m/>
    <s v="Borkit Safety LLP"/>
    <n v="9833"/>
    <n v="53400"/>
    <s v="KZT"/>
    <s v="DDP ATYRAU"/>
    <x v="0"/>
    <m/>
    <m/>
    <x v="18"/>
  </r>
  <r>
    <s v="BSG-PR-00677"/>
    <d v="2018-01-11T00:00:00"/>
    <s v="Malika Zinullayeva "/>
    <s v="Office maintance "/>
    <m/>
    <s v="IP Zhuparova /Cat Central"/>
    <s v="#703/247"/>
    <n v="39917"/>
    <s v="KZT"/>
    <s v="DDP ATYRAU"/>
    <x v="0"/>
    <s v="Expected:01/11/2018"/>
    <d v="2018-11-01T00:00:00"/>
    <x v="10"/>
  </r>
  <r>
    <s v="BSG-PR-00678"/>
    <d v="2018-11-01T00:00:00"/>
    <s v="Purykin Vladimir"/>
    <s v="PPE for Aibar Mukhambetov"/>
    <m/>
    <s v="Borkit Safety LLP"/>
    <n v="10160"/>
    <n v="145090"/>
    <s v="KZT"/>
    <s v="DDP ATYRAU"/>
    <x v="0"/>
    <m/>
    <m/>
    <x v="18"/>
  </r>
  <r>
    <s v="BSG-PR-00679"/>
    <d v="2018-11-02T00:00:00"/>
    <s v="Dias Kuraishov "/>
    <s v="Уголок и лист"/>
    <m/>
    <s v="УралМеталлИнвест"/>
    <s v="#10742"/>
    <n v="180505"/>
    <s v="KZT"/>
    <s v="DDP ATYRAU"/>
    <x v="0"/>
    <m/>
    <m/>
    <x v="5"/>
  </r>
  <r>
    <s v="BSG-PR-00680"/>
    <d v="2018-11-02T00:00:00"/>
    <s v="Dias Kuraishov "/>
    <s v="R13,R14 and R16"/>
    <m/>
    <s v="KISKO "/>
    <m/>
    <n v="13941.76"/>
    <s v="KZT"/>
    <s v="DDP ATYRAU"/>
    <x v="0"/>
    <m/>
    <m/>
    <x v="5"/>
  </r>
  <r>
    <s v="BSG-PR-00681"/>
    <d v="2018-11-05T00:00:00"/>
    <s v="Dias Kuraishov "/>
    <s v="Second Office Container "/>
    <m/>
    <m/>
    <m/>
    <m/>
    <s v="KZT"/>
    <s v="DDP ATYRAU"/>
    <x v="1"/>
    <m/>
    <m/>
    <x v="5"/>
  </r>
  <r>
    <s v="BSG-PR-00682"/>
    <d v="2018-11-05T00:00:00"/>
    <s v="Malika Zinullayeva "/>
    <s v="R16 Yokohama /Toyota Hilux 074AR"/>
    <m/>
    <s v="ТОО&quot; Кама-Казахстан&quot;"/>
    <s v="№3009765 от 05/11/18"/>
    <n v="129600"/>
    <s v="KZT"/>
    <s v="DDP ATYRAU"/>
    <x v="0"/>
    <s v="Expected:7/11/2018"/>
    <d v="2018-11-08T00:00:00"/>
    <x v="10"/>
  </r>
  <r>
    <s v="BSG-PR-00683"/>
    <d v="2018-11-05T00:00:00"/>
    <s v="Purykin Vladimir"/>
    <s v="PPE for Sebastien Ristea"/>
    <m/>
    <s v="Borkit Safety LLP"/>
    <n v="10211"/>
    <n v="147560"/>
    <s v="KZT"/>
    <s v="DDP ATYRAU"/>
    <x v="0"/>
    <m/>
    <m/>
    <x v="18"/>
  </r>
  <r>
    <s v="BSG-PR-00684"/>
    <d v="2018-11-06T00:00:00"/>
    <s v="Purykin Vladimir"/>
    <s v="Training for Ruslan Tleuliyev "/>
    <m/>
    <s v="Seftec"/>
    <m/>
    <m/>
    <s v="KZT"/>
    <s v="DDP ATYRAU"/>
    <x v="0"/>
    <m/>
    <m/>
    <x v="18"/>
  </r>
  <r>
    <s v="BSG-PR-00685"/>
    <d v="2018-11-06T00:00:00"/>
    <s v="Purykin Vladimir"/>
    <s v="Training for Kadirzhanov Rafkhat"/>
    <m/>
    <s v="Seftec"/>
    <m/>
    <m/>
    <s v="KZT"/>
    <s v="DDP ATYRAU"/>
    <x v="0"/>
    <m/>
    <m/>
    <x v="18"/>
  </r>
  <r>
    <s v="BSG-PR-00686"/>
    <d v="2018-11-06T00:00:00"/>
    <s v="Purykin Vladimir"/>
    <s v="Training for Kumarov Adilet "/>
    <m/>
    <s v="Seftec"/>
    <m/>
    <m/>
    <s v="KZT"/>
    <s v="DDP ATYRAU"/>
    <x v="0"/>
    <m/>
    <m/>
    <x v="18"/>
  </r>
  <r>
    <s v="BSG-PR-00687"/>
    <d v="2018-11-06T00:00:00"/>
    <s v="Malika Zinullayeva "/>
    <s v="Аэрозольная краска для покраски логотипов "/>
    <m/>
    <s v="ИП Нугманова З.К."/>
    <s v="№65 "/>
    <n v="10800"/>
    <s v="KZT"/>
    <s v="DDP ATYRAU"/>
    <x v="0"/>
    <s v="Expected:7/11/2018"/>
    <d v="2018-11-07T00:00:00"/>
    <x v="10"/>
  </r>
  <r>
    <s v="BSG-PR-00688"/>
    <d v="2018-11-06T00:00:00"/>
    <s v="Malika Zinullayeva "/>
    <s v="KMG/Helios smart card filling "/>
    <m/>
    <s v="KMG/Helios"/>
    <s v="418110611020800 от 06/11/18 #1510237 от 06/11/18"/>
    <n v="248000"/>
    <s v="KZT"/>
    <s v="DDP ATYRAU"/>
    <x v="0"/>
    <s v="Expected:7/11/2018"/>
    <d v="2018-11-07T00:00:00"/>
    <x v="10"/>
  </r>
  <r>
    <s v="BSG-PR-00689"/>
    <d v="2018-11-06T00:00:00"/>
    <s v="Purykin Vladimir"/>
    <s v="PPE for Gulnar Bekbossinova"/>
    <m/>
    <s v="Borkit Safety LLP"/>
    <n v="10223"/>
    <n v="1350"/>
    <s v="KZT"/>
    <s v="DDP ATYRAU"/>
    <x v="0"/>
    <m/>
    <m/>
    <x v="18"/>
  </r>
  <r>
    <s v="BSG-PR-00690"/>
    <d v="2018-11-06T00:00:00"/>
    <s v="Purykin Vladimir"/>
    <s v="PPE for Constantin Dumetrascu"/>
    <m/>
    <s v="Borkit Safety LLP"/>
    <m/>
    <m/>
    <s v="KZT"/>
    <s v="DDP ATYRAU"/>
    <x v="0"/>
    <m/>
    <m/>
    <x v="18"/>
  </r>
  <r>
    <s v="BSG-PR-00691"/>
    <d v="2018-11-06T00:00:00"/>
    <s v="Purykin Vladimir"/>
    <s v="PPE for Sebastien Ristea"/>
    <m/>
    <s v="Borkit Safety LLP"/>
    <m/>
    <m/>
    <s v="KZT"/>
    <s v="DDP ATYRAU"/>
    <x v="0"/>
    <m/>
    <m/>
    <x v="18"/>
  </r>
  <r>
    <s v="BSG-PR-00692"/>
    <d v="2018-11-07T00:00:00"/>
    <s v="Purykin Vladimir"/>
    <s v="PPE for workshop"/>
    <m/>
    <s v="Borkit Safety LLP"/>
    <m/>
    <m/>
    <s v="KZT"/>
    <s v="DDP ATYRAU"/>
    <x v="0"/>
    <m/>
    <m/>
    <x v="18"/>
  </r>
  <r>
    <s v="BSG-PR-00693"/>
    <d v="2018-11-07T00:00:00"/>
    <s v="Dias Kuraishov "/>
    <s v="Шестигранники"/>
    <m/>
    <s v="Force-Atyrau LLP, Atyrau"/>
    <s v="#1812"/>
    <n v="17600"/>
    <s v="KZT"/>
    <s v="DDP ATYRAU"/>
    <x v="0"/>
    <s v="Expected:7/11/2018"/>
    <d v="2018-11-06T00:00:00"/>
    <x v="5"/>
  </r>
  <r>
    <s v="BSG-PR-00694"/>
    <d v="2018-11-07T00:00:00"/>
    <s v="Purykin Vladimir"/>
    <s v="PPE for Nurbolat Basekenov"/>
    <m/>
    <s v="Borkit Safety LLP"/>
    <m/>
    <m/>
    <s v="KZT"/>
    <s v="DDP ATYRAU"/>
    <x v="0"/>
    <m/>
    <m/>
    <x v="18"/>
  </r>
  <r>
    <s v="BSG-PR-00695"/>
    <d v="2018-11-07T00:00:00"/>
    <s v="Purykin Vladimir"/>
    <s v="PPE for Valid Sultakhanov "/>
    <m/>
    <s v="Borkit Safety LLP"/>
    <m/>
    <m/>
    <s v="KZT"/>
    <s v="DDP ATYRAU"/>
    <x v="0"/>
    <m/>
    <m/>
    <x v="18"/>
  </r>
  <r>
    <s v="BSG-PR-00696"/>
    <d v="2018-11-07T00:00:00"/>
    <s v="Purykin Vladimir"/>
    <s v="PPE for Ospanov Askar "/>
    <m/>
    <s v="Borkit Safety LLP"/>
    <m/>
    <m/>
    <s v="KZT"/>
    <s v="DDP ATYRAU"/>
    <x v="0"/>
    <m/>
    <m/>
    <x v="18"/>
  </r>
  <r>
    <s v="BSG-PR-00697"/>
    <d v="2018-11-07T00:00:00"/>
    <s v="Purykin Vladimir"/>
    <s v="PPE for Nurzhanov Ramil "/>
    <m/>
    <s v="Borkit Safety LLP"/>
    <m/>
    <m/>
    <s v="KZT"/>
    <s v="DDP ATYRAU"/>
    <x v="0"/>
    <m/>
    <m/>
    <x v="18"/>
  </r>
  <r>
    <s v="BSG-PR-00698"/>
    <d v="2018-11-07T00:00:00"/>
    <s v="Purykin Vladimir"/>
    <s v="PPE for Maukenov Salamat"/>
    <m/>
    <s v="Borkit Safety LLP"/>
    <m/>
    <m/>
    <s v="KZT"/>
    <s v="DDP ATYRAU"/>
    <x v="0"/>
    <m/>
    <m/>
    <x v="18"/>
  </r>
  <r>
    <s v="BSG-PR-00699"/>
    <d v="2018-11-07T00:00:00"/>
    <s v="Purykin Vladimir"/>
    <s v="PPE for Duysskaliyev Turlan "/>
    <m/>
    <s v="Borkit Safety LLP"/>
    <m/>
    <m/>
    <s v="KZT"/>
    <s v="DDP ATYRAU"/>
    <x v="0"/>
    <m/>
    <m/>
    <x v="18"/>
  </r>
  <r>
    <s v="BSG-PR-00700"/>
    <d v="2018-11-07T00:00:00"/>
    <s v="Purykin Vladimir"/>
    <s v="PPE for Kumarov Adilet"/>
    <m/>
    <s v="Borkit Safety LLP"/>
    <m/>
    <m/>
    <s v="KZT"/>
    <s v="DDP ATYRAU"/>
    <x v="0"/>
    <m/>
    <m/>
    <x v="18"/>
  </r>
  <r>
    <s v="BSG-PR-00701"/>
    <d v="2018-11-07T00:00:00"/>
    <s v="Purykin Vladimir"/>
    <s v="PPE for Kadirzhanov Rafkhat"/>
    <m/>
    <s v="Borkit Safety LLP"/>
    <m/>
    <m/>
    <s v="KZT"/>
    <s v="DDP ATYRAU"/>
    <x v="0"/>
    <m/>
    <m/>
    <x v="18"/>
  </r>
  <r>
    <s v="BSG-PR-00702"/>
    <d v="2018-11-07T00:00:00"/>
    <s v="Dias Kuraishov "/>
    <s v="Краска для разметки дорог "/>
    <m/>
    <s v="Optrics LTD"/>
    <m/>
    <n v="33000"/>
    <s v="KZT"/>
    <s v="DDP ATYRAU"/>
    <x v="0"/>
    <s v="Expected: 09/11/2018"/>
    <d v="2018-11-09T00:00:00"/>
    <x v="5"/>
  </r>
  <r>
    <s v="BSG-PR-00703"/>
    <d v="2018-11-07T00:00:00"/>
    <s v="Dias Kuraishov "/>
    <s v="Transportation of flanges "/>
    <m/>
    <s v="ИП Кихметова"/>
    <m/>
    <n v="20000"/>
    <s v="KZT"/>
    <s v="DDP ATYRAU"/>
    <x v="0"/>
    <s v="Expected: 08/11/2018"/>
    <d v="2018-11-08T00:00:00"/>
    <x v="5"/>
  </r>
  <r>
    <s v="BSG-PR-00704"/>
    <d v="2018-11-07T00:00:00"/>
    <s v="Dias Kuraishov "/>
    <s v="Missing equipment from BSG-PR-493"/>
    <m/>
    <m/>
    <m/>
    <m/>
    <s v="KZT"/>
    <m/>
    <x v="0"/>
    <m/>
    <m/>
    <x v="5"/>
  </r>
  <r>
    <s v="BSG-PR-00705"/>
    <d v="2018-11-07T00:00:00"/>
    <s v="Purykin Vladimir"/>
    <s v="PPE for Karabatan stock"/>
    <m/>
    <s v="Borkit Safety LLP"/>
    <m/>
    <m/>
    <s v="KZT"/>
    <s v="DDP ATYRAU"/>
    <x v="0"/>
    <m/>
    <m/>
    <x v="18"/>
  </r>
  <r>
    <s v="BSG-PR-00706"/>
    <d v="2018-08-11T00:00:00"/>
    <s v="Malika Zinullayeva "/>
    <s v="Замена шин с летних на зимние Hilux H074AR"/>
    <m/>
    <s v="ТОО&quot; Вип Авто&quot;"/>
    <s v="Cash "/>
    <n v="6000"/>
    <s v="KZT"/>
    <s v="DDP ATYRAU"/>
    <x v="0"/>
    <s v="Expected:8/11/2018"/>
    <d v="2018-11-08T00:00:00"/>
    <x v="10"/>
  </r>
  <r>
    <s v="BSG-PR-00707"/>
    <d v="2018-08-11T00:00:00"/>
    <s v="Dias Kuraishov "/>
    <s v="Workshop Consumables"/>
    <m/>
    <s v="Daran LLP"/>
    <s v="Invoice #26 dated 08.11.2018"/>
    <n v="585000"/>
    <s v="KZT"/>
    <s v="DDP ATYRAU"/>
    <x v="0"/>
    <m/>
    <m/>
    <x v="5"/>
  </r>
  <r>
    <s v="BSG-PR-00708"/>
    <d v="2018-08-11T00:00:00"/>
    <s v="Malika Zinullayeva "/>
    <s v="PPE for Tleuliyev Ruslan"/>
    <m/>
    <s v="Borkit Safety LLP"/>
    <s v="#00000010425"/>
    <n v="31520"/>
    <s v="KZT"/>
    <s v="DDP ATYRAU"/>
    <x v="0"/>
    <s v="Expected:8/11/2018"/>
    <d v="2018-11-08T00:00:00"/>
    <x v="10"/>
  </r>
  <r>
    <s v="BSG-PR-00709"/>
    <d v="2018-11-08T00:00:00"/>
    <s v="Dias Kuraishov "/>
    <s v="Fittings for the workshop needs"/>
    <s v="For BSG"/>
    <s v="Kazakhstan Fluid System Technologies LLP"/>
    <s v="Договору Поставки  № BSG-215 _x000a_ от 01/03/2017 г._x000a_"/>
    <s v="USD 7,644.20"/>
    <s v="KZT"/>
    <s v="DDP ATYRAU"/>
    <x v="0"/>
    <m/>
    <d v="2019-04-01T00:00:00"/>
    <x v="5"/>
  </r>
  <r>
    <s v="BSG-PR-00710"/>
    <d v="2018-11-08T00:00:00"/>
    <s v="Andrew Davidson"/>
    <s v="10 ft PSV mobile units (2 off)"/>
    <m/>
    <s v="Severn Glocon, UK"/>
    <s v="Contract No. BSG-00504_x000a_PO No. 00000000050"/>
    <n v="90000"/>
    <s v="KZT"/>
    <s v="EXW UK"/>
    <x v="0"/>
    <s v="Customs released: 20.12.2018"/>
    <d v="2018-12-21T00:00:00"/>
    <x v="0"/>
  </r>
  <r>
    <s v="BSG-PR-00711"/>
    <d v="2018-11-09T00:00:00"/>
    <s v="Malika Zinullayeva "/>
    <s v="PPE for Rajput Nilesh (Fircroft)"/>
    <m/>
    <s v="Borkit Safety LLP"/>
    <s v="#00000010598"/>
    <n v="111000"/>
    <s v="KZT"/>
    <s v="DDP ATYRAU"/>
    <x v="0"/>
    <s v="Expected:9/11/2018"/>
    <d v="2018-11-09T00:00:00"/>
    <x v="10"/>
  </r>
  <r>
    <s v="BSG-PR-00712"/>
    <d v="2018-11-09T00:00:00"/>
    <s v="Malika Zinullayeva "/>
    <s v="Office maintenance (молоко)"/>
    <m/>
    <s v="TOO&quot;RG Brands&quot;"/>
    <s v="Cash "/>
    <n v="18000"/>
    <s v="KZT"/>
    <s v="DDP ATYRAU"/>
    <x v="0"/>
    <s v="Expected:9/11/2018"/>
    <d v="2018-11-09T00:00:00"/>
    <x v="10"/>
  </r>
  <r>
    <s v="BSG-PR-00713"/>
    <d v="2018-11-09T00:00:00"/>
    <s v="Dias Kuraishov "/>
    <s v="Electrical Hoist "/>
    <m/>
    <s v="Атлант-7"/>
    <m/>
    <n v="310000"/>
    <s v="KZT"/>
    <s v="DDP Almaty"/>
    <x v="1"/>
    <m/>
    <m/>
    <x v="5"/>
  </r>
  <r>
    <s v="BSG-PR-00714"/>
    <d v="2018-11-12T00:00:00"/>
    <s v="Adel Mukhamediyeva"/>
    <s v="PPE for Bello Tovar Leandro Jose "/>
    <m/>
    <s v="Borkit Safety LLP"/>
    <m/>
    <m/>
    <s v="KZT"/>
    <s v="DDP ATYRAU"/>
    <x v="0"/>
    <s v="Expected:13/11/2018"/>
    <d v="2018-11-13T00:00:00"/>
    <x v="20"/>
  </r>
  <r>
    <s v="BSG-PR-00715"/>
    <d v="2018-11-12T00:00:00"/>
    <s v="Adel Mukhamediyeva"/>
    <s v="PPE for Sharkhan Tilemissov "/>
    <m/>
    <s v="Borkit Safety LLP"/>
    <m/>
    <m/>
    <s v="KZT"/>
    <s v="DDP ATYRAU"/>
    <x v="0"/>
    <s v="Expected:13/11/2018"/>
    <d v="2018-11-13T00:00:00"/>
    <x v="20"/>
  </r>
  <r>
    <s v="BSG-PR-00716"/>
    <d v="2018-11-12T00:00:00"/>
    <s v="Adel Mukhamediyeva"/>
    <s v="PPE for Ruslan Tleuliyev"/>
    <m/>
    <s v="Borkit Safety LLP"/>
    <m/>
    <m/>
    <s v="KZT"/>
    <s v="DDP ATYRAU"/>
    <x v="0"/>
    <s v="Expected:13/11/2018"/>
    <d v="2018-11-13T00:00:00"/>
    <x v="20"/>
  </r>
  <r>
    <s v="BSG-PR-00717"/>
    <d v="2018-11-12T00:00:00"/>
    <s v="Dias Kuraishov "/>
    <s v="Certification of containers cranes "/>
    <m/>
    <s v="Rigmarine "/>
    <m/>
    <m/>
    <s v="KZT"/>
    <s v="DDP ATYRAU"/>
    <x v="0"/>
    <s v="Expected: 14/11/2018 "/>
    <m/>
    <x v="5"/>
  </r>
  <r>
    <s v="BSG-PR-00718"/>
    <d v="2018-11-13T00:00:00"/>
    <s v="Anar Akhmetova"/>
    <s v="Laptop, phones for Sales Support Specialits"/>
    <s v="For BSG"/>
    <s v="ALSI LLP"/>
    <s v="Contract No. 396-16 _x000a_Addendum No. 15 dated 07.11.2018"/>
    <n v="478807"/>
    <s v="KZT"/>
    <s v="DDP ATYRAU"/>
    <x v="0"/>
    <m/>
    <m/>
    <x v="14"/>
  </r>
  <r>
    <s v="BSG-PR-00719"/>
    <d v="2018-11-13T00:00:00"/>
    <s v="Anar Akhmetova"/>
    <s v="Typhoid vaccination Berdeshev Segiz"/>
    <s v="For BSG"/>
    <s v="Interteach"/>
    <m/>
    <n v="14000"/>
    <s v="KZT"/>
    <s v="DDP ATYRAU"/>
    <x v="0"/>
    <s v="Expected: 13/11/2018 "/>
    <d v="2018-11-01T00:00:00"/>
    <x v="14"/>
  </r>
  <r>
    <s v="BSG-PR-00720"/>
    <d v="2018-11-13T00:00:00"/>
    <s v="Dias Kuraishov "/>
    <s v="Drills "/>
    <m/>
    <m/>
    <m/>
    <n v="10000"/>
    <s v="KZT"/>
    <s v="DDP ATYRAU"/>
    <x v="0"/>
    <m/>
    <m/>
    <x v="5"/>
  </r>
  <r>
    <s v="BSG-PR-00721"/>
    <d v="2018-11-13T00:00:00"/>
    <s v="Dias Kuraishov "/>
    <s v="Rent of crane"/>
    <s v="For BSG"/>
    <s v="ИП Кожамбетов ИП Кихметова"/>
    <m/>
    <n v="65000"/>
    <s v="KZT"/>
    <s v="DDP ATYRAU"/>
    <x v="0"/>
    <m/>
    <m/>
    <x v="5"/>
  </r>
  <r>
    <s v="BSG-PR-00722"/>
    <d v="2018-11-13T00:00:00"/>
    <s v="Adel Mukhamediyeva"/>
    <s v="PPE for Kuandyk Kapsalimov"/>
    <m/>
    <s v="Borkit Safety LLP"/>
    <m/>
    <m/>
    <s v="KZT"/>
    <s v="DDP ATYRAU"/>
    <x v="0"/>
    <s v="Expected:13/11/2018"/>
    <d v="2018-11-13T00:00:00"/>
    <x v="20"/>
  </r>
  <r>
    <s v="BSG-PR-00723"/>
    <d v="2018-11-13T00:00:00"/>
    <s v="Adel Mukhamediyeva"/>
    <s v="PPE for Dosbolat Yessengaliyev"/>
    <m/>
    <s v="Borkit Safety LLP"/>
    <m/>
    <m/>
    <s v="KZT"/>
    <s v="DDP ATYRAU"/>
    <x v="0"/>
    <s v="Expected: 14/11/2018 "/>
    <d v="2018-11-14T00:00:00"/>
    <x v="20"/>
  </r>
  <r>
    <s v="BSG-PR-00724"/>
    <d v="2018-11-13T00:00:00"/>
    <s v="Adel Mukhamediyeva"/>
    <s v="PPE for Kevin Hansen "/>
    <m/>
    <s v="Borkit Safety LLP"/>
    <m/>
    <m/>
    <s v="KZT"/>
    <s v="DDP ATYRAU"/>
    <x v="0"/>
    <s v="Expected:13/11/2018"/>
    <d v="2018-11-13T00:00:00"/>
    <x v="20"/>
  </r>
  <r>
    <s v="BSG-PR-00725"/>
    <d v="2018-11-14T00:00:00"/>
    <s v="Adel Mukhamediyeva"/>
    <s v="PPE for Valid Sultakhanov "/>
    <m/>
    <s v="Borkit Safety LLP"/>
    <m/>
    <m/>
    <s v="KZT"/>
    <s v="DDP ATYRAU"/>
    <x v="0"/>
    <s v="Expected:14/11/2018"/>
    <d v="2018-11-01T00:00:00"/>
    <x v="20"/>
  </r>
  <r>
    <s v="BSG-PR-00726"/>
    <d v="2018-11-14T00:00:00"/>
    <s v="Adel Mukhamediyeva"/>
    <s v="PPE for Berik Gibatulin"/>
    <m/>
    <s v="Borkit Safety LLP"/>
    <m/>
    <m/>
    <s v="KZT"/>
    <s v="DDP ATYRAU"/>
    <x v="0"/>
    <s v="Expected:14/11/2018"/>
    <d v="2018-11-01T00:00:00"/>
    <x v="20"/>
  </r>
  <r>
    <s v="BSG-PR-00727"/>
    <d v="2018-11-14T00:00:00"/>
    <s v="Adel Mukhamediyeva"/>
    <s v="PPE for Askar Ospanov"/>
    <m/>
    <s v="Borkit Safety LLP"/>
    <m/>
    <m/>
    <s v="KZT"/>
    <s v="DDP ATYRAU"/>
    <x v="0"/>
    <s v="Expected:14/11/2018"/>
    <d v="2018-11-01T00:00:00"/>
    <x v="20"/>
  </r>
  <r>
    <s v="BSG-PR-00728"/>
    <d v="2018-11-14T00:00:00"/>
    <s v="Adel Mukhamediyeva"/>
    <s v="PPE for Zhanbolat Baisariyev"/>
    <m/>
    <s v="Borkit Safety LLP"/>
    <m/>
    <m/>
    <s v="KZT"/>
    <s v="DDP ATYRAU"/>
    <x v="0"/>
    <s v="Expected:14/11/2018"/>
    <d v="2018-11-01T00:00:00"/>
    <x v="20"/>
  </r>
  <r>
    <s v="BSG-PR-00729"/>
    <d v="2018-11-14T00:00:00"/>
    <s v="Adel Mukhamediyeva"/>
    <s v="PPE for Ramil Nurzhanov"/>
    <m/>
    <s v="Borkit Safety LLP"/>
    <m/>
    <m/>
    <s v="KZT"/>
    <s v="DDP ATYRAU"/>
    <x v="0"/>
    <s v="Expected:14/11/2018"/>
    <d v="2018-11-01T00:00:00"/>
    <x v="20"/>
  </r>
  <r>
    <s v="BSG-PR-00730"/>
    <d v="2018-11-14T00:00:00"/>
    <s v="Adel Mukhamediyeva"/>
    <s v="PPE for Talgat Babaev"/>
    <m/>
    <s v="Borkit Safety LLP"/>
    <m/>
    <m/>
    <s v="KZT"/>
    <s v="DDP ATYRAU"/>
    <x v="0"/>
    <s v="Expected:14/11/2018"/>
    <d v="2018-11-01T00:00:00"/>
    <x v="20"/>
  </r>
  <r>
    <s v="BSG-PR-00731"/>
    <d v="2018-11-14T00:00:00"/>
    <s v="Adel Mukhamediyeva"/>
    <s v="PPE for Salamat Maukenov"/>
    <m/>
    <s v="Borkit Safety LLP"/>
    <m/>
    <m/>
    <s v="KZT"/>
    <s v="DDP ATYRAU"/>
    <x v="0"/>
    <s v="Expected:14/11/2018"/>
    <d v="2018-11-01T00:00:00"/>
    <x v="20"/>
  </r>
  <r>
    <s v="BSG-PR-00732"/>
    <d v="2018-11-14T00:00:00"/>
    <s v="Adel Mukhamediyeva"/>
    <s v="PPE for Turlan Dyusskaliev"/>
    <m/>
    <s v="Borkit Safety LLP"/>
    <m/>
    <m/>
    <s v="KZT"/>
    <s v="DDP ATYRAU"/>
    <x v="0"/>
    <s v="Expected:14/11/2018"/>
    <d v="2018-11-01T00:00:00"/>
    <x v="20"/>
  </r>
  <r>
    <s v="BSG-PR-00733"/>
    <d v="2018-11-14T00:00:00"/>
    <s v="Adel Mukhamediyeva"/>
    <s v="PPE for Bekzat Kanatbekov"/>
    <m/>
    <s v="Borkit Safety LLP"/>
    <m/>
    <m/>
    <s v="KZT"/>
    <s v="DDP ATYRAU"/>
    <x v="0"/>
    <s v="Expected:14/11/2018"/>
    <d v="2018-11-01T00:00:00"/>
    <x v="20"/>
  </r>
  <r>
    <s v="BSG-PR-00734"/>
    <d v="2018-11-14T00:00:00"/>
    <s v="Adel Mukhamediyeva"/>
    <s v="PPE for Nurbolat Bassekenov"/>
    <m/>
    <s v="Borkit Safety LLP"/>
    <m/>
    <m/>
    <s v="KZT"/>
    <s v="DDP ATYRAU"/>
    <x v="0"/>
    <s v="Expected:14/11/2018"/>
    <d v="2018-11-01T00:00:00"/>
    <x v="20"/>
  </r>
  <r>
    <s v="BSG-PR-00735"/>
    <d v="2018-11-14T00:00:00"/>
    <s v="Adel Mukhamediyeva"/>
    <s v="PPE for Aidos Kumargaliyev"/>
    <m/>
    <s v="Borkit Safety LLP"/>
    <m/>
    <m/>
    <s v="KZT"/>
    <s v="DDP ATYRAU"/>
    <x v="0"/>
    <s v="Expected:14/11/2018"/>
    <d v="2018-11-01T00:00:00"/>
    <x v="20"/>
  </r>
  <r>
    <s v="BSG-PR-00736"/>
    <d v="2018-11-14T00:00:00"/>
    <s v="Adel Mukhamediyeva"/>
    <s v="PPE for Adilet Kumarov"/>
    <m/>
    <s v="Borkit Safety LLP"/>
    <m/>
    <m/>
    <s v="KZT"/>
    <s v="DDP ATYRAU"/>
    <x v="0"/>
    <s v="Expected:14/11/2018"/>
    <d v="2018-11-01T00:00:00"/>
    <x v="20"/>
  </r>
  <r>
    <s v="BSG-PR-00737"/>
    <d v="2018-11-14T00:00:00"/>
    <s v="Adel Mukhamediyeva"/>
    <s v="PPE for Rafkhat Kadirzhanov"/>
    <m/>
    <s v="Borkit Safety LLP"/>
    <m/>
    <m/>
    <s v="KZT"/>
    <s v="DDP ATYRAU"/>
    <x v="0"/>
    <s v="Expected:14/11/2018"/>
    <d v="2018-11-01T00:00:00"/>
    <x v="20"/>
  </r>
  <r>
    <s v="BSG-PR-00738"/>
    <d v="2018-11-14T00:00:00"/>
    <s v="Dias Kuraishov "/>
    <s v="Mask filters (30 off)"/>
    <m/>
    <s v="ТОО &quot;ИСАШ&quot;"/>
    <s v="Inovice # 606"/>
    <n v="210000"/>
    <s v="KZT"/>
    <s v="DDP ATYRAU"/>
    <x v="0"/>
    <m/>
    <d v="2019-04-19T00:00:00"/>
    <x v="5"/>
  </r>
  <r>
    <s v="BSG-PR-00739"/>
    <d v="2018-11-14T00:00:00"/>
    <s v="Dias Kuraishov "/>
    <s v="Workshop Consumables"/>
    <m/>
    <s v="ИП &quot;ZHAS ALI&quot; / ИП &quot;Утемуратова Айгуль Аскаровна&quot;"/>
    <s v="Invoice #42 dated November, 14, 2018 / Invoice #7 dated November 14, 2018"/>
    <n v="87000"/>
    <s v="KZT"/>
    <s v="DDP ATYRAU"/>
    <x v="0"/>
    <m/>
    <m/>
    <x v="5"/>
  </r>
  <r>
    <s v="BSG-PR-00740"/>
    <d v="2018-11-14T00:00:00"/>
    <s v="Malika Zinullayeva "/>
    <s v="Беспроводная мышь  для Мухамедиевой Адель"/>
    <m/>
    <s v="ТОО&quot;Arena S&quot;"/>
    <s v="№37846 от 13.11.18"/>
    <n v="6490"/>
    <s v="KZT"/>
    <s v="DDP ATYRAU"/>
    <x v="0"/>
    <s v="Expected:15/11/2018"/>
    <d v="2018-11-01T00:00:00"/>
    <x v="10"/>
  </r>
  <r>
    <s v="BSG-PR-00741"/>
    <d v="2018-11-14T00:00:00"/>
    <s v="Malika Zinullayeva "/>
    <s v="Проведение НГ корпоративного вечера в ресторане &quot;Bellagio Ballroom"/>
    <m/>
    <s v="ИП &quot;Русланов&quot;"/>
    <s v="#07 от 12.11.2018"/>
    <n v="690000"/>
    <s v="KZT"/>
    <s v="DDP ATYRAU"/>
    <x v="0"/>
    <s v="Expected:15/11/2018"/>
    <d v="2018-11-01T00:00:00"/>
    <x v="10"/>
  </r>
  <r>
    <s v="BSG-PR-00742"/>
    <d v="2018-11-14T00:00:00"/>
    <s v="Malika Zinullayeva "/>
    <s v="Workshop Consumables"/>
    <m/>
    <s v="ИП&quot;АвтоСнаб Атырау&quot;"/>
    <s v="№155 от 14/11/2018"/>
    <n v="79000"/>
    <s v="KZT"/>
    <s v="DDP ATYRAU"/>
    <x v="0"/>
    <s v="Expected:15/11/2018"/>
    <d v="2018-11-01T00:00:00"/>
    <x v="10"/>
  </r>
  <r>
    <s v="BSG-PR-00743"/>
    <d v="2018-11-15T00:00:00"/>
    <s v="Malika Zinullayeva "/>
    <s v="Office consumables and stationery"/>
    <m/>
    <s v="TOO&quot;Deco&quot;"/>
    <s v="#5000000003183 dd 15/11/18"/>
    <n v="82950"/>
    <s v="KZT"/>
    <s v="DDP ATYRAU"/>
    <x v="0"/>
    <s v="Expected:16/11/2018"/>
    <d v="2018-11-01T00:00:00"/>
    <x v="10"/>
  </r>
  <r>
    <s v="BSG-PR-00744"/>
    <d v="2018-11-15T00:00:00"/>
    <s v="Adel Mukhamediyeva"/>
    <s v="PPE for pump employees"/>
    <m/>
    <s v="Borkit Safety LLP"/>
    <m/>
    <m/>
    <s v="KZT"/>
    <s v="DDP ATYRAU"/>
    <x v="0"/>
    <m/>
    <m/>
    <x v="20"/>
  </r>
  <r>
    <s v="BSG-PR-00745"/>
    <d v="2018-11-15T00:00:00"/>
    <s v="Adel Mukhamediyeva"/>
    <s v="PPE for pump employees ( Fircroft)"/>
    <m/>
    <s v="Borkit Safety LLP"/>
    <m/>
    <m/>
    <s v="KZT"/>
    <s v="DDP ATYRAU"/>
    <x v="0"/>
    <m/>
    <m/>
    <x v="20"/>
  </r>
  <r>
    <s v="BSG-PR-00746"/>
    <d v="2018-11-15T00:00:00"/>
    <s v="Adel Mukhamediyeva"/>
    <s v="PPE for Nilesh Rajput"/>
    <m/>
    <s v="Borkit Safety LLP"/>
    <m/>
    <m/>
    <s v="KZT"/>
    <s v="DDP ATYRAU"/>
    <x v="0"/>
    <m/>
    <m/>
    <x v="20"/>
  </r>
  <r>
    <s v="BSG-PR-00747"/>
    <d v="2018-11-15T00:00:00"/>
    <s v="Dias Kuraishov "/>
    <s v="Calibration of torque wrenches and gauges"/>
    <m/>
    <s v="Relay Zholdas LLP"/>
    <m/>
    <m/>
    <s v="KZT"/>
    <s v="DDP ATYRAU"/>
    <x v="0"/>
    <m/>
    <m/>
    <x v="5"/>
  </r>
  <r>
    <s v="BSG-PR-00748"/>
    <d v="2018-11-16T00:00:00"/>
    <s v="Adel Mukhamediyeva"/>
    <s v="PPE for Daniyar Salim "/>
    <m/>
    <s v="Borkit Safety LLP"/>
    <m/>
    <m/>
    <s v="KZT"/>
    <s v="DDP ATYRAU"/>
    <x v="0"/>
    <m/>
    <m/>
    <x v="20"/>
  </r>
  <r>
    <s v="BSG-PR-00749"/>
    <d v="2018-11-16T00:00:00"/>
    <s v="Adel Mukhamediyeva"/>
    <s v="PPE for Elaman Bektleuov"/>
    <m/>
    <s v="Borkit Safety LLP"/>
    <m/>
    <m/>
    <s v="KZT"/>
    <s v="DDP ATYRAU"/>
    <x v="0"/>
    <m/>
    <m/>
    <x v="20"/>
  </r>
  <r>
    <s v="BSG-PR-00750"/>
    <d v="2018-11-16T00:00:00"/>
    <s v="Adel Mukhamediyeva"/>
    <s v="PPE for Gulnara Bekbossynova"/>
    <m/>
    <s v="Borkit Safety LLP"/>
    <m/>
    <m/>
    <s v="KZT"/>
    <s v="DDP ATYRAU"/>
    <x v="0"/>
    <m/>
    <m/>
    <x v="20"/>
  </r>
  <r>
    <s v="BSG-PR-00751"/>
    <d v="2018-11-16T00:00:00"/>
    <s v="Adel Mukhamediyeva"/>
    <s v="PPE for Zhanibek Urashev"/>
    <m/>
    <s v="Borkit Safety LLP"/>
    <m/>
    <m/>
    <s v="KZT"/>
    <s v="DDP ATYRAU"/>
    <x v="0"/>
    <m/>
    <m/>
    <x v="20"/>
  </r>
  <r>
    <s v="BSG-PR-00752"/>
    <d v="2018-11-16T00:00:00"/>
    <s v="Adel Mukhamediyeva"/>
    <s v="PPE for Daulet Kosherbayev"/>
    <m/>
    <s v="Borkit Safety LLP"/>
    <m/>
    <m/>
    <s v="KZT"/>
    <s v="DDP ATYRAU"/>
    <x v="0"/>
    <m/>
    <m/>
    <x v="20"/>
  </r>
  <r>
    <s v="BSG-PR-00753"/>
    <d v="2018-11-19T00:00:00"/>
    <s v="Madina Baitassova "/>
    <s v="Nitrogen"/>
    <m/>
    <s v="Artel Engineering LLP"/>
    <s v="Invoice #00000000353 dated 19.11.2018"/>
    <n v="30000"/>
    <s v="KZT"/>
    <s v="DDP ATYRAU"/>
    <x v="0"/>
    <m/>
    <m/>
    <x v="17"/>
  </r>
  <r>
    <s v="BSG-PR-00754"/>
    <d v="2018-11-20T00:00:00"/>
    <s v="Adel Mukhamediyeva"/>
    <s v="BOSIET trainng Khiarolla"/>
    <m/>
    <m/>
    <m/>
    <m/>
    <s v="KZT"/>
    <m/>
    <x v="1"/>
    <m/>
    <m/>
    <x v="20"/>
  </r>
  <r>
    <s v="BSG-PR-00755"/>
    <d v="2018-11-20T00:00:00"/>
    <s v="Timur Ayatov "/>
    <s v="Torqueing equipment (remaining sizes 85 mm + )"/>
    <m/>
    <s v="Hi-Force (via Severn)"/>
    <s v="Contract No. BSG-00477_x000a_No. 00000000049"/>
    <n v="19995.04"/>
    <s v="KZT"/>
    <s v="EXW UAE"/>
    <x v="0"/>
    <s v="Customs released: 26.12.2018"/>
    <d v="2018-12-26T00:00:00"/>
    <x v="0"/>
  </r>
  <r>
    <s v="BSG-PR-00756"/>
    <d v="2018-11-20T00:00:00"/>
    <s v="Malika Zinullayeva "/>
    <s v="тех.осмотр Toyota Avensis"/>
    <m/>
    <s v="АО &quot;Национальный центр экспертизы и сертификации&quot;"/>
    <s v="№81200002143"/>
    <n v="3000"/>
    <s v="KZT"/>
    <s v="DDP ATYRAU"/>
    <x v="0"/>
    <s v="Expected:20/11/2018"/>
    <d v="2018-11-01T00:00:00"/>
    <x v="10"/>
  </r>
  <r>
    <s v="BSG-PR-00757"/>
    <d v="2018-11-20T00:00:00"/>
    <s v="Malika Zinullayeva "/>
    <s v="Car maintenance 074"/>
    <m/>
    <s v="Toyota Tsusho Kazakhstan Atyrau "/>
    <s v="#ATP00006976 от 19.11.18"/>
    <n v="98225"/>
    <s v="KZT"/>
    <s v="DDP ATYRAU"/>
    <x v="0"/>
    <s v="Expected:20/11/2018"/>
    <d v="2018-11-01T00:00:00"/>
    <x v="10"/>
  </r>
  <r>
    <s v="BSG-PR-00758"/>
    <d v="2018-11-21T00:00:00"/>
    <s v="Adel Mukhamediyeva"/>
    <s v="PPE for Frederick Searle"/>
    <m/>
    <s v="Borkit Safety LLP"/>
    <m/>
    <m/>
    <s v="KZT"/>
    <s v="DDP ATYRAU"/>
    <x v="0"/>
    <m/>
    <m/>
    <x v="20"/>
  </r>
  <r>
    <s v="BSG-PR-00759"/>
    <d v="2018-11-21T00:00:00"/>
    <s v="Dias Kuraishov "/>
    <s v="Containers loading"/>
    <m/>
    <m/>
    <m/>
    <n v="30000"/>
    <s v="KZT"/>
    <s v="DDP ATYRAU"/>
    <x v="0"/>
    <m/>
    <m/>
    <x v="5"/>
  </r>
  <r>
    <s v="BSG-PR-00760"/>
    <d v="2018-11-21T00:00:00"/>
    <s v="Dias Kuraishov "/>
    <s v="Fitting for GBP"/>
    <m/>
    <m/>
    <m/>
    <n v="10000"/>
    <s v="KZT"/>
    <s v="DDP ATYRAU"/>
    <x v="0"/>
    <m/>
    <m/>
    <x v="5"/>
  </r>
  <r>
    <s v="BSG-PR-00761"/>
    <d v="2018-11-22T00:00:00"/>
    <s v="Adel Mukhamediyeva"/>
    <s v="PPE for Dias Kuraishov"/>
    <m/>
    <s v="Borkit Safety LLP"/>
    <m/>
    <m/>
    <s v="KZT"/>
    <s v="DDP ATYRAU"/>
    <x v="0"/>
    <m/>
    <m/>
    <x v="20"/>
  </r>
  <r>
    <s v="BSG-PR-00762"/>
    <d v="2018-11-22T00:00:00"/>
    <s v="Dias Kuraishov "/>
    <s v="missing tools from BSG-PR-493"/>
    <m/>
    <s v="ИП &quot;Бактыгалиев Б.Д&quot;"/>
    <m/>
    <n v="145500"/>
    <s v="KZT"/>
    <s v="DDP ATYRAU"/>
    <x v="0"/>
    <m/>
    <m/>
    <x v="5"/>
  </r>
  <r>
    <s v="BSG-PR-00763"/>
    <d v="2018-11-22T00:00:00"/>
    <s v="Dias Kuraishov "/>
    <s v="workshop consumables"/>
    <m/>
    <s v="ИП &quot;Ищанова Мугульсын Досаевна&quot;"/>
    <m/>
    <n v="33500"/>
    <s v="KZT"/>
    <s v="DDP ATYRAU"/>
    <x v="0"/>
    <m/>
    <m/>
    <x v="5"/>
  </r>
  <r>
    <s v="BSG-PR-00764"/>
    <d v="2018-11-22T00:00:00"/>
    <s v="Adel Mukhamediyeva"/>
    <s v="PPE for Sharkhan Tilemissov "/>
    <m/>
    <s v="Borkit Safety LLP"/>
    <m/>
    <m/>
    <s v="KZT"/>
    <s v="DDP ATYRAU"/>
    <x v="0"/>
    <m/>
    <m/>
    <x v="20"/>
  </r>
  <r>
    <s v="BSG-PR-00765"/>
    <d v="2018-11-22T00:00:00"/>
    <s v="Adel Mukhamediyeva"/>
    <s v="PPE for Gulnara Bekbossynova"/>
    <m/>
    <s v="Borkit Safety LLP"/>
    <m/>
    <m/>
    <s v="KZT"/>
    <s v="DDP ATYRAU"/>
    <x v="0"/>
    <m/>
    <m/>
    <x v="20"/>
  </r>
  <r>
    <s v="BSG-PR-00766"/>
    <d v="2018-11-22T00:00:00"/>
    <s v="Anar Akhmetova"/>
    <s v="Insurance for transportation of D Island equipment (Atyrau-Bautino)"/>
    <s v="For BSG"/>
    <s v="Kommesk-Omir"/>
    <m/>
    <n v="100794"/>
    <s v="KZT"/>
    <s v="DDP ATYRAU"/>
    <x v="0"/>
    <m/>
    <d v="2018-11-22T00:00:00"/>
    <x v="14"/>
  </r>
  <r>
    <s v="BSG-PR-00767"/>
    <d v="2018-11-23T00:00:00"/>
    <s v="Adel Mukhamediyeva"/>
    <s v="PPE for Abzal Omarov"/>
    <m/>
    <s v="Borkit Safety LLP"/>
    <m/>
    <m/>
    <s v="KZT"/>
    <s v="DDP ATYRAU"/>
    <x v="0"/>
    <m/>
    <m/>
    <x v="20"/>
  </r>
  <r>
    <s v="BSG-PR-00768"/>
    <d v="2018-11-26T00:00:00"/>
    <s v="Adel Mukhamediyeva"/>
    <s v="PPE for Mereke Tazhenov"/>
    <m/>
    <s v="Borkit Safety LLP"/>
    <m/>
    <m/>
    <s v="KZT"/>
    <s v="DDP ATYRAU"/>
    <x v="0"/>
    <m/>
    <m/>
    <x v="20"/>
  </r>
  <r>
    <s v="BSG-PR-00769"/>
    <d v="2018-11-26T00:00:00"/>
    <s v="Adel Mukhamediyeva"/>
    <s v="PPE for Bolat Dyussekenov"/>
    <m/>
    <s v="Borkit Safety LLP"/>
    <m/>
    <m/>
    <s v="KZT"/>
    <s v="DDP ATYRAU"/>
    <x v="0"/>
    <m/>
    <m/>
    <x v="20"/>
  </r>
  <r>
    <s v="BSG-PR-00770"/>
    <d v="2018-11-26T00:00:00"/>
    <s v="Adel Mukhamediyeva"/>
    <s v="PPE for Baurzhan Zharmukhanov"/>
    <m/>
    <s v="Borkit Safety LLP"/>
    <m/>
    <m/>
    <s v="KZT"/>
    <s v="DDP ATYRAU"/>
    <x v="0"/>
    <m/>
    <m/>
    <x v="20"/>
  </r>
  <r>
    <s v="BSG-PR-00771"/>
    <d v="2018-11-26T00:00:00"/>
    <s v="Malika Zinullayeva "/>
    <s v="Визитки для Аязбаева А       Кевина Х"/>
    <m/>
    <s v="ТОО&quot;Стилус&quot;"/>
    <s v="№569/577"/>
    <n v="47600"/>
    <s v="KZT"/>
    <s v="DDP ATYRAU"/>
    <x v="0"/>
    <s v="Expected:23/11/2018"/>
    <d v="2018-11-01T00:00:00"/>
    <x v="10"/>
  </r>
  <r>
    <s v="BSG-PR-00772"/>
    <d v="2018-11-26T00:00:00"/>
    <s v="Adel Mukhamediyeva"/>
    <s v="PPE for Daniyar Salim and Elaman Bektleuov"/>
    <m/>
    <s v="Borkit Safety LLP"/>
    <m/>
    <m/>
    <s v="KZT"/>
    <s v="DDP ATYRAU"/>
    <x v="0"/>
    <m/>
    <m/>
    <x v="20"/>
  </r>
  <r>
    <s v="BSG-PR-00773"/>
    <d v="2018-11-26T00:00:00"/>
    <s v="Adel Mukhamediyeva"/>
    <s v="PPE for Kuandyk Kapsalimov and Dosbolat Yessengaliyev"/>
    <m/>
    <s v="Borkit Safety LLP"/>
    <m/>
    <m/>
    <s v="KZT"/>
    <s v="DDP ATYRAU"/>
    <x v="0"/>
    <m/>
    <m/>
    <x v="20"/>
  </r>
  <r>
    <s v="BSG-PR-00774"/>
    <d v="2018-11-27T00:00:00"/>
    <s v="Malika Zinullayeva "/>
    <s v="Car maintenance (Замена шин с летних на зимние ) Toyota Hilux 2296"/>
    <m/>
    <s v="TOO&quot;Вип Авто&quot;"/>
    <s v="cash"/>
    <n v="8000"/>
    <s v="KZT"/>
    <s v="DDP ATYRAU"/>
    <x v="0"/>
    <s v="Expected:27/11/2018"/>
    <d v="2018-11-01T00:00:00"/>
    <x v="10"/>
  </r>
  <r>
    <s v="BSG-PR-00775"/>
    <d v="2018-11-27T00:00:00"/>
    <s v="Malika Zinullayeva "/>
    <s v="Smart card filling Helios"/>
    <m/>
    <s v="Helios "/>
    <s v="#1511001"/>
    <n v="165600"/>
    <s v="KZT"/>
    <s v="DDP ATYRAU"/>
    <x v="0"/>
    <s v="Expected:29/11/2018"/>
    <d v="2018-11-01T00:00:00"/>
    <x v="10"/>
  </r>
  <r>
    <s v="BSG-PR-00776"/>
    <d v="2018-11-27T00:00:00"/>
    <s v="Adel Mukhamediyeva"/>
    <s v="PPE for Igor Shmelev"/>
    <m/>
    <s v="Borkit Safety LLP"/>
    <m/>
    <m/>
    <s v="KZT"/>
    <s v="DDP ATYRAU"/>
    <x v="0"/>
    <m/>
    <m/>
    <x v="20"/>
  </r>
  <r>
    <s v="BSG-PR-00777"/>
    <d v="2018-11-27T00:00:00"/>
    <s v="Adel Mukhamediyeva"/>
    <s v="PPE for Dastan Zhumashev"/>
    <m/>
    <s v="Borkit Safety LLP"/>
    <m/>
    <m/>
    <s v="KZT"/>
    <s v="DDP ATYRAU"/>
    <x v="0"/>
    <m/>
    <m/>
    <x v="20"/>
  </r>
  <r>
    <s v="BSG-PR-00778"/>
    <d v="2018-11-27T00:00:00"/>
    <s v="Adel Mukhamediyeva"/>
    <s v="PPE for Madina Baitassova, Gulnara Makhossoyeva, Adel Mukhamediyeva"/>
    <m/>
    <s v="Borkit Safety LLP"/>
    <m/>
    <m/>
    <s v="KZT"/>
    <s v="DDP ATYRAU"/>
    <x v="0"/>
    <m/>
    <m/>
    <x v="20"/>
  </r>
  <r>
    <s v="BSG-PR-00779"/>
    <d v="2018-11-29T00:00:00"/>
    <s v="Malika Zinullayeva "/>
    <s v="Car consumables "/>
    <m/>
    <s v="Toyota Tsusho Kazakhstan Atyrau "/>
    <s v="ATP#00007244 от 29.11.18"/>
    <n v="29075"/>
    <s v="KZT"/>
    <s v="DDP ATYRAU"/>
    <x v="0"/>
    <s v="Expected:29/11/2018"/>
    <d v="2018-11-01T00:00:00"/>
    <x v="10"/>
  </r>
  <r>
    <s v="BSG-PR-00780"/>
    <d v="2018-11-29T00:00:00"/>
    <s v="Gulnara Makhossoyeva"/>
    <s v="Preparation passports for waste"/>
    <m/>
    <s v="EkoNormativ LLP"/>
    <s v="Contract #83 from 29.11.2018"/>
    <n v="150000"/>
    <s v="KZT"/>
    <s v="DDP ATYRAU"/>
    <x v="0"/>
    <s v="Expected:29/11/2018"/>
    <m/>
    <x v="11"/>
  </r>
  <r>
    <s v="BSG-PR-00781"/>
    <d v="2018-11-29T00:00:00"/>
    <s v="Malika Zinullayeva "/>
    <s v="Kazpost (отправка почты )"/>
    <m/>
    <s v="Kazpost"/>
    <s v="cash "/>
    <n v="3500"/>
    <s v="KZT"/>
    <s v="DDP ATYRAU"/>
    <x v="0"/>
    <s v="Expected:29/11/2018"/>
    <d v="2018-11-01T00:00:00"/>
    <x v="10"/>
  </r>
  <r>
    <s v="BSG-PR-00782"/>
    <d v="2018-11-29T00:00:00"/>
    <s v="Malika Izmagambetova"/>
    <s v="1C Configuration"/>
    <m/>
    <s v="1С-Рейтинг"/>
    <m/>
    <n v="93744"/>
    <s v="KZT"/>
    <s v="DDP ATYRAU"/>
    <x v="0"/>
    <s v="Expected:15/12/2018"/>
    <d v="2018-12-15T00:00:00"/>
    <x v="15"/>
  </r>
  <r>
    <s v="BSG-PR-00783"/>
    <d v="2018-11-30T00:00:00"/>
    <s v="Adel Mukhamediyeva"/>
    <s v="PPE for Mihai Costache"/>
    <m/>
    <s v="Borkit Safety LLP"/>
    <m/>
    <m/>
    <s v="KZT"/>
    <s v="DDP ATYRAU"/>
    <x v="0"/>
    <m/>
    <m/>
    <x v="20"/>
  </r>
  <r>
    <s v="BSG-PR-00784"/>
    <d v="2018-11-30T00:00:00"/>
    <s v="Adel Mukhamediyeva"/>
    <s v="PPE for Kuandyk Kapsalimov and Dosbolat Yessengaliyev"/>
    <m/>
    <s v="Borkit Safety LLP"/>
    <m/>
    <m/>
    <s v="KZT"/>
    <s v="DDP ATYRAU"/>
    <x v="0"/>
    <m/>
    <m/>
    <x v="20"/>
  </r>
  <r>
    <s v="BSG-PR-00785"/>
    <d v="2018-12-04T00:00:00"/>
    <s v="Adel Mukhamediyeva"/>
    <s v="Trainings for Galymzhan Zhorabekov"/>
    <m/>
    <s v="Seftec"/>
    <m/>
    <m/>
    <s v="KZT"/>
    <s v="DDP ATYRAU"/>
    <x v="1"/>
    <m/>
    <m/>
    <x v="20"/>
  </r>
  <r>
    <s v="BSG-PR-00786"/>
    <d v="2018-12-04T00:00:00"/>
    <s v="Adel Mukhamediyeva"/>
    <s v="Trainings for Ruslan Nurmukhanov"/>
    <m/>
    <s v="Seftec"/>
    <m/>
    <m/>
    <s v="KZT"/>
    <s v="DDP ATYRAU"/>
    <x v="0"/>
    <m/>
    <m/>
    <x v="20"/>
  </r>
  <r>
    <s v="BSG-PR-00787"/>
    <d v="2018-12-04T00:00:00"/>
    <s v="Adel Mukhamediyeva"/>
    <s v="Trainings for Berik Gibatullin"/>
    <m/>
    <s v="Seftec"/>
    <m/>
    <m/>
    <s v="KZT"/>
    <s v="DDP ATYRAU"/>
    <x v="0"/>
    <m/>
    <m/>
    <x v="20"/>
  </r>
  <r>
    <s v="BSG-PR-00788"/>
    <d v="2018-12-04T00:00:00"/>
    <s v="Adel Mukhamediyeva"/>
    <s v="Training for Vladimir Lavrinenko"/>
    <m/>
    <s v="Seftec"/>
    <m/>
    <m/>
    <s v="KZT"/>
    <s v="DDP ATYRAU"/>
    <x v="0"/>
    <m/>
    <m/>
    <x v="20"/>
  </r>
  <r>
    <s v="BSG-PR-00789"/>
    <d v="2018-12-04T00:00:00"/>
    <s v="Adel Mukhamediyeva"/>
    <s v="PPE for Abzal Omarov"/>
    <m/>
    <s v="Borkit Safety LLP"/>
    <m/>
    <m/>
    <s v="KZT"/>
    <s v="DDP ATYRAU"/>
    <x v="0"/>
    <m/>
    <m/>
    <x v="20"/>
  </r>
  <r>
    <s v="BSG-PR-00790"/>
    <d v="2018-12-04T00:00:00"/>
    <s v="Dias Kuraishov "/>
    <s v="Repair of Hand Pump"/>
    <m/>
    <s v="Caspian Tools LLP"/>
    <m/>
    <m/>
    <s v="KZT"/>
    <s v="DDP ATYRAU"/>
    <x v="1"/>
    <m/>
    <m/>
    <x v="5"/>
  </r>
  <r>
    <s v="BSG-PR-00791"/>
    <d v="2018-12-04T00:00:00"/>
    <s v="Adel Mukhamediyeva"/>
    <s v="PPE for Segiz Berdeshev"/>
    <m/>
    <s v="Borkit Safety LLP"/>
    <m/>
    <m/>
    <s v="KZT"/>
    <s v="DDP ATYRAU"/>
    <x v="0"/>
    <m/>
    <m/>
    <x v="20"/>
  </r>
  <r>
    <s v="BSG-PR-00792"/>
    <d v="2018-12-04T00:00:00"/>
    <s v="Malika Zinullayeva "/>
    <s v="Car maintenance (Замена шин с летних на зимние ) Toyota Avensis 2521"/>
    <m/>
    <s v="TOO&quot;Вип Авто&quot;"/>
    <s v="cash"/>
    <n v="6000"/>
    <s v="KZT"/>
    <s v="DDP ATYRAU"/>
    <x v="0"/>
    <s v="Expected:04/12/2018"/>
    <d v="2018-12-04T00:00:00"/>
    <x v="10"/>
  </r>
  <r>
    <s v="BSG-PR-00793"/>
    <d v="2018-12-05T00:00:00"/>
    <s v="Adel Mukhamediyeva"/>
    <s v="PPE for Berik Gibatulin"/>
    <m/>
    <s v="Borkit Safety LLP"/>
    <m/>
    <m/>
    <s v="KZT"/>
    <s v="DDP ATYRAU"/>
    <x v="0"/>
    <m/>
    <m/>
    <x v="20"/>
  </r>
  <r>
    <s v="BSG-PR-00794"/>
    <d v="2018-12-05T00:00:00"/>
    <s v="Adel Mukhamediyeva"/>
    <s v="PPE for Galymzhan Zhorabekov"/>
    <m/>
    <s v="Borkit Safety LLP"/>
    <m/>
    <m/>
    <s v="KZT"/>
    <s v="DDP ATYRAU"/>
    <x v="1"/>
    <m/>
    <m/>
    <x v="20"/>
  </r>
  <r>
    <s v="BSG-PR-00795"/>
    <d v="2018-12-05T00:00:00"/>
    <s v="Adel Mukhamediyeva"/>
    <s v="PPE for Ruslan Nurmukhanov"/>
    <m/>
    <s v="Borkit Safety LLP"/>
    <m/>
    <m/>
    <s v="KZT"/>
    <s v="DDP ATYRAU"/>
    <x v="0"/>
    <m/>
    <m/>
    <x v="20"/>
  </r>
  <r>
    <s v="BSG-PR-00796"/>
    <d v="2018-12-05T00:00:00"/>
    <s v="Adel Mukhamediyeva"/>
    <s v="PPE for Vladimir Lavrinenko"/>
    <m/>
    <s v="Borkit Safety LLP"/>
    <m/>
    <m/>
    <s v="KZT"/>
    <s v="DDP ATYRAU"/>
    <x v="0"/>
    <m/>
    <m/>
    <x v="20"/>
  </r>
  <r>
    <s v="BSG-PR-00797"/>
    <d v="2018-12-06T00:00:00"/>
    <s v="Dias Kuraishov "/>
    <s v="Fittings (5 off)"/>
    <m/>
    <s v="ИП Авто Снаб Атырау"/>
    <m/>
    <n v="50000"/>
    <s v="KZT"/>
    <s v="DDP ATYRAU"/>
    <x v="0"/>
    <m/>
    <m/>
    <x v="5"/>
  </r>
  <r>
    <s v="BSG-PR-00798"/>
    <d v="2018-12-06T00:00:00"/>
    <s v="Malika Zinullayeva "/>
    <s v="Filling Smart cart KMG"/>
    <m/>
    <s v="KMG"/>
    <s v="#418120610130400"/>
    <n v="115800"/>
    <s v="KZT"/>
    <s v="DDP ATYRAU"/>
    <x v="0"/>
    <s v="Expected:06/12/2018"/>
    <d v="2018-12-06T00:00:00"/>
    <x v="10"/>
  </r>
  <r>
    <s v="BSG-PR-00799"/>
    <d v="2018-12-06T00:00:00"/>
    <s v="Timur Ayatov "/>
    <s v="Lapping Paste, applicators"/>
    <m/>
    <s v="Lapmaster Wolters Ltd, UK"/>
    <s v="PO No. 0000000055"/>
    <n v="3146.74"/>
    <s v="KZT"/>
    <s v="DDP ATYRAU"/>
    <x v="0"/>
    <s v="N/A"/>
    <d v="2019-02-05T00:00:00"/>
    <x v="0"/>
  </r>
  <r>
    <s v="BSG-PR-00800"/>
    <d v="2018-12-06T00:00:00"/>
    <s v="Dias Kuraishov "/>
    <s v="Насосы и фильтры для цеха"/>
    <m/>
    <s v="ИП &quot;Бактыгалиева Б.Д.&quot;"/>
    <m/>
    <n v="70250"/>
    <s v="KZT"/>
    <s v="DDP ATYRAU"/>
    <x v="0"/>
    <m/>
    <m/>
    <x v="5"/>
  </r>
  <r>
    <s v="BSG-PR-00801"/>
    <d v="2018-12-06T00:00:00"/>
    <s v="Azamat Ayazbayev"/>
    <s v="Tea &amp; snacks for NCOC visitors (Ramesh Kovilakam &amp; Aigul Doszhanova)"/>
    <m/>
    <m/>
    <s v="cash"/>
    <n v="5000"/>
    <s v="KZT"/>
    <s v="DDP ATYRAU"/>
    <x v="0"/>
    <m/>
    <m/>
    <x v="9"/>
  </r>
  <r>
    <s v="BSG-PR-00802"/>
    <d v="2018-12-06T00:00:00"/>
    <s v="Adel Mukhamediyeva"/>
    <s v="PPE for Vladimir Lavrinenko"/>
    <m/>
    <s v="Borkit Safety LLP"/>
    <m/>
    <m/>
    <s v="KZT"/>
    <s v="DDP ATYRAU"/>
    <x v="0"/>
    <m/>
    <m/>
    <x v="20"/>
  </r>
  <r>
    <s v="BSG-PR-00803"/>
    <d v="2018-12-06T00:00:00"/>
    <s v="Adel Mukhamediyeva"/>
    <s v="Trainings for Abzal Omarov"/>
    <m/>
    <s v="Seftec"/>
    <m/>
    <m/>
    <s v="KZT"/>
    <s v="DDP ATYRAU"/>
    <x v="0"/>
    <m/>
    <m/>
    <x v="20"/>
  </r>
  <r>
    <s v="BSG-PR-00804"/>
    <d v="2018-12-06T00:00:00"/>
    <s v="Adel Mukhamediyeva"/>
    <s v="Trainings for Igor Shmelev"/>
    <m/>
    <s v="Seftec"/>
    <m/>
    <m/>
    <s v="KZT"/>
    <s v="DDP ATYRAU"/>
    <x v="0"/>
    <m/>
    <m/>
    <x v="20"/>
  </r>
  <r>
    <s v="BSG-PR-00805"/>
    <d v="2018-12-06T00:00:00"/>
    <s v="Adel Mukhamediyeva"/>
    <s v="Trainings for Kuandyk Kapsalimov"/>
    <m/>
    <s v="Seftec"/>
    <m/>
    <m/>
    <s v="KZT"/>
    <s v="DDP ATYRAU"/>
    <x v="0"/>
    <m/>
    <m/>
    <x v="20"/>
  </r>
  <r>
    <s v="BSG-PR-00806"/>
    <d v="2018-12-06T00:00:00"/>
    <s v="Adel Mukhamediyeva"/>
    <s v="Trainings for Dosbolat Yessengaliyev"/>
    <m/>
    <s v="Seftec"/>
    <m/>
    <m/>
    <s v="KZT"/>
    <s v="DDP ATYRAU"/>
    <x v="0"/>
    <m/>
    <m/>
    <x v="20"/>
  </r>
  <r>
    <s v="BSG-PR-00807"/>
    <d v="2018-12-07T00:00:00"/>
    <s v="Adel Mukhamediyeva"/>
    <s v="PPE for Daniyar Salim and Elaman Bektleuov"/>
    <m/>
    <s v="Borkit Safety LLP"/>
    <m/>
    <m/>
    <s v="KZT"/>
    <s v="DDP ATYRAU"/>
    <x v="0"/>
    <m/>
    <m/>
    <x v="20"/>
  </r>
  <r>
    <s v="BSG-PR-00808"/>
    <d v="2018-12-07T00:00:00"/>
    <s v="Adel Mukhamediyeva"/>
    <s v="Trainings for Abzal Omarov Igor Shmelev Kuandyk Kapsalimov Dosbolat Yessengaliyev"/>
    <m/>
    <s v="Seftec"/>
    <m/>
    <m/>
    <s v="KZT"/>
    <s v="DDP ATYRAU"/>
    <x v="0"/>
    <m/>
    <m/>
    <x v="20"/>
  </r>
  <r>
    <s v="BSG-PR-00809"/>
    <d v="2018-12-07T00:00:00"/>
    <s v="Malika Zinullayeva "/>
    <s v="NY gifts for BSG employees' children"/>
    <m/>
    <s v="TBA"/>
    <s v="TBA"/>
    <n v="230400"/>
    <s v="KZT"/>
    <s v="DDP ATYRAU"/>
    <x v="0"/>
    <s v="Expected:28/12/2018"/>
    <d v="2018-12-28T00:00:00"/>
    <x v="10"/>
  </r>
  <r>
    <s v="BSG-PR-00810"/>
    <d v="2018-12-07T00:00:00"/>
    <s v="Adel Mukhamediyeva"/>
    <s v="PPE for Dastan Zhumashev"/>
    <m/>
    <s v="Borkit Safety LLP"/>
    <m/>
    <m/>
    <s v="KZT"/>
    <s v="DDP ATYRAU"/>
    <x v="0"/>
    <m/>
    <m/>
    <x v="20"/>
  </r>
  <r>
    <s v="BSG-PR-00811"/>
    <d v="2018-12-07T00:00:00"/>
    <s v="Dias Kuraishov "/>
    <s v="Attestation of Maximator and Hi Force Pumps "/>
    <m/>
    <s v="АО &quot;Национальный центр экспертизы и сертификации&quot;"/>
    <m/>
    <s v="KZT 93,600.00"/>
    <s v="KZT"/>
    <s v="DDP ATYRAU"/>
    <x v="0"/>
    <m/>
    <m/>
    <x v="5"/>
  </r>
  <r>
    <s v="BSG-PR-00812"/>
    <d v="2018-12-10T00:00:00"/>
    <s v="Adel Mukhamediyeva"/>
    <s v="PPE for Frederick Searle and John Carter"/>
    <m/>
    <s v="Borkit Safety LLP"/>
    <m/>
    <m/>
    <s v="KZT"/>
    <s v="DDP ATYRAU"/>
    <x v="0"/>
    <m/>
    <m/>
    <x v="20"/>
  </r>
  <r>
    <s v="BSG-PR-00813"/>
    <d v="2018-12-10T00:00:00"/>
    <s v="Adel Mukhamediyeva"/>
    <s v="PPE for Dastan Zhumashev"/>
    <m/>
    <s v="Borkit Safety LLP"/>
    <m/>
    <m/>
    <s v="KZT"/>
    <s v="DDP ATYRAU"/>
    <x v="0"/>
    <m/>
    <m/>
    <x v="20"/>
  </r>
  <r>
    <s v="BSG-PR-00814"/>
    <d v="2018-12-10T00:00:00"/>
    <s v="Adel Mukhamediyeva"/>
    <s v="PPE for Zhankuat Mugadenov"/>
    <m/>
    <s v="Borkit Safety LLP"/>
    <m/>
    <m/>
    <s v="KZT"/>
    <s v="DDP ATYRAU"/>
    <x v="0"/>
    <m/>
    <m/>
    <x v="20"/>
  </r>
  <r>
    <s v="BSG-PR-00815"/>
    <d v="2018-12-10T00:00:00"/>
    <s v="Adel Mukhamediyeva"/>
    <s v="PPE for Dastan Zhumashev"/>
    <m/>
    <s v="Borkit Safety LLP"/>
    <m/>
    <m/>
    <s v="KZT"/>
    <s v="DDP ATYRAU"/>
    <x v="0"/>
    <m/>
    <m/>
    <x v="20"/>
  </r>
  <r>
    <s v="BSG-PR-00816"/>
    <d v="2018-12-10T00:00:00"/>
    <s v="Timur Ayatov "/>
    <s v="NMS017 NG Neutron monitor s/n 230"/>
    <m/>
    <s v="Tracerco, UK"/>
    <s v="Contract No. BIL/Tracerco/08/2014_x000a_Appendix No. 4"/>
    <n v="255"/>
    <s v="KZT"/>
    <s v="CIP ATYRAU"/>
    <x v="0"/>
    <s v="Customs released: 20.12.2018"/>
    <d v="2018-12-20T00:00:00"/>
    <x v="0"/>
  </r>
  <r>
    <s v="BSG-PR-00817"/>
    <d v="2018-12-10T00:00:00"/>
    <s v="Malika Zinullayeva "/>
    <s v="Filling Smart card Helios "/>
    <m/>
    <s v="Helios "/>
    <s v="#1511309  from 06/12/18"/>
    <n v="110400"/>
    <s v="KZT"/>
    <s v="DDP ATYRAU"/>
    <x v="0"/>
    <s v="Expected:6/12/2018"/>
    <d v="2018-12-06T00:00:00"/>
    <x v="10"/>
  </r>
  <r>
    <s v="BSG-PR-00818"/>
    <d v="2018-12-10T00:00:00"/>
    <s v="Malika Zinullayeva "/>
    <s v="subscription fee for router of Freddie Searle "/>
    <m/>
    <s v="ТОО&quot;Altel&quot;"/>
    <s v="TBA "/>
    <n v="3390"/>
    <s v="KZT"/>
    <s v="DDP ATYRAU"/>
    <x v="0"/>
    <s v="Expected:6/12/2018"/>
    <d v="2018-12-06T00:00:00"/>
    <x v="10"/>
  </r>
  <r>
    <s v="BSG-PR-00819"/>
    <d v="2018-12-10T00:00:00"/>
    <s v="Malika Zinullayeva "/>
    <s v="Taxi servises Izmagambetova M"/>
    <m/>
    <s v="TOO&quot;Tulpar Taxi&quot;"/>
    <s v="N/A"/>
    <n v="500"/>
    <s v="KZT"/>
    <s v="DDP ATYRAU"/>
    <x v="0"/>
    <s v="Expected:10/12/2018"/>
    <d v="2018-12-10T00:00:00"/>
    <x v="10"/>
  </r>
  <r>
    <s v="BSG-PR-00820"/>
    <d v="2018-12-10T00:00:00"/>
    <s v="Adel Mukhamediyeva"/>
    <s v="Trainings for Kuandyk Kapsagaliyev"/>
    <m/>
    <s v="Borkit Safety LLP"/>
    <m/>
    <m/>
    <s v="KZT"/>
    <s v="DDP ATYRAU"/>
    <x v="0"/>
    <m/>
    <m/>
    <x v="20"/>
  </r>
  <r>
    <s v="BSG-PR-00821"/>
    <d v="2018-12-11T00:00:00"/>
    <s v="Adel Mukhamediyeva"/>
    <s v="PPE for Ruslan Nurmukhanov"/>
    <m/>
    <s v="Borkit Safety LLP"/>
    <m/>
    <m/>
    <s v="KZT"/>
    <s v="DDP ATYRAU"/>
    <x v="0"/>
    <m/>
    <m/>
    <x v="20"/>
  </r>
  <r>
    <s v="BSG-PR-00822"/>
    <d v="2018-12-11T00:00:00"/>
    <s v="Malika Zinullayeva "/>
    <s v="Car  maintenance"/>
    <m/>
    <s v="Toyota Tsusho Kazakhstan Atyrau "/>
    <s v="#ATP7276 от 30.11.18"/>
    <n v="52351"/>
    <s v="KZT"/>
    <s v="DDP ATYRAU"/>
    <x v="0"/>
    <s v="Expected:10/12/2018"/>
    <d v="2018-12-10T00:00:00"/>
    <x v="10"/>
  </r>
  <r>
    <s v="BSG-PR-00823"/>
    <d v="2018-12-11T00:00:00"/>
    <s v="Malika Zinullayeva "/>
    <s v="Office maintenance"/>
    <m/>
    <s v="SAT-Central/Zhuparova/Сауда -2007"/>
    <s v="#06060000306/794/2200000217"/>
    <n v="59747"/>
    <s v="KZT"/>
    <s v="DDP ATYRAU"/>
    <x v="0"/>
    <s v="Expected:10/12/2018"/>
    <d v="2018-12-13T00:00:00"/>
    <x v="10"/>
  </r>
  <r>
    <s v="BSG-PR-00824"/>
    <d v="2018-12-11T00:00:00"/>
    <s v="Dias Kuraishov "/>
    <s v="High pressure Fitting"/>
    <m/>
    <s v="Hydrasun Kazakhstan LLP"/>
    <s v="Quotation #005822 dated 20.12.2018"/>
    <n v="94779"/>
    <s v="KZT"/>
    <s v="DDP ATYRAU"/>
    <x v="0"/>
    <m/>
    <m/>
    <x v="5"/>
  </r>
  <r>
    <s v="BSG-PR-00825"/>
    <d v="2018-12-11T00:00:00"/>
    <s v="Zhanylsyn Aitkuzhina"/>
    <s v="Snacks for NCOC auditors"/>
    <m/>
    <m/>
    <s v="cash"/>
    <n v="2816"/>
    <s v="KZT"/>
    <s v="DDP ATYRAU"/>
    <x v="0"/>
    <m/>
    <m/>
    <x v="21"/>
  </r>
  <r>
    <s v="BSG-PR-00826"/>
    <d v="2018-12-11T00:00:00"/>
    <s v="Adel Mukhamediyeva"/>
    <s v="PPE for Gulnara Bekbossynova"/>
    <m/>
    <s v="Borkit Safety LLP"/>
    <m/>
    <m/>
    <s v="KZT"/>
    <s v="DDP ATYRAU"/>
    <x v="0"/>
    <m/>
    <m/>
    <x v="20"/>
  </r>
  <r>
    <s v="BSG-PR-00827"/>
    <d v="2018-12-11T00:00:00"/>
    <s v="Dias Kuraishov "/>
    <s v="24&quot; Gaskets RTJ"/>
    <m/>
    <s v="Novus Sealing Caspian LLP"/>
    <m/>
    <m/>
    <s v="KZT"/>
    <s v="DDP ATYRAU"/>
    <x v="0"/>
    <m/>
    <m/>
    <x v="5"/>
  </r>
  <r>
    <s v="BSG-PR-00828"/>
    <d v="2018-12-12T00:00:00"/>
    <s v="Dias Kuraishov "/>
    <s v="Rent of crane"/>
    <s v="For BSG"/>
    <s v="ИП &quot;Кожамбетов А.А.&quot;"/>
    <m/>
    <n v="40000"/>
    <s v="KZT"/>
    <s v="DDP ATYRAU"/>
    <x v="0"/>
    <m/>
    <m/>
    <x v="5"/>
  </r>
  <r>
    <s v="BSG-PR-00829"/>
    <d v="2018-12-12T00:00:00"/>
    <s v="Adel Mukhamediyeva"/>
    <s v="Trainings for Robert Coarna"/>
    <m/>
    <s v="Seftec"/>
    <m/>
    <m/>
    <s v="KZT"/>
    <s v="DDP ATYRAU"/>
    <x v="0"/>
    <m/>
    <m/>
    <x v="20"/>
  </r>
  <r>
    <s v="BSG-PR-00830"/>
    <d v="2018-12-12T00:00:00"/>
    <s v="Dias Kuraishov "/>
    <s v="Pressure Comparison Pump Typ LR-Cal LSP-1600-BM (1 off)"/>
    <m/>
    <s v="Druck &amp; Temperatur Leitenberger GmbH, Germany"/>
    <s v="PO No. 00000000057"/>
    <n v="3673.11"/>
    <s v="KZT"/>
    <s v="EXW GERMANY"/>
    <x v="0"/>
    <m/>
    <d v="2019-03-20T00:00:00"/>
    <x v="0"/>
  </r>
  <r>
    <s v="BSG-PR-00831"/>
    <d v="2018-12-13T00:00:00"/>
    <s v="Adel Mukhamediyeva"/>
    <s v="PPE for Ruslan Nurmukhanov"/>
    <m/>
    <s v="Borkit Safety LLP"/>
    <m/>
    <m/>
    <s v="KZT"/>
    <s v="DDP ATYRAU"/>
    <x v="0"/>
    <m/>
    <m/>
    <x v="20"/>
  </r>
  <r>
    <s v="BSG-PR-00832"/>
    <d v="2018-12-13T00:00:00"/>
    <s v="Adel Mukhamediyeva"/>
    <s v="PPE for workshop"/>
    <m/>
    <s v="Borkit Safety LLP"/>
    <m/>
    <m/>
    <s v="KZT"/>
    <s v="DDP ATYRAU"/>
    <x v="0"/>
    <m/>
    <m/>
    <x v="20"/>
  </r>
  <r>
    <s v="BSG-PR-00833"/>
    <d v="2018-12-13T00:00:00"/>
    <s v="Anar Akhmetova"/>
    <s v="Medical offshore Robert Coarna"/>
    <s v="For BSG"/>
    <s v="Interteach"/>
    <m/>
    <n v="25000"/>
    <s v="KZT"/>
    <s v="DDP ATYRAU"/>
    <x v="1"/>
    <m/>
    <d v="2018-12-14T00:00:00"/>
    <x v="14"/>
  </r>
  <r>
    <s v="BSG-PR-00834"/>
    <d v="2018-12-14T00:00:00"/>
    <s v="Adel Mukhamediyeva"/>
    <s v="Trainings for Erzhan Moldagaliyev, Aibar Mukhambetov"/>
    <m/>
    <s v="Seftec"/>
    <m/>
    <m/>
    <s v="KZT"/>
    <s v="DDP ATYRAU"/>
    <x v="0"/>
    <m/>
    <m/>
    <x v="20"/>
  </r>
  <r>
    <s v="BSG-PR-00835"/>
    <d v="2018-12-14T00:00:00"/>
    <s v="Adel Mukhamediyeva"/>
    <s v="PPE for Karabatan stock"/>
    <m/>
    <s v="Borkit Safety LLP"/>
    <m/>
    <m/>
    <s v="KZT"/>
    <s v="DDP ATYRAU"/>
    <x v="0"/>
    <m/>
    <m/>
    <x v="20"/>
  </r>
  <r>
    <s v="BSG-PR-00836"/>
    <d v="2018-12-19T00:00:00"/>
    <s v="Adel Mukhamediyeva"/>
    <s v="PPE for David Jameson"/>
    <m/>
    <s v="Borkit Safety LLP"/>
    <m/>
    <m/>
    <s v="KZT"/>
    <m/>
    <x v="0"/>
    <m/>
    <m/>
    <x v="20"/>
  </r>
  <r>
    <s v="BSG-PR-00837"/>
    <d v="2018-12-19T00:00:00"/>
    <s v="Adel Mukhamediyeva"/>
    <s v="PPE for Constantin Dumitrascu"/>
    <m/>
    <s v="Borkit Safety LLP"/>
    <m/>
    <m/>
    <s v="KZT"/>
    <m/>
    <x v="0"/>
    <m/>
    <m/>
    <x v="20"/>
  </r>
  <r>
    <s v="BSG-PR-00838"/>
    <d v="2018-12-19T00:00:00"/>
    <s v="Dias Kuraishov "/>
    <s v="Tools for Onshore UI163326"/>
    <m/>
    <s v="Samel Bolashak, Atyrau"/>
    <m/>
    <n v="950299"/>
    <s v="KZT"/>
    <s v="DDP ATYRAU"/>
    <x v="0"/>
    <m/>
    <m/>
    <x v="5"/>
  </r>
  <r>
    <s v="BSG-PR-00839"/>
    <d v="2018-12-19T00:00:00"/>
    <s v="Adel Mukhamediyeva"/>
    <s v="Trainings for Kairatbek Gusmanov"/>
    <m/>
    <s v="Seftec"/>
    <m/>
    <m/>
    <s v="KZT"/>
    <s v="DDP ATYRAU"/>
    <x v="0"/>
    <m/>
    <m/>
    <x v="20"/>
  </r>
  <r>
    <s v="BSG-PR-00840"/>
    <d v="2018-12-19T00:00:00"/>
    <s v="Madina Baitassova "/>
    <s v="Workshop Consumables"/>
    <m/>
    <s v="ИП &quot;Бактыгалиев Б.Д&quot;"/>
    <s v="Invoice #245 dated 19.12.2018"/>
    <n v="29000"/>
    <s v="KZT"/>
    <s v="DDP ATYRAU"/>
    <x v="0"/>
    <m/>
    <m/>
    <x v="17"/>
  </r>
  <r>
    <s v="BSG-PR-00841"/>
    <d v="2018-12-19T00:00:00"/>
    <s v="Adel Mukhamediyeva"/>
    <s v="PPE for Sansyzbay Bissekeshev"/>
    <m/>
    <s v="Borkit Safety LLP"/>
    <m/>
    <m/>
    <s v="KZT"/>
    <s v="DDP ATYRAU"/>
    <x v="0"/>
    <m/>
    <m/>
    <x v="20"/>
  </r>
  <r>
    <s v="BSG-PR-00842"/>
    <d v="2018-12-19T00:00:00"/>
    <s v="Adel Mukhamediyeva"/>
    <s v="PPE for Nestor Luis Fuenmayor"/>
    <m/>
    <s v="Borkit Safety LLP"/>
    <m/>
    <m/>
    <s v="KZT"/>
    <s v="DDP ATYRAU"/>
    <x v="0"/>
    <m/>
    <m/>
    <x v="20"/>
  </r>
  <r>
    <s v="BSG-PR-00843"/>
    <d v="2018-12-19T00:00:00"/>
    <s v="Adel Mukhamediyeva"/>
    <s v="Training for Zharas Zhakiyev"/>
    <m/>
    <s v="Borkit Safety LLP"/>
    <m/>
    <m/>
    <s v="KZT"/>
    <s v="DDP ATYRAU"/>
    <x v="0"/>
    <m/>
    <m/>
    <x v="20"/>
  </r>
  <r>
    <s v="BSG-PR-00844"/>
    <d v="2018-12-20T00:00:00"/>
    <s v="Adel Mukhamediyeva"/>
    <s v="Rent of crane"/>
    <s v="For BSG"/>
    <s v="ИП &quot;Кожамбетов А.А.&quot;"/>
    <m/>
    <m/>
    <s v="KZT"/>
    <s v="DDP ATYRAU"/>
    <x v="0"/>
    <m/>
    <m/>
    <x v="20"/>
  </r>
  <r>
    <s v="BSG-PR-00845"/>
    <d v="2018-12-20T00:00:00"/>
    <s v="Malika Zinullayeva "/>
    <s v="Visa for Timur Ayatov and Anara Akhmetova "/>
    <m/>
    <s v="Otrar Travel "/>
    <s v="#Ala -0002532"/>
    <n v="480000"/>
    <s v="KZT"/>
    <s v="DDP Almaty"/>
    <x v="0"/>
    <s v="Expected:20/12/2018"/>
    <d v="2018-12-20T00:00:00"/>
    <x v="10"/>
  </r>
  <r>
    <s v="BSG-PR-00846"/>
    <d v="2018-12-20T00:00:00"/>
    <s v="Adel Mukhamediyeva"/>
    <s v="workshop tools"/>
    <m/>
    <s v="ТОО &quot;БВБ-Альянс&quot;"/>
    <m/>
    <m/>
    <s v="KZT"/>
    <s v="DDP ATYRAU"/>
    <x v="0"/>
    <m/>
    <m/>
    <x v="20"/>
  </r>
  <r>
    <s v="BSG-PR-00847"/>
    <d v="2018-12-20T00:00:00"/>
    <s v="Dias Kuraishov "/>
    <s v="ATEX Heaters"/>
    <m/>
    <s v="ТОО &quot;КазПромСвет&quot;"/>
    <s v="Коммерческое предложение от 21.12.2018"/>
    <n v="61920"/>
    <s v="KZT"/>
    <s v="DDP ATYRAU"/>
    <x v="0"/>
    <m/>
    <m/>
    <x v="5"/>
  </r>
  <r>
    <s v="BSG-PR-00848"/>
    <d v="2018-12-20T00:00:00"/>
    <s v="Adel Mukhamediyeva"/>
    <s v="Trainings for Dias Kuraishov"/>
    <m/>
    <s v="Seftec"/>
    <m/>
    <m/>
    <s v="KZT"/>
    <s v="DDP ATYRAU"/>
    <x v="0"/>
    <m/>
    <m/>
    <x v="20"/>
  </r>
  <r>
    <s v="BSG-PR-00849"/>
    <d v="2018-12-20T00:00:00"/>
    <s v="Adel Mukhamediyeva"/>
    <s v="Trainings for Kanysh Kalybaev"/>
    <m/>
    <s v="Seftec"/>
    <m/>
    <m/>
    <s v="KZT"/>
    <s v="DDP ATYRAU"/>
    <x v="0"/>
    <m/>
    <m/>
    <x v="20"/>
  </r>
  <r>
    <s v="BSG-PR-00850"/>
    <d v="2018-12-20T00:00:00"/>
    <s v="Adel Mukhamediyeva"/>
    <s v="PPE for Kanysh Kalybayev"/>
    <m/>
    <s v="Borkit Safety LLP"/>
    <m/>
    <m/>
    <s v="KZT"/>
    <s v="DDP ATYRAU"/>
    <x v="0"/>
    <m/>
    <m/>
    <x v="20"/>
  </r>
  <r>
    <s v="BSG-PR-00851"/>
    <d v="2018-12-21T00:00:00"/>
    <s v="Adel Mukhamediyeva"/>
    <s v="Trainings for Vladimir Lavrinenko"/>
    <m/>
    <s v="Seftec"/>
    <m/>
    <m/>
    <s v="KZT"/>
    <s v="DDP ATYRAU"/>
    <x v="0"/>
    <m/>
    <m/>
    <x v="20"/>
  </r>
  <r>
    <s v="BSG-PR-00852"/>
    <d v="2018-12-21T00:00:00"/>
    <s v="Dias Kuraishov "/>
    <s v="Certification of Containers and cranes"/>
    <m/>
    <s v="Rigmarine "/>
    <m/>
    <n v="211903"/>
    <s v="KZT"/>
    <s v="DDP ATYRAU"/>
    <x v="0"/>
    <m/>
    <m/>
    <x v="5"/>
  </r>
  <r>
    <s v="BSG-PR-00853"/>
    <d v="2018-12-21T00:00:00"/>
    <s v="Timur Ayatov "/>
    <s v="Enquiries | Jobs | PO | 1C"/>
    <s v="For BSG"/>
    <s v="1С-Рейтинг"/>
    <m/>
    <n v="624960"/>
    <s v="KZT"/>
    <s v="DDP ATYRAU"/>
    <x v="0"/>
    <m/>
    <d v="2019-09-15T00:00:00"/>
    <x v="14"/>
  </r>
  <r>
    <s v="BSG-PR-00854"/>
    <d v="2018-12-24T00:00:00"/>
    <s v="Adel Mukhamediyeva"/>
    <s v="Rent of crane"/>
    <s v="For BSG"/>
    <s v="ИП &quot;Кожамбетов А.А.&quot;"/>
    <m/>
    <m/>
    <s v="KZT"/>
    <s v="DDP ATYRAU"/>
    <x v="0"/>
    <m/>
    <m/>
    <x v="20"/>
  </r>
  <r>
    <s v="BSG-PR-00855"/>
    <d v="2018-12-24T00:00:00"/>
    <s v="Malika Zinullayeva "/>
    <s v="Мышь для  Нурболата "/>
    <m/>
    <s v=" ТОО &quot;Arena S&quot;"/>
    <s v="№42580"/>
    <n v="6490"/>
    <s v="KZT"/>
    <s v="DDP ATYRAU"/>
    <x v="0"/>
    <s v="Expected:25/12/2018"/>
    <d v="2018-12-25T00:00:00"/>
    <x v="10"/>
  </r>
  <r>
    <s v="BSG-PR-00856"/>
    <d v="2018-12-25T00:00:00"/>
    <s v="Malika Zinullayeva "/>
    <s v="filling smart card KMG"/>
    <m/>
    <s v="KMG"/>
    <s v="#418122419044100"/>
    <n v="115800"/>
    <s v="KZT"/>
    <s v="DDP ATYRAU"/>
    <x v="0"/>
    <s v="Expected:25/12/2018"/>
    <d v="2018-12-25T00:00:00"/>
    <x v="10"/>
  </r>
  <r>
    <s v="BSG-PR-00857"/>
    <d v="2018-12-25T00:00:00"/>
    <s v="Malika Zinullayeva "/>
    <s v="Визитки для Тимура Аятова "/>
    <m/>
    <s v="ТОО&quot;Стилус&quot;"/>
    <s v="№634"/>
    <n v="3600"/>
    <s v="KZT"/>
    <s v="DDP ATYRAU"/>
    <x v="0"/>
    <s v="Expected:25/12/2018"/>
    <d v="2018-12-25T00:00:00"/>
    <x v="10"/>
  </r>
  <r>
    <s v="BSG-PR-00858"/>
    <d v="2018-12-25T00:00:00"/>
    <s v="Adel Mukhamediyeva"/>
    <s v="Trainings for Kanysh Kalybaev, Vladimir Lavrinenko, Ruslan Nurmukhanov"/>
    <m/>
    <s v="Seftec"/>
    <m/>
    <m/>
    <s v="KZT"/>
    <s v="DDP ATYRAU"/>
    <x v="0"/>
    <m/>
    <m/>
    <x v="20"/>
  </r>
  <r>
    <s v="BSG-PR-00859"/>
    <d v="2018-12-25T00:00:00"/>
    <s v="Adel Mukhamediyeva"/>
    <s v="Trainings for Zharas Zhakiyev"/>
    <m/>
    <s v="Seftec"/>
    <m/>
    <m/>
    <s v="KZT"/>
    <s v="DDP ATYRAU"/>
    <x v="0"/>
    <m/>
    <m/>
    <x v="20"/>
  </r>
  <r>
    <s v="BSG-PR-00860"/>
    <d v="2018-12-25T00:00:00"/>
    <s v="Zhanylsyn Aitkuzhina"/>
    <s v="Switch for server"/>
    <m/>
    <s v="Белый Ветер KZ"/>
    <s v="cash"/>
    <n v="10900"/>
    <s v="KZT"/>
    <s v="DDP ATYRAU"/>
    <x v="0"/>
    <s v="Expected:19/12/2018"/>
    <d v="2018-12-19T00:00:00"/>
    <x v="21"/>
  </r>
  <r>
    <s v="BSG-PR-00861"/>
    <d v="2018-12-25T00:00:00"/>
    <s v="Dias Kuraishov "/>
    <s v="Cables for EX Heaters "/>
    <m/>
    <m/>
    <m/>
    <n v="20000"/>
    <s v="KZT"/>
    <s v="DDP ATYRAU"/>
    <x v="0"/>
    <m/>
    <m/>
    <x v="6"/>
  </r>
  <r>
    <s v="BSG-PR-00862"/>
    <d v="2018-12-26T00:00:00"/>
    <s v="Adel Mukhamediyeva"/>
    <s v="Rent of crane"/>
    <s v="For BSG"/>
    <s v="ИП &quot;Кожамбетов А.А.&quot;"/>
    <m/>
    <m/>
    <s v="KZT"/>
    <s v="DDP ATYRAU"/>
    <x v="0"/>
    <m/>
    <m/>
    <x v="20"/>
  </r>
  <r>
    <s v="BSG-PR-00863"/>
    <d v="2018-12-26T00:00:00"/>
    <s v="Malika Zinullayeva "/>
    <s v="filling smart card KMG"/>
    <m/>
    <s v="Helios "/>
    <s v="#1511879"/>
    <n v="365000"/>
    <s v="KZT"/>
    <s v="DDP ATYRAU"/>
    <x v="0"/>
    <s v="Expected:26/12/2018"/>
    <d v="2018-12-26T00:00:00"/>
    <x v="10"/>
  </r>
  <r>
    <s v="BSG-PR-00864"/>
    <d v="2018-12-26T00:00:00"/>
    <s v="Malika Zinullayeva "/>
    <s v="office maintenance"/>
    <m/>
    <s v="SAT-Central/Zhuparova/Сауда -2007"/>
    <m/>
    <n v="68947"/>
    <s v="KZT"/>
    <s v="DDP ATYRAU"/>
    <x v="0"/>
    <s v="Expected:26/12/2018"/>
    <d v="2018-12-26T00:00:00"/>
    <x v="10"/>
  </r>
  <r>
    <s v="BSG-PR-00865"/>
    <d v="2018-12-26T00:00:00"/>
    <s v="Malika Zinullayeva "/>
    <s v="Stationary"/>
    <m/>
    <s v="ТОО&quot;Deco&quot;"/>
    <s v="#5000003582"/>
    <n v="79090"/>
    <s v="KZT"/>
    <s v="DDP ATYRAU"/>
    <x v="0"/>
    <s v="Expected:26/12/2018"/>
    <d v="2018-12-26T00:00:00"/>
    <x v="10"/>
  </r>
  <r>
    <s v="BSG-PR-00866"/>
    <d v="2018-12-26T00:00:00"/>
    <s v="Dias Kuraishov "/>
    <s v="Materials for BSG-PR-868"/>
    <m/>
    <s v="Different suppliers"/>
    <m/>
    <m/>
    <s v="KZT"/>
    <s v="DDP ATYRAU"/>
    <x v="0"/>
    <m/>
    <m/>
    <x v="5"/>
  </r>
  <r>
    <s v="BSG-PR-00867"/>
    <d v="2018-12-26T00:00:00"/>
    <s v="Dias Kuraishov "/>
    <s v="Network points "/>
    <m/>
    <m/>
    <m/>
    <m/>
    <s v="KZT"/>
    <s v="DDP ATYRAU"/>
    <x v="0"/>
    <m/>
    <m/>
    <x v="5"/>
  </r>
  <r>
    <s v="BSG-PR-00868"/>
    <d v="2018-12-26T00:00:00"/>
    <s v="Dias Kuraishov "/>
    <s v="Construction of container for compressor"/>
    <m/>
    <s v="ИП Нина Левченко "/>
    <m/>
    <n v="430000"/>
    <s v="KZT"/>
    <s v="DDP ATYRAU"/>
    <x v="0"/>
    <m/>
    <d v="2019-01-15T00:00:00"/>
    <x v="5"/>
  </r>
  <r>
    <s v="BSG-PR-00869"/>
    <d v="2018-12-27T00:00:00"/>
    <s v="Adel Mukhamediyeva"/>
    <s v="PPE for Sabyr Almenov"/>
    <m/>
    <s v="Borkit Safety LLP"/>
    <m/>
    <m/>
    <s v="KZT"/>
    <s v="DDP ATYRAU"/>
    <x v="0"/>
    <m/>
    <m/>
    <x v="20"/>
  </r>
  <r>
    <s v="BSG-PR-00870"/>
    <d v="2018-12-27T00:00:00"/>
    <s v="Adel Mukhamediyeva"/>
    <s v="Trainings for Sabyr Almenov"/>
    <m/>
    <s v="Seftec"/>
    <m/>
    <m/>
    <s v="KZT"/>
    <s v="DDP ATYRAU"/>
    <x v="0"/>
    <m/>
    <m/>
    <x v="20"/>
  </r>
  <r>
    <s v="BSG-PR-00871"/>
    <d v="2018-12-27T00:00:00"/>
    <s v="Adel Mukhamediyeva"/>
    <s v="Trainings for Dastan Zhumashev"/>
    <m/>
    <s v="Seftec"/>
    <m/>
    <m/>
    <s v="KZT"/>
    <s v="DDP ATYRAU"/>
    <x v="0"/>
    <m/>
    <m/>
    <x v="20"/>
  </r>
  <r>
    <s v="BSG-PR-00872"/>
    <d v="2018-12-27T00:00:00"/>
    <s v="Madina Baitassova "/>
    <s v="Армированный скотч"/>
    <m/>
    <s v="ИП &quot;Аянат&quot;"/>
    <s v="Счет №370 от 27 декабря 2018 г."/>
    <n v="210000"/>
    <s v="KZT"/>
    <s v="DDP ATYRAU"/>
    <x v="0"/>
    <m/>
    <m/>
    <x v="17"/>
  </r>
  <r>
    <s v="BSG-PR-00873"/>
    <d v="2018-12-28T00:00:00"/>
    <s v="Adel Mukhamediyeva"/>
    <s v="PPE for Nilesh Rajput"/>
    <m/>
    <s v="Borkit Safety LLP"/>
    <m/>
    <m/>
    <s v="KZT"/>
    <s v="DDP ATYRAU"/>
    <x v="0"/>
    <m/>
    <m/>
    <x v="20"/>
  </r>
  <r>
    <s v="BSG-PR-00874"/>
    <d v="2018-12-28T00:00:00"/>
    <s v="Adel Mukhamediyeva"/>
    <s v="PPE for Dosbolat Yessengaliyev"/>
    <m/>
    <s v="Borkit Safety LLP"/>
    <m/>
    <m/>
    <s v="KZT"/>
    <s v="DDP ATYRAU"/>
    <x v="0"/>
    <m/>
    <m/>
    <x v="20"/>
  </r>
  <r>
    <s v="BSG-PR-00875"/>
    <d v="2018-12-28T00:00:00"/>
    <s v="Adel Mukhamediyeva"/>
    <s v="Training for Zharas Zhakiyev"/>
    <m/>
    <s v="Seftec"/>
    <m/>
    <m/>
    <s v="KZT"/>
    <s v="DDP ATYRAU"/>
    <x v="0"/>
    <m/>
    <m/>
    <x v="20"/>
  </r>
  <r>
    <s v="BSG-PR-00876"/>
    <d v="2018-12-28T00:00:00"/>
    <s v="Adel Mukhamediyeva"/>
    <s v="PPE for Kevin Hansen "/>
    <m/>
    <s v="Borkit Safety LLP"/>
    <m/>
    <m/>
    <s v="KZT"/>
    <s v="DDP ATYRAU"/>
    <x v="0"/>
    <m/>
    <m/>
    <x v="20"/>
  </r>
  <r>
    <s v="BSG-PR-00877"/>
    <d v="2019-01-03T00:00:00"/>
    <s v="Adel Mukhamediyeva"/>
    <s v="Rent of crane"/>
    <s v="For BSG"/>
    <s v="ИП &quot;Кожамбетов А.А.&quot;"/>
    <m/>
    <m/>
    <s v="KZT"/>
    <s v="DDP ATYRAU"/>
    <x v="0"/>
    <m/>
    <m/>
    <x v="20"/>
  </r>
  <r>
    <s v="BSG-PR-00878"/>
    <d v="2019-03-01T00:00:00"/>
    <s v="Anar Akhmetova"/>
    <s v="Offshore medical check up for Daniyar Assanov "/>
    <s v="For BSG"/>
    <s v="Interteach"/>
    <m/>
    <n v="25000"/>
    <s v="KZT"/>
    <s v="DDP ATYRAU"/>
    <x v="0"/>
    <m/>
    <d v="2019-01-01T00:00:00"/>
    <x v="14"/>
  </r>
  <r>
    <s v="BSG-PR-00879"/>
    <d v="2019-01-03T00:00:00"/>
    <s v="Malika Izmagambetova"/>
    <s v="Laptop+mouse, yealink for HSE engineer"/>
    <m/>
    <s v="ALSI LLP | Alanco IP"/>
    <m/>
    <m/>
    <s v="KZT"/>
    <s v="DDP ATYRAU"/>
    <x v="0"/>
    <m/>
    <d v="2019-01-01T00:00:00"/>
    <x v="15"/>
  </r>
  <r>
    <s v="BSG-PR-00880"/>
    <d v="2019-01-03T00:00:00"/>
    <s v="Dias Kuraishov "/>
    <s v="RTJ  gaskets"/>
    <m/>
    <m/>
    <m/>
    <m/>
    <s v="KZT"/>
    <s v="DDP ATYRAU"/>
    <x v="0"/>
    <m/>
    <m/>
    <x v="5"/>
  </r>
  <r>
    <s v="BSG-PR-00881"/>
    <d v="2019-01-03T00:00:00"/>
    <s v="Dias Kuraishov "/>
    <m/>
    <m/>
    <m/>
    <m/>
    <m/>
    <s v="KZT"/>
    <m/>
    <x v="3"/>
    <m/>
    <m/>
    <x v="6"/>
  </r>
  <r>
    <s v="BSG-PR-00882"/>
    <d v="2019-01-03T00:00:00"/>
    <s v="Dias Kuraishov "/>
    <s v="Tags for isolation valves"/>
    <m/>
    <s v="IP Alisa-art"/>
    <m/>
    <m/>
    <s v="KZT"/>
    <s v="DDP ATYRAU"/>
    <x v="0"/>
    <m/>
    <m/>
    <x v="5"/>
  </r>
  <r>
    <s v="BSG-PR-00883"/>
    <d v="2019-01-03T00:00:00"/>
    <s v="Malika Zinullayeva "/>
    <s v=" Office maintenance"/>
    <m/>
    <m/>
    <m/>
    <m/>
    <s v="KZT"/>
    <m/>
    <x v="0"/>
    <m/>
    <m/>
    <x v="10"/>
  </r>
  <r>
    <s v="BSG-PR-00884"/>
    <d v="2019-01-03T00:00:00"/>
    <s v="Adel Mukhamediyeva"/>
    <s v="PPE for Zharas Zhakiyev"/>
    <m/>
    <s v="Borkit Safety LLP"/>
    <m/>
    <m/>
    <s v="KZT"/>
    <s v="DDP ATYRAU"/>
    <x v="0"/>
    <m/>
    <m/>
    <x v="20"/>
  </r>
  <r>
    <s v="BSG-PR-00885"/>
    <d v="2019-01-03T00:00:00"/>
    <s v="Adel Mukhamediyeva"/>
    <s v="Trainings for Zharas Zhakiyev"/>
    <m/>
    <s v="Seftec"/>
    <m/>
    <m/>
    <s v="KZT"/>
    <s v="DDP ATYRAU"/>
    <x v="0"/>
    <m/>
    <m/>
    <x v="20"/>
  </r>
  <r>
    <s v="BSG-PR-00886"/>
    <d v="2019-01-03T00:00:00"/>
    <s v="Adel Mukhamediyeva"/>
    <s v="PPE for Karabatan stock"/>
    <m/>
    <s v="Borkit Safety LLP"/>
    <m/>
    <m/>
    <s v="KZT"/>
    <s v="DDP ATYRAU"/>
    <x v="0"/>
    <m/>
    <m/>
    <x v="20"/>
  </r>
  <r>
    <s v="BSG-PR-00887"/>
    <d v="2019-01-22T00:00:00"/>
    <s v="Timur Ayatov "/>
    <s v="Office rental | Atambayev 13A"/>
    <m/>
    <s v="Rans-Atyrau LLP"/>
    <s v="Contract No. BSG-00512 dated 04.02.2019"/>
    <n v="1101390"/>
    <s v="KZT"/>
    <s v="DDP ATYRAU"/>
    <x v="0"/>
    <m/>
    <d v="2019-01-04T00:00:00"/>
    <x v="10"/>
  </r>
  <r>
    <s v="BSG-PR-00888"/>
    <d v="2019-01-03T00:00:00"/>
    <s v="Adel Mukhamediyeva"/>
    <s v="Trainings for Kanysh Kalybayev"/>
    <m/>
    <s v="Seftec"/>
    <m/>
    <m/>
    <s v="KZT"/>
    <s v="DDP ATYRAU"/>
    <x v="0"/>
    <m/>
    <m/>
    <x v="20"/>
  </r>
  <r>
    <s v="BSG-PR-00889"/>
    <d v="2019-01-03T00:00:00"/>
    <s v="Adel Mukhamediyeva"/>
    <s v="Offshore medical check up for Kanysh Kalybayev"/>
    <m/>
    <s v="Interteach"/>
    <m/>
    <m/>
    <s v="KZT"/>
    <s v="DDP ATYRAU"/>
    <x v="0"/>
    <m/>
    <m/>
    <x v="20"/>
  </r>
  <r>
    <s v="BSG-PR-00890"/>
    <d v="2019-01-03T00:00:00"/>
    <s v="Adel Mukhamediyeva"/>
    <s v="PPE for drivers"/>
    <m/>
    <s v="Borkit Safety LLP"/>
    <m/>
    <m/>
    <s v="KZT"/>
    <s v="DDP ATYRAU"/>
    <x v="0"/>
    <m/>
    <m/>
    <x v="20"/>
  </r>
  <r>
    <s v="BSG-PR-00891"/>
    <d v="2019-01-03T00:00:00"/>
    <s v="Adel Mukhamediyeva"/>
    <s v="PPE for Rafkhat Kadirzhanov and Adilet Kumarov"/>
    <m/>
    <s v="Borkit Safety LLP"/>
    <m/>
    <m/>
    <s v="KZT"/>
    <s v="DDP ATYRAU"/>
    <x v="0"/>
    <m/>
    <m/>
    <x v="20"/>
  </r>
  <r>
    <s v="BSG-PR-00892"/>
    <d v="2019-01-04T00:00:00"/>
    <s v="Adel Mukhamediyeva"/>
    <s v="Nitrogen (8 bottles)"/>
    <m/>
    <s v="Artel Engineering LLP"/>
    <m/>
    <m/>
    <s v="KZT"/>
    <s v="DDP ATYRAU"/>
    <x v="0"/>
    <m/>
    <m/>
    <x v="20"/>
  </r>
  <r>
    <s v="BSG-PR-00893"/>
    <d v="2019-01-04T00:00:00"/>
    <s v="Dias Kuraishov "/>
    <s v="Certification of Calder Test Rigs (6 off)"/>
    <m/>
    <s v="АО &quot;Национальный центр экспертизы и сертификации&quot;"/>
    <s v="Договор №8 от 10.01.2019"/>
    <n v="187200"/>
    <s v="KZT"/>
    <s v="DDP ATYRAU"/>
    <x v="1"/>
    <s v="duplicated with BSG-PR-908"/>
    <m/>
    <x v="5"/>
  </r>
  <r>
    <s v="BSG-PR-00894"/>
    <d v="2019-01-04T00:00:00"/>
    <s v="Adel Mukhamediyeva"/>
    <s v="PPE for workshop"/>
    <m/>
    <s v="Borkit Safety LLP"/>
    <m/>
    <m/>
    <s v="KZT"/>
    <s v="DDP ATYRAU"/>
    <x v="0"/>
    <m/>
    <m/>
    <x v="20"/>
  </r>
  <r>
    <s v="BSG-PR-00895"/>
    <d v="2019-01-04T00:00:00"/>
    <s v="Adel Mukhamediyeva"/>
    <s v="PPE for Ruslan Tleuliyev"/>
    <m/>
    <s v="Borkit Safety LLP"/>
    <m/>
    <m/>
    <s v="KZT"/>
    <s v="DDP ATYRAU"/>
    <x v="0"/>
    <m/>
    <m/>
    <x v="20"/>
  </r>
  <r>
    <s v="BSG-PR-00896"/>
    <d v="2019-01-04T00:00:00"/>
    <s v="Adel Mukhamediyeva"/>
    <s v="Trainings for Daniyar Asanov"/>
    <m/>
    <s v="Seftec"/>
    <m/>
    <m/>
    <s v="KZT"/>
    <s v="DDP ATYRAU"/>
    <x v="0"/>
    <m/>
    <m/>
    <x v="20"/>
  </r>
  <r>
    <s v="BSG-PR-00897"/>
    <d v="2019-01-08T00:00:00"/>
    <s v="Adel Mukhamediyeva"/>
    <s v="PPE for Zhangeldy Nazhimov"/>
    <m/>
    <s v="Borkit Safety LLP"/>
    <m/>
    <m/>
    <s v="KZT"/>
    <s v="DDP ATYRAU"/>
    <x v="0"/>
    <m/>
    <m/>
    <x v="20"/>
  </r>
  <r>
    <s v="BSG-PR-00898"/>
    <d v="2019-01-08T00:00:00"/>
    <s v="Adel Mukhamediyeva"/>
    <s v="Trainings for Zhangeldy Nazhimov"/>
    <m/>
    <s v="Seftec"/>
    <m/>
    <m/>
    <s v="KZT"/>
    <s v="DDP ATYRAU"/>
    <x v="0"/>
    <m/>
    <m/>
    <x v="20"/>
  </r>
  <r>
    <s v="BSG-PR-00899"/>
    <d v="2019-01-08T00:00:00"/>
    <s v="Adel Mukhamediyeva"/>
    <s v="PPE for Daulet Kosherbayev"/>
    <m/>
    <s v="Borkit Safety LLP"/>
    <m/>
    <m/>
    <s v="KZT"/>
    <s v="DDP ATYRAU"/>
    <x v="0"/>
    <m/>
    <m/>
    <x v="20"/>
  </r>
  <r>
    <s v="BSG-PR-00900"/>
    <d v="2019-01-09T00:00:00"/>
    <s v="Timur Ayatov "/>
    <s v="Flanges (20 off) missing from BSG-PR-486"/>
    <m/>
    <s v="Steadfast, UK "/>
    <s v="PO No. 00000000003"/>
    <n v="385.28"/>
    <s v="KZT"/>
    <s v="EXW UK"/>
    <x v="0"/>
    <s v="Customs released: 28.01.2019"/>
    <d v="2019-01-28T00:00:00"/>
    <x v="22"/>
  </r>
  <r>
    <s v="BSG-PR-00901"/>
    <d v="2019-01-09T00:00:00"/>
    <s v="Adel Mukhamediyeva"/>
    <s v="Trainings for Zhangeldy Nazhimov"/>
    <m/>
    <s v="Seftec"/>
    <m/>
    <m/>
    <s v="KZT"/>
    <s v="DDP ATYRAU"/>
    <x v="0"/>
    <m/>
    <m/>
    <x v="20"/>
  </r>
  <r>
    <s v="BSG-PR-00902"/>
    <d v="2019-01-09T00:00:00"/>
    <s v="Adel Mukhamediyeva"/>
    <s v="Trainings for Serik Almenov"/>
    <m/>
    <s v="Seftec"/>
    <m/>
    <m/>
    <s v="KZT"/>
    <s v="DDP ATYRAU"/>
    <x v="0"/>
    <m/>
    <m/>
    <x v="20"/>
  </r>
  <r>
    <s v="BSG-PR-00903"/>
    <d v="2019-01-09T00:00:00"/>
    <s v="Gulnara Makhossoyeva"/>
    <s v="Polypropylene bags_x000a_Linen twine rope for waste"/>
    <m/>
    <s v="                                                                ТОО &quot;КасХим&quot;                                   ТОО &quot;САТ Оперэйтинг Атырау&quot;_x000a_"/>
    <m/>
    <n v="8750"/>
    <s v="KZT"/>
    <s v="DDP ATYRAU"/>
    <x v="0"/>
    <m/>
    <m/>
    <x v="11"/>
  </r>
  <r>
    <s v="BSG-PR-00904"/>
    <d v="2019-01-10T00:00:00"/>
    <s v="Adel Mukhamediyeva"/>
    <s v="PPE for Daniyar Asanov"/>
    <m/>
    <s v="Borkit Safety LLP"/>
    <m/>
    <m/>
    <s v="KZT"/>
    <s v="DDP ATYRAU"/>
    <x v="0"/>
    <m/>
    <m/>
    <x v="20"/>
  </r>
  <r>
    <s v="BSG-PR-00905"/>
    <d v="2019-01-10T00:00:00"/>
    <s v="Adel Mukhamediyeva"/>
    <s v="Trainings for Andrew Davidson"/>
    <m/>
    <s v="Seftec"/>
    <m/>
    <m/>
    <s v="KZT"/>
    <s v="DDP ATYRAU"/>
    <x v="0"/>
    <m/>
    <m/>
    <x v="20"/>
  </r>
  <r>
    <s v="BSG-PR-00906"/>
    <d v="2019-01-10T00:00:00"/>
    <s v="Adel Mukhamediyeva"/>
    <s v="Trainings for Nurzhan Zhumagaliyev"/>
    <m/>
    <s v="Seftec"/>
    <m/>
    <m/>
    <s v="KZT"/>
    <s v="DDP ATYRAU"/>
    <x v="0"/>
    <m/>
    <m/>
    <x v="20"/>
  </r>
  <r>
    <s v="BSG-PR-00907"/>
    <d v="2019-01-11T00:00:00"/>
    <s v="Adel Mukhamediyeva"/>
    <s v="PPE for Daniyar Asanov"/>
    <m/>
    <s v="Borkit Safety LLP"/>
    <m/>
    <m/>
    <s v="KZT"/>
    <s v="DDP ATYRAU"/>
    <x v="0"/>
    <m/>
    <m/>
    <x v="20"/>
  </r>
  <r>
    <s v="BSG-PR-00908"/>
    <d v="2019-01-11T00:00:00"/>
    <s v="Adel Mukhamediyeva"/>
    <s v="Аттестация оборудования"/>
    <m/>
    <s v="АО &quot;Национальный центр экспертизы и сертификации&quot;"/>
    <m/>
    <m/>
    <s v="KZT"/>
    <s v="DDP ATYRAU"/>
    <x v="0"/>
    <m/>
    <m/>
    <x v="6"/>
  </r>
  <r>
    <s v="BSG-PR-00909"/>
    <d v="2019-01-11T00:00:00"/>
    <s v="Adel Mukhamediyeva"/>
    <s v="Trainings for Nurbolat Basekenov"/>
    <m/>
    <s v="Seftec"/>
    <m/>
    <m/>
    <s v="KZT"/>
    <s v="DDP ATYRAU"/>
    <x v="0"/>
    <m/>
    <m/>
    <x v="20"/>
  </r>
  <r>
    <s v="BSG-PR-00910"/>
    <d v="2019-01-14T00:00:00"/>
    <s v="Adel Mukhamediyeva"/>
    <s v="Trainings for Nurbolat Bassekenov"/>
    <m/>
    <s v="Seftec"/>
    <m/>
    <m/>
    <s v="KZT"/>
    <s v="DDP ATYRAU"/>
    <x v="0"/>
    <m/>
    <m/>
    <x v="20"/>
  </r>
  <r>
    <s v="BSG-PR-00911"/>
    <d v="2019-01-14T00:00:00"/>
    <s v="Adel Mukhamediyeva"/>
    <s v="Trainings for Ersain Muziyev"/>
    <m/>
    <s v="Seftec"/>
    <m/>
    <m/>
    <s v="KZT"/>
    <s v="DDP ATYRAU"/>
    <x v="0"/>
    <m/>
    <m/>
    <x v="20"/>
  </r>
  <r>
    <s v="BSG-PR-00912"/>
    <d v="2019-01-15T00:00:00"/>
    <s v="Malika Zinullayeva "/>
    <s v="Stamps "/>
    <m/>
    <s v="TOO&quot;MEKOC&quot;"/>
    <s v="#0000006 от 14.01.2019"/>
    <n v="73050"/>
    <s v="KZT"/>
    <s v="DDP ATYRAU"/>
    <x v="0"/>
    <s v="Expected:04/02/2019"/>
    <d v="2019-01-04T00:00:00"/>
    <x v="10"/>
  </r>
  <r>
    <s v="BSG-PR-00913"/>
    <d v="2019-01-15T00:00:00"/>
    <s v="Adel Mukhamediyeva"/>
    <s v="Karabatan Workshop consumables "/>
    <m/>
    <s v="ТОО &quot; Гэйтуэй Венчерс&quot;"/>
    <s v="Annex #1 "/>
    <n v="544992"/>
    <s v="KZT"/>
    <s v="DDP ATYRAU"/>
    <x v="0"/>
    <m/>
    <m/>
    <x v="20"/>
  </r>
  <r>
    <s v="BSG-PR-00914"/>
    <d v="2019-01-15T00:00:00"/>
    <s v="Adel Mukhamediyeva"/>
    <s v="Trainings for Nazerke Nigmetova"/>
    <m/>
    <s v="Seftec"/>
    <m/>
    <m/>
    <s v="KZT"/>
    <s v="DDP ATYRAU"/>
    <x v="0"/>
    <m/>
    <m/>
    <x v="20"/>
  </r>
  <r>
    <s v="BSG-PR-00915"/>
    <d v="2019-01-15T00:00:00"/>
    <s v="Adel Mukhamediyeva"/>
    <s v="PPE for Nurzhan Zhumagaliyev"/>
    <m/>
    <s v="Borkit Safety LLP"/>
    <m/>
    <m/>
    <s v="KZT"/>
    <s v="DDP ATYRAU"/>
    <x v="0"/>
    <m/>
    <m/>
    <x v="20"/>
  </r>
  <r>
    <s v="BSG-PR-00916"/>
    <d v="2019-01-15T00:00:00"/>
    <s v="Adel Mukhamediyeva"/>
    <s v="PPE for Zhanibek Urashev"/>
    <m/>
    <s v="Borkit Safety LLP"/>
    <m/>
    <m/>
    <s v="KZT"/>
    <s v="DDP ATYRAU"/>
    <x v="0"/>
    <m/>
    <m/>
    <x v="20"/>
  </r>
  <r>
    <s v="BSG-PR-00917"/>
    <d v="2019-01-16T00:00:00"/>
    <s v="Timur Ayatov "/>
    <s v="IT infrastructure for new office including services"/>
    <m/>
    <s v="ALANCO ИП"/>
    <s v="Contract No. ALA-19-1701"/>
    <n v="6573309"/>
    <s v="KZT"/>
    <s v="DDP ATYRAU"/>
    <x v="0"/>
    <s v="N/A"/>
    <d v="2019-02-06T00:00:00"/>
    <x v="22"/>
  </r>
  <r>
    <s v="BSG-PR-00918"/>
    <d v="2019-01-16T00:00:00"/>
    <s v="Adel Mukhamediyeva"/>
    <s v="PPE for Nurbolat Basseknov"/>
    <m/>
    <s v="Borkit Safety LLP"/>
    <m/>
    <m/>
    <s v="KZT"/>
    <s v="DDP ATYRAU"/>
    <x v="0"/>
    <m/>
    <m/>
    <x v="20"/>
  </r>
  <r>
    <s v="BSG-PR-00919"/>
    <d v="2019-01-16T00:00:00"/>
    <s v="Adel Mukhamediyeva"/>
    <s v="Trainings for Daniyar Asanov"/>
    <m/>
    <s v="Seftec"/>
    <m/>
    <m/>
    <s v="KZT"/>
    <s v="DDP ATYRAU"/>
    <x v="0"/>
    <m/>
    <m/>
    <x v="20"/>
  </r>
  <r>
    <s v="BSG-PR-00920"/>
    <d v="2019-01-16T00:00:00"/>
    <s v="Adel Mukhamediyeva"/>
    <s v="Trainings for Nurzhan Zhumagaliyev"/>
    <m/>
    <s v="Seftec"/>
    <m/>
    <m/>
    <s v="KZT"/>
    <s v="DDP ATYRAU"/>
    <x v="0"/>
    <m/>
    <m/>
    <x v="20"/>
  </r>
  <r>
    <s v="BSG-PR-00921"/>
    <d v="2019-01-16T00:00:00"/>
    <s v="Adel Mukhamediyeva"/>
    <s v="Workshop consumables"/>
    <m/>
    <s v="Hydrasun Kazakhstan LLP"/>
    <m/>
    <m/>
    <s v="KZT"/>
    <s v="DDP ATYRAU"/>
    <x v="0"/>
    <m/>
    <m/>
    <x v="20"/>
  </r>
  <r>
    <s v="BSG-PR-00922"/>
    <d v="2019-01-16T00:00:00"/>
    <s v="Adel Mukhamediyeva"/>
    <s v="Ремонт камеры"/>
    <m/>
    <s v="ТОО &quot;Мир колес&quot;"/>
    <m/>
    <m/>
    <s v="KZT"/>
    <s v="DDP ATYRAU"/>
    <x v="0"/>
    <m/>
    <m/>
    <x v="20"/>
  </r>
  <r>
    <s v="BSG-PR-00923"/>
    <d v="2019-01-17T00:00:00"/>
    <s v="Malika Zinullayeva "/>
    <s v="Laptop for KIB "/>
    <m/>
    <s v="ALSI LLP"/>
    <s v="Приложение № 17"/>
    <n v="478807"/>
    <s v="KZT"/>
    <s v="DDP Almaty"/>
    <x v="0"/>
    <s v="Expected:26/12/2018"/>
    <d v="2019-01-04T00:00:00"/>
    <x v="10"/>
  </r>
  <r>
    <s v="BSG-PR-00924"/>
    <d v="2019-01-17T00:00:00"/>
    <s v="Malika Zinullayeva "/>
    <s v="Штамп для Аязбаева А"/>
    <m/>
    <s v="TOO&quot;MEKOC&quot;"/>
    <s v="#000000010 от 16.01.2019"/>
    <n v="15000"/>
    <s v="KZT"/>
    <s v="DDP ATYRAU"/>
    <x v="0"/>
    <s v="Expected:20/01/2019"/>
    <d v="2019-01-04T00:00:00"/>
    <x v="10"/>
  </r>
  <r>
    <s v="BSG-PR-00925"/>
    <d v="2019-01-17T00:00:00"/>
    <s v="Malika Zinullayeva "/>
    <s v="Car maintenance Toyota Avensis 2521 "/>
    <m/>
    <s v="Toyota Tsusho Kazakhstan Atyrau "/>
    <s v="ATP#0000040 от 03.01.2019"/>
    <n v="84362"/>
    <s v="KZT"/>
    <s v="DDP ATYRAU"/>
    <x v="0"/>
    <s v="Expected:20/01/2019"/>
    <d v="2019-01-04T00:00:00"/>
    <x v="10"/>
  </r>
  <r>
    <s v="BSG-PR-00926"/>
    <d v="2019-01-17T00:00:00"/>
    <s v="Dias Kuraishov "/>
    <s v="Manipulator "/>
    <m/>
    <m/>
    <m/>
    <n v="5000"/>
    <s v="KZT"/>
    <s v="DDP ATYRAU"/>
    <x v="0"/>
    <s v="cash, no supporting docs"/>
    <m/>
    <x v="5"/>
  </r>
  <r>
    <s v="BSG-PR-00927"/>
    <d v="2019-01-18T00:00:00"/>
    <s v="Adel Mukhamediyeva"/>
    <s v="Rent of crane"/>
    <s v="For BSG"/>
    <s v="ИП &quot;Кожамбетов А.А.&quot;"/>
    <m/>
    <m/>
    <s v="KZT"/>
    <s v="DDP ATYRAU"/>
    <x v="0"/>
    <m/>
    <m/>
    <x v="20"/>
  </r>
  <r>
    <s v="BSG-PR-00928"/>
    <d v="2019-01-21T00:00:00"/>
    <s v="Adel Mukhamediyeva"/>
    <s v="PPE for Karabatan stock"/>
    <m/>
    <s v="Borkit Safety LLP"/>
    <m/>
    <m/>
    <s v="KZT"/>
    <s v="DDP ATYRAU"/>
    <x v="0"/>
    <m/>
    <m/>
    <x v="20"/>
  </r>
  <r>
    <s v="BSG-PR-00929"/>
    <d v="2019-01-21T00:00:00"/>
    <s v="Adel Mukhamediyeva"/>
    <s v="PPE for offshore workers"/>
    <m/>
    <s v="Borkit Safety LLP"/>
    <m/>
    <m/>
    <s v="KZT"/>
    <s v="DDP ATYRAU"/>
    <x v="0"/>
    <m/>
    <m/>
    <x v="20"/>
  </r>
  <r>
    <s v="BSG-PR-00930"/>
    <d v="2019-01-22T00:00:00"/>
    <s v="Malika Zinullayeva "/>
    <s v="office maintenance"/>
    <m/>
    <s v="HRC/SAT-Central/Zhuparova"/>
    <s v="#0606000026 от 23.01.2019"/>
    <n v="81282"/>
    <s v="KZT"/>
    <s v="DDP ATYRAU"/>
    <x v="0"/>
    <s v="Expected:20/01/2019"/>
    <d v="2019-01-04T00:00:00"/>
    <x v="10"/>
  </r>
  <r>
    <s v="BSG-PR-00931"/>
    <d v="2019-01-22T00:00:00"/>
    <s v="Anar Akhmetova"/>
    <s v="Laptop+mouse, phone for Project Coordinator"/>
    <s v="For BSG"/>
    <s v="ALSI LLP | Alanco IP"/>
    <m/>
    <n v="639000"/>
    <s v="KZT"/>
    <s v="DDP ATYRAU"/>
    <x v="0"/>
    <m/>
    <d v="2019-01-01T00:00:00"/>
    <x v="14"/>
  </r>
  <r>
    <s v="BSG-PR-00932"/>
    <d v="2019-01-22T00:00:00"/>
    <s v="Anar Akhmetova"/>
    <s v="Financial audit 2018"/>
    <s v="For BSG"/>
    <s v="PricewaterhouseCoopers LLP"/>
    <m/>
    <n v="12320000"/>
    <s v="KZT"/>
    <s v="DDP ATYRAU"/>
    <x v="0"/>
    <m/>
    <d v="2019-06-01T00:00:00"/>
    <x v="14"/>
  </r>
  <r>
    <s v="BSG-PR-00933"/>
    <d v="2019-01-22T00:00:00"/>
    <s v="Anar Akhmetova"/>
    <s v="Tax audit 2018"/>
    <s v="For BSG"/>
    <s v="Ernst &amp; Young Kazakhstan LLP"/>
    <m/>
    <n v="3584000"/>
    <s v="KZT"/>
    <s v="DDP ATYRAU"/>
    <x v="0"/>
    <m/>
    <d v="2019-04-01T00:00:00"/>
    <x v="14"/>
  </r>
  <r>
    <s v="BSG-PR-00934"/>
    <d v="2019-01-22T00:00:00"/>
    <s v="Dias Kuraishov "/>
    <s v="Laptop+mouse for SVM assistant"/>
    <m/>
    <s v="ALANCO ИП"/>
    <m/>
    <m/>
    <s v="KZT"/>
    <s v="DDP ATYRAU"/>
    <x v="0"/>
    <m/>
    <m/>
    <x v="14"/>
  </r>
  <r>
    <s v="BSG-PR-00935"/>
    <d v="2019-01-22T00:00:00"/>
    <s v="Adel Mukhamediyeva"/>
    <s v="PPE for Leandro José Bello Tovar"/>
    <m/>
    <s v="Borkit Safety LLP"/>
    <m/>
    <m/>
    <s v="KZT"/>
    <s v="DDP ATYRAU"/>
    <x v="0"/>
    <m/>
    <m/>
    <x v="20"/>
  </r>
  <r>
    <s v="BSG-PR-00936"/>
    <d v="2019-01-23T00:00:00"/>
    <s v="Malika Zinullayeva "/>
    <s v="Car maintenance Toyota Avensis"/>
    <m/>
    <s v="TOO&quot;Vip Auto&quot;"/>
    <s v="N/A"/>
    <n v="5000"/>
    <s v="KZT"/>
    <s v="DDP ATYRAU"/>
    <x v="0"/>
    <s v="Expected:23/01/2019"/>
    <d v="2019-01-04T00:00:00"/>
    <x v="10"/>
  </r>
  <r>
    <s v="BSG-PR-00937"/>
    <d v="2019-01-23T00:00:00"/>
    <s v="Adel Mukhamediyeva"/>
    <s v="Trainings for Salamat Maukenov"/>
    <m/>
    <m/>
    <m/>
    <m/>
    <s v="KZT"/>
    <s v="DDP ATYRAU"/>
    <x v="0"/>
    <m/>
    <m/>
    <x v="20"/>
  </r>
  <r>
    <s v="BSG-PR-00938"/>
    <d v="2019-01-23T00:00:00"/>
    <s v="Adel Mukhamediyeva"/>
    <s v="PPE for Workshop"/>
    <m/>
    <s v="Borkit Safety LLP"/>
    <m/>
    <m/>
    <s v="KZT"/>
    <s v="DDP ATYRAU"/>
    <x v="0"/>
    <m/>
    <m/>
    <x v="20"/>
  </r>
  <r>
    <s v="BSG-PR-00939"/>
    <d v="2019-01-23T00:00:00"/>
    <s v="Malika Zinullayeva "/>
    <s v="Car consumables "/>
    <m/>
    <s v="Helios "/>
    <s v="#1500678 от 23.01.2019"/>
    <n v="365000"/>
    <s v="KZT"/>
    <s v="DDP ATYRAU"/>
    <x v="0"/>
    <s v="Expected:23/01/2019"/>
    <d v="2019-01-04T00:00:00"/>
    <x v="10"/>
  </r>
  <r>
    <s v="BSG-PR-00940"/>
    <d v="2019-01-24T00:00:00"/>
    <s v="Malika Zinullayeva "/>
    <s v="Car maintenance  Toyota Avensis 2521/Toyota Hilux 2296"/>
    <m/>
    <s v="Toyota Tsusho Kazakhstan Atyrau "/>
    <s v="#Atp000000 379о от 18.01.2019"/>
    <n v="49611"/>
    <s v="KZT"/>
    <s v="DDP ATYRAU"/>
    <x v="0"/>
    <s v="Expected:31/01/2019"/>
    <d v="2019-01-04T00:00:00"/>
    <x v="10"/>
  </r>
  <r>
    <s v="BSG-PR-00941"/>
    <d v="2019-01-24T00:00:00"/>
    <s v="Malika Zinullayeva "/>
    <s v="Office consumables and stationary"/>
    <m/>
    <s v="TOO&quot;Deco&quot;"/>
    <m/>
    <n v="75620"/>
    <s v="KZT"/>
    <s v="DDP ATYRAU"/>
    <x v="0"/>
    <m/>
    <d v="2019-01-04T00:00:00"/>
    <x v="10"/>
  </r>
  <r>
    <s v="BSG-PR-00942"/>
    <d v="2019-01-24T00:00:00"/>
    <s v="Malika Zinullayeva "/>
    <s v="Workshop consumables"/>
    <m/>
    <s v="TOO&quot;Deco&quot;"/>
    <m/>
    <n v="40000"/>
    <s v="KZT"/>
    <s v="DDP ATYRAU"/>
    <x v="0"/>
    <m/>
    <d v="2019-01-04T00:00:00"/>
    <x v="10"/>
  </r>
  <r>
    <s v="BSG-PR-00943"/>
    <d v="2019-01-24T00:00:00"/>
    <s v="Malika Zinullayeva "/>
    <s v="Kazpost (отправка почты )"/>
    <m/>
    <s v="Kazpost"/>
    <m/>
    <n v="6250"/>
    <s v="KZT"/>
    <s v="DDP ATYRAU"/>
    <x v="0"/>
    <m/>
    <d v="2019-01-04T00:00:00"/>
    <x v="10"/>
  </r>
  <r>
    <s v="BSG-PR-00944"/>
    <d v="2019-01-24T00:00:00"/>
    <s v="Malika Zinullayeva "/>
    <s v="Mobile phone for new comer  Sales Support Assistant /HSE/SVM "/>
    <m/>
    <s v="TOO&quot;RK Tel &quot;"/>
    <m/>
    <n v="41700"/>
    <s v="KZT"/>
    <s v="DDP ATYRAU"/>
    <x v="0"/>
    <m/>
    <d v="2019-01-04T00:00:00"/>
    <x v="10"/>
  </r>
  <r>
    <s v="BSG-PR-00945"/>
    <d v="2019-01-24T00:00:00"/>
    <s v="Anar Akhmetova"/>
    <s v="Medical employee pre-shift certification (ПМО) in Karabatan Vaternas"/>
    <s v="For BSG"/>
    <s v="Caspian Medical Clinic LLP"/>
    <m/>
    <n v="520"/>
    <s v="KZT"/>
    <s v="DDP ATYRAU"/>
    <x v="0"/>
    <m/>
    <d v="2019-02-01T00:00:00"/>
    <x v="14"/>
  </r>
  <r>
    <s v="BSG-PR-00946"/>
    <d v="2019-01-25T00:00:00"/>
    <s v="Adel Mukhamediyeva"/>
    <s v="Trainings for Nurbolat Bassekenov"/>
    <m/>
    <s v="Seftec"/>
    <m/>
    <m/>
    <s v="KZT"/>
    <s v="DDP ATYRAU"/>
    <x v="0"/>
    <m/>
    <m/>
    <x v="20"/>
  </r>
  <r>
    <s v="BSG-PR-00947"/>
    <d v="2019-01-25T00:00:00"/>
    <s v="Adel Mukhamediyeva"/>
    <s v="Trainings for Zhangeldy Nazhimov"/>
    <m/>
    <s v="Seftec"/>
    <m/>
    <m/>
    <s v="KZT"/>
    <s v="DDP ATYRAU"/>
    <x v="0"/>
    <m/>
    <m/>
    <x v="20"/>
  </r>
  <r>
    <s v="BSG-PR-00948"/>
    <d v="2019-01-25T00:00:00"/>
    <s v="Adel Mukhamediyeva"/>
    <s v="Container inspection"/>
    <m/>
    <s v="Rigmarine "/>
    <m/>
    <m/>
    <s v="KZT"/>
    <s v="DDP ATYRAU"/>
    <x v="0"/>
    <m/>
    <m/>
    <x v="20"/>
  </r>
  <r>
    <s v="BSG-PR-00949"/>
    <d v="2019-01-25T00:00:00"/>
    <s v="Dias Kuraishov "/>
    <s v="20 ft Containers (marine)"/>
    <m/>
    <s v="Global Movers "/>
    <m/>
    <n v="1200000"/>
    <s v="KZT"/>
    <s v="DDP ATYRAU"/>
    <x v="0"/>
    <m/>
    <m/>
    <x v="6"/>
  </r>
  <r>
    <s v="BSG-PR-00950"/>
    <d v="2019-01-28T00:00:00"/>
    <s v="Adel Mukhamediyeva"/>
    <s v="Karabatan Workshop consumables "/>
    <m/>
    <s v="ТОО &quot;Гэйтуэй Венчерс&quot;"/>
    <s v="Annex No. 2 "/>
    <n v="591214"/>
    <s v="KZT"/>
    <s v="DDP ATYRAU"/>
    <x v="0"/>
    <m/>
    <m/>
    <x v="20"/>
  </r>
  <r>
    <s v="BSG-PR-00951"/>
    <d v="2019-01-28T00:00:00"/>
    <s v="Adel Mukhamediyeva"/>
    <s v="Workshop consumables"/>
    <m/>
    <s v="Daran LLP"/>
    <s v="Invoice No. 1 dated 24.01.2019"/>
    <n v="10000"/>
    <s v="KZT"/>
    <s v="DDP ATYRAU"/>
    <x v="0"/>
    <m/>
    <m/>
    <x v="20"/>
  </r>
  <r>
    <s v="BSG-PR-00952"/>
    <d v="2019-01-28T00:00:00"/>
    <s v="Dias Kuraishov "/>
    <s v="RTJ  gaskets R53"/>
    <m/>
    <s v="Novus Sealing Caspian LLP"/>
    <m/>
    <n v="16047.36"/>
    <s v="KZT"/>
    <s v="DDP ATYRAU"/>
    <x v="0"/>
    <m/>
    <m/>
    <x v="5"/>
  </r>
  <r>
    <s v="BSG-PR-00953"/>
    <d v="2019-01-28T00:00:00"/>
    <s v="Dias Kuraishov "/>
    <s v="KIB Mobilization (earthing cables, metall cables, etc)"/>
    <m/>
    <s v="TBA"/>
    <m/>
    <m/>
    <s v="KZT"/>
    <s v="DDP ATYRAU"/>
    <x v="0"/>
    <m/>
    <m/>
    <x v="5"/>
  </r>
  <r>
    <s v="BSG-PR-00954"/>
    <d v="2019-01-28T00:00:00"/>
    <s v="Adel Mukhamediyeva"/>
    <s v="Trainings for Aliya Sanayeva"/>
    <m/>
    <s v="Seftec"/>
    <m/>
    <m/>
    <s v="KZT"/>
    <s v="DDP ATYRAU"/>
    <x v="0"/>
    <m/>
    <m/>
    <x v="20"/>
  </r>
  <r>
    <s v="BSG-PR-00955"/>
    <d v="2019-01-28T00:00:00"/>
    <s v="Adel Mukhamediyeva"/>
    <s v="PPE for Serik Almenov "/>
    <m/>
    <s v="Borkit Safety LLP"/>
    <m/>
    <m/>
    <s v="KZT"/>
    <s v="DDP ATYRAU"/>
    <x v="0"/>
    <m/>
    <m/>
    <x v="20"/>
  </r>
  <r>
    <s v="BSG-PR-00956"/>
    <d v="2019-01-28T00:00:00"/>
    <s v="Adel Mukhamediyeva"/>
    <s v="PPE for Yersain Murziyev"/>
    <m/>
    <s v="Borkit Safety LLP"/>
    <m/>
    <m/>
    <s v="KZT"/>
    <s v="DDP ATYRAU"/>
    <x v="0"/>
    <m/>
    <m/>
    <x v="20"/>
  </r>
  <r>
    <s v="BSG-PR-00957"/>
    <d v="2019-01-28T00:00:00"/>
    <s v="Dias Kuraishov "/>
    <s v="equipment for solenoid testing"/>
    <m/>
    <s v="Test Instruments"/>
    <s v="Invoice # 110 "/>
    <n v="65000"/>
    <s v="KZT"/>
    <s v="DDP ATYRAU"/>
    <x v="1"/>
    <s v="Duplicated with BSG-PR-994"/>
    <m/>
    <x v="5"/>
  </r>
  <r>
    <s v="BSG-PR-00958"/>
    <d v="2019-01-28T00:00:00"/>
    <s v="Malika Zinullayeva "/>
    <s v="Office equipment and furniture "/>
    <m/>
    <s v="TOO&quot;Дельта Капитал &quot;/ИП Табенова  Ж."/>
    <m/>
    <n v="1435611"/>
    <s v="KZT"/>
    <s v="DDP ATYRAU"/>
    <x v="0"/>
    <m/>
    <d v="2019-01-04T00:00:00"/>
    <x v="10"/>
  </r>
  <r>
    <s v="BSG-PR-00959"/>
    <d v="2019-01-29T00:00:00"/>
    <s v="Timur Ayatov "/>
    <s v="Access Control System "/>
    <m/>
    <s v="ALANCO ИП"/>
    <m/>
    <n v="271922"/>
    <s v="KZT"/>
    <s v="DDP ATYRAU"/>
    <x v="0"/>
    <m/>
    <d v="2019-01-04T00:00:00"/>
    <x v="10"/>
  </r>
  <r>
    <s v="BSG-PR-00960"/>
    <d v="2019-01-29T00:00:00"/>
    <s v="Adel Mukhamediyeva"/>
    <s v="Trainings or Berkin Zhalgasbayev"/>
    <m/>
    <s v="Seftec"/>
    <m/>
    <m/>
    <s v="KZT"/>
    <s v="DDP ATYRAU"/>
    <x v="0"/>
    <m/>
    <m/>
    <x v="20"/>
  </r>
  <r>
    <s v="BSG-PR-00961"/>
    <d v="2019-01-29T00:00:00"/>
    <s v="Dias Kuraishov "/>
    <s v="EX Torch (10 off)"/>
    <m/>
    <s v="Samel Bolashak, Atyrau"/>
    <s v="договор поставки №01-02-2018-003 ТОО от 01.02.2018"/>
    <n v="179500"/>
    <s v="KZT"/>
    <s v="DDP ATYRAU"/>
    <x v="0"/>
    <m/>
    <m/>
    <x v="5"/>
  </r>
  <r>
    <s v="BSG-PR-00962"/>
    <d v="2019-01-30T00:00:00"/>
    <s v="Adel Mukhamediyeva"/>
    <s v="PPE for Dastan Zhumashev"/>
    <m/>
    <s v="Borkit Safety LLP"/>
    <m/>
    <m/>
    <s v="KZT"/>
    <s v="DDP ATYRAU"/>
    <x v="0"/>
    <m/>
    <m/>
    <x v="20"/>
  </r>
  <r>
    <s v="BSG-PR-00963"/>
    <d v="2019-01-30T00:00:00"/>
    <s v="Dias Kuraishov "/>
    <s v="Fitting for GBP"/>
    <m/>
    <s v="ТОО &quot; Гэйтуэй Венчерс&quot;"/>
    <m/>
    <m/>
    <s v="KZT"/>
    <s v="DDP ATYRAU"/>
    <x v="1"/>
    <m/>
    <m/>
    <x v="5"/>
  </r>
  <r>
    <s v="BSG-PR-00964"/>
    <d v="2019-01-30T00:00:00"/>
    <s v="Dias Kuraishov "/>
    <s v="calibration of calibrator and Torque wrench"/>
    <m/>
    <m/>
    <m/>
    <m/>
    <s v="KZT"/>
    <s v="DDP ATYRAU"/>
    <x v="1"/>
    <s v="Created new PR 993"/>
    <m/>
    <x v="5"/>
  </r>
  <r>
    <s v="BSG-PR-00965"/>
    <d v="2019-01-31T00:00:00"/>
    <s v="Dias Kuraishov "/>
    <s v="hydropump renting"/>
    <m/>
    <s v="Hydratight, Atyrau"/>
    <m/>
    <m/>
    <s v="KZT"/>
    <s v="DDP ATYRAU"/>
    <x v="0"/>
    <s v="started: 01.02.2019"/>
    <d v="2019-02-01T00:00:00"/>
    <x v="5"/>
  </r>
  <r>
    <s v="BSG-PR-00966"/>
    <d v="2019-01-31T00:00:00"/>
    <s v="Malika Zinullayeva "/>
    <s v="Лого Borkit SG  для нового офиса "/>
    <m/>
    <s v="TOO&quot;Эталон&quot;"/>
    <m/>
    <m/>
    <s v="KZT"/>
    <s v="DDP ATYRAU"/>
    <x v="0"/>
    <m/>
    <d v="2019-01-04T00:00:00"/>
    <x v="10"/>
  </r>
  <r>
    <s v="BSG-PR-00967"/>
    <d v="2019-01-31T00:00:00"/>
    <s v="Malika Zinullayeva "/>
    <s v="Стойка ресепшн в новый офис "/>
    <m/>
    <s v="_x000a_ТОО «IDIA Market», "/>
    <m/>
    <m/>
    <s v="KZT"/>
    <s v="DDP ATYRAU"/>
    <x v="0"/>
    <m/>
    <d v="2019-01-04T00:00:00"/>
    <x v="10"/>
  </r>
  <r>
    <s v="BSG-PR-00968"/>
    <d v="2019-01-31T00:00:00"/>
    <s v="Malika Zinullayeva "/>
    <s v="Кухонный гарнитур в новый офис "/>
    <m/>
    <s v="ИП Жарылгапов "/>
    <m/>
    <n v="135800"/>
    <s v="KZT"/>
    <s v="DDP ATYRAU"/>
    <x v="0"/>
    <m/>
    <d v="2019-01-04T00:00:00"/>
    <x v="10"/>
  </r>
  <r>
    <s v="BSG-PR-00969"/>
    <d v="2019-01-31T00:00:00"/>
    <s v="Malika Zinullayeva "/>
    <s v="Двери и Жалюзи"/>
    <m/>
    <m/>
    <m/>
    <m/>
    <s v="KZT"/>
    <m/>
    <x v="0"/>
    <m/>
    <d v="2019-01-04T00:00:00"/>
    <x v="10"/>
  </r>
  <r>
    <s v="BSG-PR-00970"/>
    <d v="2019-01-31T00:00:00"/>
    <s v="Adel Mukhamediyeva"/>
    <s v="Trainings for Serik Almenov "/>
    <m/>
    <s v="Seftec"/>
    <m/>
    <m/>
    <s v="KZT"/>
    <s v="DDP ATYRAU"/>
    <x v="0"/>
    <m/>
    <m/>
    <x v="20"/>
  </r>
  <r>
    <s v="BSG-PR-00971"/>
    <d v="2019-01-31T00:00:00"/>
    <s v="Adel Mukhamediyeva"/>
    <s v="PPE for Segiz Berdeshev"/>
    <m/>
    <s v="Borkit Safety LLP"/>
    <m/>
    <m/>
    <s v="KZT"/>
    <s v="DDP ATYRAU"/>
    <x v="0"/>
    <m/>
    <m/>
    <x v="20"/>
  </r>
  <r>
    <s v="BSG-PR-00972"/>
    <d v="2019-02-01T00:00:00"/>
    <s v="Malika Zinullayeva "/>
    <s v="Car maintenance Toyota Hilux 1998/2269"/>
    <m/>
    <s v="Toyota Tsusho Kazakhstan Atyrau "/>
    <s v="#ATP00000646 от 30.01.2019"/>
    <n v="59040"/>
    <s v="KZT"/>
    <s v="DDP ATYRAU"/>
    <x v="0"/>
    <s v="Expected:05/02/2019"/>
    <d v="2019-02-04T00:00:00"/>
    <x v="10"/>
  </r>
  <r>
    <s v="BSG-PR-00973"/>
    <d v="2019-02-01T00:00:00"/>
    <s v="Malika Zinullayeva "/>
    <s v="Car maintenance  Toyota Hilux 074 AR /210 000 km "/>
    <m/>
    <s v="Toyota Tsusho Kazakhstan Atyrau "/>
    <s v="#ATP00000638 от 29.01.2019"/>
    <n v="45340"/>
    <s v="KZT"/>
    <s v="DDP ATYRAU"/>
    <x v="0"/>
    <s v="Expected:01/02/2019"/>
    <d v="2019-02-04T00:00:00"/>
    <x v="10"/>
  </r>
  <r>
    <s v="BSG-PR-00974"/>
    <d v="2019-02-01T00:00:00"/>
    <s v="Adel Mukhamediyeva"/>
    <s v="PPE for Karabatan stock"/>
    <m/>
    <s v="Borkit Safety LLP"/>
    <m/>
    <m/>
    <s v="KZT"/>
    <s v="DDP ATYRAU"/>
    <x v="0"/>
    <m/>
    <m/>
    <x v="20"/>
  </r>
  <r>
    <s v="BSG-PR-00975"/>
    <d v="2019-02-01T00:00:00"/>
    <s v="Adel Mukhamediyeva"/>
    <s v="PPE for Karabatan pump workers "/>
    <m/>
    <s v="Borkit Safety LLP"/>
    <m/>
    <m/>
    <s v="KZT"/>
    <s v="DDP ATYRAU"/>
    <x v="0"/>
    <m/>
    <m/>
    <x v="20"/>
  </r>
  <r>
    <s v="BSG-PR-00976"/>
    <d v="2019-02-01T00:00:00"/>
    <s v="Adel Mukhamediyeva"/>
    <s v="PPE for Aliya Sanayeva"/>
    <m/>
    <s v="Borkit Safety LLP"/>
    <m/>
    <m/>
    <s v="KZT"/>
    <s v="DDP ATYRAU"/>
    <x v="0"/>
    <m/>
    <m/>
    <x v="20"/>
  </r>
  <r>
    <s v="BSG-PR-00977"/>
    <d v="2019-02-01T00:00:00"/>
    <s v="Adel Mukhamediyeva"/>
    <s v="PPE for Berkin Zhalgasbayev"/>
    <m/>
    <s v="Borkit Safety LLP"/>
    <m/>
    <m/>
    <s v="KZT"/>
    <s v="DDP ATYRAU"/>
    <x v="0"/>
    <m/>
    <m/>
    <x v="20"/>
  </r>
  <r>
    <s v="BSG-PR-00978"/>
    <d v="2019-04-08T00:00:00"/>
    <s v="Timur Ayatov "/>
    <s v="Calibration of load cells"/>
    <m/>
    <s v="Naceks Karaganda / Ventil Netherland"/>
    <m/>
    <m/>
    <s v="KZT"/>
    <s v="DDP ATYRAU"/>
    <x v="0"/>
    <m/>
    <m/>
    <x v="6"/>
  </r>
  <r>
    <s v="BSG-PR-00979"/>
    <d v="2019-02-04T00:00:00"/>
    <s v="Yelena Gayanova"/>
    <s v="Trainings for Nurzhan Kerey"/>
    <m/>
    <s v="Seftec"/>
    <m/>
    <n v="245462"/>
    <s v="KZT"/>
    <s v="DDP ATYRAU"/>
    <x v="0"/>
    <s v="training on 06/02/19"/>
    <d v="2019-02-01T00:00:00"/>
    <x v="23"/>
  </r>
  <r>
    <s v="BSG-PR-00980"/>
    <d v="2019-02-04T00:00:00"/>
    <s v="Malika Zinullayeva "/>
    <s v="сан техника  и рассходные материалы для нового офиса ."/>
    <m/>
    <s v="N/A"/>
    <m/>
    <m/>
    <s v="KZT"/>
    <s v="DDP ATYRAU"/>
    <x v="0"/>
    <m/>
    <d v="2019-02-04T00:00:00"/>
    <x v="10"/>
  </r>
  <r>
    <s v="BSG-PR-00981"/>
    <d v="2019-02-05T00:00:00"/>
    <s v="Dias Kuraishov "/>
    <s v="Lunch for Khanysh Kalybayev"/>
    <m/>
    <s v="Green Hotel"/>
    <m/>
    <m/>
    <s v="KZT"/>
    <s v="DDP ATYRAU"/>
    <x v="0"/>
    <m/>
    <m/>
    <x v="5"/>
  </r>
  <r>
    <s v="BSG-PR-00982"/>
    <d v="2019-02-05T00:00:00"/>
    <s v="Adel Mukhamediyeva"/>
    <s v="PPE for Dmitriy Pak"/>
    <m/>
    <s v="Borkit Safety LLP"/>
    <m/>
    <m/>
    <s v="KZT"/>
    <s v="DDP ATYRAU"/>
    <x v="0"/>
    <m/>
    <m/>
    <x v="20"/>
  </r>
  <r>
    <s v="BSG-PR-00983"/>
    <d v="2019-02-05T00:00:00"/>
    <s v="Yelena Gayanova"/>
    <s v="Trainings for BSG staff"/>
    <m/>
    <s v="Seftec"/>
    <m/>
    <n v="23520"/>
    <s v="KZT"/>
    <s v="DDP ATYRAU"/>
    <x v="0"/>
    <s v="training on 06/02/19"/>
    <d v="2019-02-01T00:00:00"/>
    <x v="23"/>
  </r>
  <r>
    <s v="BSG-PR-00984"/>
    <d v="2019-02-06T00:00:00"/>
    <s v="Yelena Gayanova"/>
    <s v="Trainings for BSG staff"/>
    <m/>
    <s v="Seftec"/>
    <m/>
    <n v="253490.72"/>
    <s v="KZT"/>
    <s v="DDP ATYRAU"/>
    <x v="0"/>
    <s v="training on 13/02/19"/>
    <d v="2019-02-01T00:00:00"/>
    <x v="23"/>
  </r>
  <r>
    <s v="BSG-PR-00985"/>
    <d v="2019-02-06T00:00:00"/>
    <s v="Yelena Gayanova"/>
    <s v="Training for Yelena Gayanova"/>
    <m/>
    <s v="Seftec"/>
    <m/>
    <n v="70054.32000000001"/>
    <s v="KZT"/>
    <s v="DDP ATYRAU"/>
    <x v="0"/>
    <m/>
    <d v="2019-02-01T00:00:00"/>
    <x v="23"/>
  </r>
  <r>
    <s v="BSG-PR-00986"/>
    <d v="2019-02-06T00:00:00"/>
    <s v="Nazerke Nigometova"/>
    <s v="PPE for Kanatbaev Bekzat"/>
    <m/>
    <m/>
    <m/>
    <m/>
    <s v="KZT"/>
    <s v="DDP ATYRAU"/>
    <x v="0"/>
    <m/>
    <m/>
    <x v="24"/>
  </r>
  <r>
    <s v="BSG-PR-00987"/>
    <d v="2019-02-06T00:00:00"/>
    <s v="Malika Zinullayeva "/>
    <s v="Car maintenance Hilux H1998"/>
    <m/>
    <s v="Toyota Tsusho Kazakhstan Atyrau "/>
    <m/>
    <m/>
    <s v="KZT"/>
    <s v="DDP ATYRAU"/>
    <x v="0"/>
    <m/>
    <d v="2019-02-04T00:00:00"/>
    <x v="10"/>
  </r>
  <r>
    <s v="BSG-PR-00988"/>
    <d v="2019-02-06T00:00:00"/>
    <s v="Timur Ayatov "/>
    <s v="Vehicle procurement | Toyota Hiace"/>
    <m/>
    <m/>
    <m/>
    <m/>
    <s v="KZT"/>
    <s v="DDP ATYRAU"/>
    <x v="1"/>
    <m/>
    <d v="2019-02-04T00:00:00"/>
    <x v="10"/>
  </r>
  <r>
    <s v="BSG-PR-00989"/>
    <d v="2019-02-06T00:00:00"/>
    <s v="Nazerke Nigometova"/>
    <s v="PPE for Karabatan pump workers(fircroft) "/>
    <m/>
    <m/>
    <m/>
    <m/>
    <s v="KZT"/>
    <s v="DDP ATYRAU"/>
    <x v="0"/>
    <m/>
    <m/>
    <x v="24"/>
  </r>
  <r>
    <s v="BSG-PR-00990"/>
    <d v="2019-02-06T00:00:00"/>
    <s v="Yelena Gayanova"/>
    <s v="Trainings for Nurzhan Kerey"/>
    <m/>
    <s v="Seftec"/>
    <m/>
    <n v="73437.28000000001"/>
    <s v="KZT"/>
    <s v="DDP ATYRAU"/>
    <x v="0"/>
    <m/>
    <d v="2019-02-01T00:00:00"/>
    <x v="23"/>
  </r>
  <r>
    <s v="BSG-PR-00991"/>
    <d v="2019-02-06T00:00:00"/>
    <s v="Nazerke Nigometova"/>
    <s v="Ppe for Nurbolat Basekenov"/>
    <m/>
    <m/>
    <m/>
    <m/>
    <s v="KZT"/>
    <s v="DDP ATYRAU"/>
    <x v="0"/>
    <m/>
    <m/>
    <x v="24"/>
  </r>
  <r>
    <s v="BSG-PR-00992"/>
    <d v="2019-07-02T00:00:00"/>
    <s v="Malika Zinullayeva "/>
    <s v="Car maintanace Hillux 074 AR 06"/>
    <m/>
    <s v="Toyota Tsusho Kazakhstan Atyrau "/>
    <m/>
    <n v="45340"/>
    <s v="KZT"/>
    <s v="DDP ATYRAU"/>
    <x v="0"/>
    <m/>
    <d v="2019-02-04T00:00:00"/>
    <x v="10"/>
  </r>
  <r>
    <s v="BSG-PR-00993"/>
    <d v="2019-02-07T00:00:00"/>
    <s v="Yelena Gayanova"/>
    <s v="Calibration Services (fluke and torque wrench)"/>
    <m/>
    <s v="Relay Zholdas LLP"/>
    <s v="Annex No.8 BSG-RZ-16-090"/>
    <n v="49000"/>
    <s v="KZT"/>
    <s v="DDP ATYRAU"/>
    <x v="0"/>
    <m/>
    <d v="2019-02-01T00:00:00"/>
    <x v="23"/>
  </r>
  <r>
    <s v="BSG-PR-00994"/>
    <d v="2019-02-07T00:00:00"/>
    <s v="Yelena Gayanova"/>
    <s v="single power source matrix mps-3005d"/>
    <m/>
    <s v="Test Instruments"/>
    <s v="Invoice # 110 "/>
    <n v="65000"/>
    <s v="KZT"/>
    <s v="DDP ATYRAU"/>
    <x v="0"/>
    <m/>
    <d v="2019-02-01T00:00:00"/>
    <x v="23"/>
  </r>
  <r>
    <s v="BSG-PR-00995"/>
    <d v="2019-07-02T00:00:00"/>
    <s v="Malika Zinullayeva "/>
    <s v="Filling smart cart KMG"/>
    <m/>
    <s v="KMG"/>
    <m/>
    <m/>
    <s v="KZT"/>
    <s v="DDP ATYRAU"/>
    <x v="0"/>
    <m/>
    <d v="2019-02-04T00:00:00"/>
    <x v="10"/>
  </r>
  <r>
    <s v="BSG-PR-00996"/>
    <d v="2019-02-07T00:00:00"/>
    <s v="Moldir Avsinova"/>
    <s v="Book /Tax Code 2019"/>
    <m/>
    <s v="Flip KZ"/>
    <m/>
    <n v="7850"/>
    <s v="KZT"/>
    <s v="DDP ATYRAU"/>
    <x v="0"/>
    <m/>
    <m/>
    <x v="25"/>
  </r>
  <r>
    <s v="BSG-PR-00997"/>
    <d v="2019-02-08T00:00:00"/>
    <s v="Nazerke Nigometova"/>
    <s v="PPE for Timur Ayatov              PPE for Azamat Ayazbaev      PPE for Nurgul Mukanova"/>
    <m/>
    <m/>
    <m/>
    <m/>
    <s v="KZT"/>
    <s v="DDP ATYRAU"/>
    <x v="0"/>
    <m/>
    <m/>
    <x v="24"/>
  </r>
  <r>
    <s v="BSG-PR-00998"/>
    <d v="2019-08-02T00:00:00"/>
    <s v="Yelena Gayanova"/>
    <s v="Lighting"/>
    <m/>
    <m/>
    <m/>
    <n v="100000"/>
    <s v="KZT"/>
    <s v="DDP ATYRAU"/>
    <x v="0"/>
    <m/>
    <d v="2019-02-01T00:00:00"/>
    <x v="23"/>
  </r>
  <r>
    <s v="BSG-PR-00999"/>
    <d v="2019-02-08T00:00:00"/>
    <s v="Anar Akhmetova"/>
    <s v="Update of PO form in 1C"/>
    <s v="For BSG"/>
    <s v="1С-Рейтинг"/>
    <m/>
    <n v="70308"/>
    <s v="KZT"/>
    <s v="DDP ATYRAU"/>
    <x v="0"/>
    <m/>
    <d v="2019-03-30T00:00:00"/>
    <x v="14"/>
  </r>
  <r>
    <s v="BSG-PR-01000"/>
    <d v="2019-02-11T00:00:00"/>
    <s v="Malika Zinullayeva "/>
    <s v="Хоз.Товары,молоко."/>
    <m/>
    <s v="ИП Жупарова/ИП Сауда 2007"/>
    <m/>
    <n v="41810"/>
    <s v="KZT"/>
    <s v="DDP ATYRAU"/>
    <x v="0"/>
    <m/>
    <d v="2019-02-04T00:00:00"/>
    <x v="10"/>
  </r>
  <r>
    <s v="BSG-PR-01001"/>
    <d v="2019-02-12T00:00:00"/>
    <s v="Malika Zinullayeva "/>
    <s v="Office maintenance(молоко,посуда для нового офиса), Техника для нового офиса"/>
    <m/>
    <s v="ИП Бейтузун Назугум/ ТОО Мечта Маркет"/>
    <m/>
    <n v="147040"/>
    <s v="KZT"/>
    <s v="DDP ATYRAU"/>
    <x v="0"/>
    <m/>
    <d v="2019-02-04T00:00:00"/>
    <x v="10"/>
  </r>
  <r>
    <s v="BSG-PR-01002"/>
    <d v="2019-02-11T00:00:00"/>
    <s v="Nazerke Nigometova"/>
    <s v="Gloves for Workshop"/>
    <m/>
    <s v="Borkit Safety LLP"/>
    <m/>
    <m/>
    <s v="KZT"/>
    <s v="DDP ATYRAU"/>
    <x v="0"/>
    <m/>
    <m/>
    <x v="24"/>
  </r>
  <r>
    <s v="BSG-PR-01003"/>
    <d v="2019-02-11T00:00:00"/>
    <s v="Nazerke Nigometova"/>
    <s v="PPE for Azamat Ayazbayev"/>
    <m/>
    <s v="Borkit Safety LLP"/>
    <m/>
    <m/>
    <s v="KZT"/>
    <s v="DDP ATYRAU"/>
    <x v="0"/>
    <m/>
    <m/>
    <x v="24"/>
  </r>
  <r>
    <s v="BSG-PR-01004"/>
    <d v="2019-02-11T00:00:00"/>
    <s v="Nazerke Nigometova"/>
    <s v="PPE for Timur Ayatov"/>
    <m/>
    <s v="Borkit Safety LLP"/>
    <m/>
    <m/>
    <s v="KZT"/>
    <s v="DDP ATYRAU"/>
    <x v="0"/>
    <m/>
    <m/>
    <x v="24"/>
  </r>
  <r>
    <s v="BSG-PR-01005"/>
    <d v="2019-02-11T00:00:00"/>
    <s v="Nazerke Nigometova"/>
    <s v="Rent of crane"/>
    <s v="For BSG"/>
    <s v="ИП &quot;Кожамбетов А.А.&quot;"/>
    <s v="BSG-00506 dated 28.12.2019"/>
    <n v="80000"/>
    <s v="KZT"/>
    <s v="DDP ATYRAU"/>
    <x v="0"/>
    <m/>
    <m/>
    <x v="24"/>
  </r>
  <r>
    <s v="BSG-PR-01006"/>
    <d v="2019-02-12T00:00:00"/>
    <s v="Malika Zinullayeva "/>
    <s v="Cleaning services for new office."/>
    <m/>
    <m/>
    <m/>
    <n v="6000"/>
    <s v="KZT"/>
    <s v="DDP ATYRAU"/>
    <x v="0"/>
    <m/>
    <d v="2019-02-04T00:00:00"/>
    <x v="10"/>
  </r>
  <r>
    <s v="BSG-PR-01007"/>
    <d v="2019-02-11T00:00:00"/>
    <s v="Dias Kuraishov "/>
    <s v="Certification of Ventil Units (2 off) "/>
    <m/>
    <s v="АО &quot;Национальный центр экспертизы и сертификации&quot;"/>
    <s v="Договор №8 от 10.01.2019"/>
    <m/>
    <s v="KZT"/>
    <s v="DDP ATYRAU"/>
    <x v="0"/>
    <m/>
    <m/>
    <x v="5"/>
  </r>
  <r>
    <s v="BSG-PR-01008"/>
    <d v="2019-02-11T00:00:00"/>
    <s v="Dias Kuraishov "/>
    <s v="Calibration of the gauges "/>
    <m/>
    <s v="Relay Zholdas LLP"/>
    <m/>
    <n v="132000"/>
    <s v="KZT"/>
    <s v="DDP ATYRAU"/>
    <x v="1"/>
    <s v="Duplicated with BSG-PR-1031"/>
    <m/>
    <x v="5"/>
  </r>
  <r>
    <s v="BSG-PR-01009"/>
    <d v="2019-02-12T00:00:00"/>
    <s v="Nazerke Nigometova"/>
    <s v="Rent of crane"/>
    <s v="For BSG"/>
    <s v="ИП &quot;Кожамбетов А.А.&quot;"/>
    <s v="BSG-00506 dated 28.12.2019"/>
    <n v="30000"/>
    <s v="KZT"/>
    <s v="DDP ATYRAU"/>
    <x v="0"/>
    <m/>
    <m/>
    <x v="24"/>
  </r>
  <r>
    <s v="BSG-PR-01010"/>
    <d v="2019-02-12T00:00:00"/>
    <s v="Dias Kuraishov "/>
    <s v="Rent of Container (prepayment)"/>
    <m/>
    <s v="OEG Offshore"/>
    <s v="Rent Agreement KZ18-088 dated 28.01.2019"/>
    <n v="4818"/>
    <s v="KZT"/>
    <s v="DDP ATYRAU"/>
    <x v="0"/>
    <s v="started: 05/03/2019"/>
    <s v="finished:19.04.19"/>
    <x v="5"/>
  </r>
  <r>
    <s v="BSG-PR-01011"/>
    <d v="2019-02-12T00:00:00"/>
    <s v="Yelena Gayanova"/>
    <s v="Loctite 577"/>
    <m/>
    <s v="Daran LLP"/>
    <s v="BSG-00487"/>
    <n v="288288"/>
    <s v="KZT"/>
    <s v="DDP ATYRAU"/>
    <x v="0"/>
    <m/>
    <d v="2019-02-01T00:00:00"/>
    <x v="23"/>
  </r>
  <r>
    <s v="BSG-PR-01012"/>
    <d v="2019-02-12T00:00:00"/>
    <s v="Nazerke Nigometova"/>
    <s v="PPE  foe Vladimir Lavrinenko"/>
    <m/>
    <m/>
    <m/>
    <m/>
    <s v="KZT"/>
    <s v="DDP ATYRAU"/>
    <x v="0"/>
    <m/>
    <m/>
    <x v="24"/>
  </r>
  <r>
    <s v="BSG-PR-01013"/>
    <d v="2019-02-12T00:00:00"/>
    <s v="Malika Zinullayeva "/>
    <s v="Канцтовары"/>
    <m/>
    <s v="ТОО &quot;Деко&quot;"/>
    <s v="№50000000482"/>
    <n v="95565"/>
    <s v="KZT"/>
    <s v="DDP ATYRAU"/>
    <x v="0"/>
    <m/>
    <d v="2019-02-04T00:00:00"/>
    <x v="10"/>
  </r>
  <r>
    <s v="BSG-PR-01014"/>
    <d v="2019-02-12T00:00:00"/>
    <s v="Malika Zinullayeva "/>
    <s v="Приставка к столу (новый офис)"/>
    <m/>
    <s v="ИП Табенова "/>
    <s v="№29"/>
    <n v="19944"/>
    <s v="KZT"/>
    <s v="DDP"/>
    <x v="0"/>
    <m/>
    <d v="2019-02-04T00:00:00"/>
    <x v="10"/>
  </r>
  <r>
    <s v="BSG-PR-01015"/>
    <d v="2019-02-12T00:00:00"/>
    <s v="Nazerke Nigometova"/>
    <s v="PPE for Ruslan Nurmukhanov"/>
    <m/>
    <m/>
    <m/>
    <m/>
    <s v="KZT"/>
    <s v="DDP ATYRAU"/>
    <x v="0"/>
    <m/>
    <m/>
    <x v="24"/>
  </r>
  <r>
    <s v="BSG-PR-01016"/>
    <d v="2019-02-12T00:00:00"/>
    <s v="Dias Kuraishov "/>
    <s v="Hi pressure hoses "/>
    <m/>
    <s v="Hydrasun Kazakhstan LLP"/>
    <s v="Annex 3 BSG-00505"/>
    <n v="792405.6000000001"/>
    <s v="KZT"/>
    <s v="DDP ATYRAU"/>
    <x v="0"/>
    <m/>
    <m/>
    <x v="5"/>
  </r>
  <r>
    <s v="BSG-PR-01017"/>
    <d v="2019-02-12T00:00:00"/>
    <s v="Soubhi Ojjeh"/>
    <s v="EX rated Photo Cameras 2 off 8MPixel"/>
    <m/>
    <s v="Atex Global, UK"/>
    <s v="PO No. 15 dated 15.03.2019"/>
    <n v="3138.6"/>
    <s v="KZT"/>
    <s v="DAP Atyrau"/>
    <x v="0"/>
    <m/>
    <d v="2019-05-08T00:00:00"/>
    <x v="19"/>
  </r>
  <r>
    <s v="BSG-PR-01018"/>
    <d v="2019-02-13T00:00:00"/>
    <s v="Yelena Gayanova"/>
    <s v="Trainings for Yelena G. &amp; Akseleu N."/>
    <m/>
    <s v="Seftec"/>
    <m/>
    <n v="58782.5"/>
    <s v="KZT"/>
    <s v="DDP ATYRAU"/>
    <x v="0"/>
    <m/>
    <d v="2019-02-01T00:00:00"/>
    <x v="23"/>
  </r>
  <r>
    <s v="BSG-PR-01019"/>
    <d v="2019-02-13T00:00:00"/>
    <s v="Yelena Gayanova"/>
    <s v="Trainings for BSG staff"/>
    <m/>
    <s v="Seftec"/>
    <m/>
    <n v="2332018.08"/>
    <s v="KZT"/>
    <s v="DDP ATYRAU"/>
    <x v="0"/>
    <m/>
    <d v="2019-02-01T00:00:00"/>
    <x v="23"/>
  </r>
  <r>
    <s v="BSG-PR-01020"/>
    <d v="2019-02-13T00:00:00"/>
    <s v="Malika Zinullayeva "/>
    <s v="Filling smart cart Heilos"/>
    <m/>
    <s v="Helios "/>
    <m/>
    <n v="364600"/>
    <s v="KZT"/>
    <s v="DDP ATYRAU"/>
    <x v="0"/>
    <m/>
    <d v="2019-02-04T00:00:00"/>
    <x v="10"/>
  </r>
  <r>
    <s v="BSG-PR-01021"/>
    <d v="2019-02-14T00:00:00"/>
    <s v="Dias Kuraishov "/>
    <s v="Rent of digital gauges (3 off) "/>
    <m/>
    <s v="Hydratight, Atyrau"/>
    <m/>
    <n v="25"/>
    <s v="KZT"/>
    <s v="DDP ATYRAU"/>
    <x v="0"/>
    <s v="started: 27.02.2019"/>
    <m/>
    <x v="5"/>
  </r>
  <r>
    <s v="BSG-PR-01022"/>
    <d v="2019-02-14T00:00:00"/>
    <s v="Dias Kuraishov "/>
    <s v="Pressure vessels for Nazhimov Zhangeldy and Salamat Maukenov"/>
    <m/>
    <s v="Seftec"/>
    <m/>
    <m/>
    <s v="KZT"/>
    <s v="DDP ATYRAU"/>
    <x v="0"/>
    <m/>
    <m/>
    <x v="5"/>
  </r>
  <r>
    <s v="BSG-PR-01023"/>
    <d v="2019-02-14T00:00:00"/>
    <s v="Yelena Gayanova"/>
    <s v="Trainings for Dosbolat Y."/>
    <m/>
    <s v="Seftec"/>
    <m/>
    <n v="383356.4"/>
    <s v="KZT"/>
    <s v="DDP ATYRAU"/>
    <x v="0"/>
    <m/>
    <d v="2019-02-01T00:00:00"/>
    <x v="23"/>
  </r>
  <r>
    <s v="BSG-PR-01024"/>
    <d v="2019-02-14T00:00:00"/>
    <s v="Malika Zinullayeva "/>
    <s v="Сетевые кабели для нового офиса и задвижка для двери"/>
    <m/>
    <s v="ТОО &quot;Мечта&quot; / ТОО &quot;Стройинвест К&quot; "/>
    <m/>
    <n v="27150"/>
    <s v="KZT"/>
    <s v="DDP"/>
    <x v="0"/>
    <m/>
    <d v="2019-02-04T00:00:00"/>
    <x v="10"/>
  </r>
  <r>
    <s v="BSG-PR-01025"/>
    <d v="2019-02-14T00:00:00"/>
    <s v="Yelena Gayanova"/>
    <s v="training for Madina"/>
    <m/>
    <s v="Seftec"/>
    <m/>
    <n v="8878.800000000001"/>
    <s v="KZT"/>
    <s v="DDP ATYRAU"/>
    <x v="0"/>
    <m/>
    <d v="2019-02-01T00:00:00"/>
    <x v="23"/>
  </r>
  <r>
    <s v="BSG-PR-01026"/>
    <d v="2019-02-14T00:00:00"/>
    <s v="Yelena Gayanova"/>
    <s v="Fittings"/>
    <m/>
    <s v="ТОО &quot; Гэйтуэй Венчерс&quot;"/>
    <m/>
    <n v="628876.0600000001"/>
    <s v="KZT"/>
    <s v="DDP ATYRAU"/>
    <x v="0"/>
    <m/>
    <d v="2019-02-01T00:00:00"/>
    <x v="23"/>
  </r>
  <r>
    <s v="BSG-PR-01027"/>
    <d v="2019-02-14T00:00:00"/>
    <s v="Dias Kuraishov "/>
    <s v="Bolt Torqueing Training"/>
    <m/>
    <m/>
    <m/>
    <m/>
    <s v="KZT"/>
    <m/>
    <x v="1"/>
    <s v="will be provided by Hydratight"/>
    <m/>
    <x v="5"/>
  </r>
  <r>
    <s v="BSG-PR-01028"/>
    <d v="2019-02-18T00:00:00"/>
    <s v="Malika Zinullayeva "/>
    <s v="Хоз/товары и Молоко/кофе "/>
    <m/>
    <s v="HRS/ САТ-Сентрал Азия Трейдинг"/>
    <m/>
    <n v="91989"/>
    <s v="KZT"/>
    <s v="DDP ATYRAU"/>
    <x v="0"/>
    <m/>
    <d v="2019-02-04T00:00:00"/>
    <x v="10"/>
  </r>
  <r>
    <s v="BSG-PR-01029"/>
    <d v="2019-02-18T00:00:00"/>
    <s v="Madina Baitassova "/>
    <s v="Rent of crane"/>
    <s v="For BSG"/>
    <s v="ИП &quot;Кожамбетов А.А.&quot;"/>
    <m/>
    <n v="130000"/>
    <s v="KZT"/>
    <s v="DDP ATYRAU"/>
    <x v="0"/>
    <m/>
    <m/>
    <x v="17"/>
  </r>
  <r>
    <s v="BSG-PR-01030"/>
    <d v="2019-02-18T00:00:00"/>
    <s v="Madina Baitassova "/>
    <s v="PPE for Baisariyev Zh and Dyusskaliyev T."/>
    <m/>
    <s v="Borkit Safety LLP"/>
    <m/>
    <n v="64800"/>
    <s v="KZT"/>
    <s v="DDP ATYRAU"/>
    <x v="0"/>
    <m/>
    <m/>
    <x v="17"/>
  </r>
  <r>
    <s v="BSG-PR-01031"/>
    <d v="2019-02-18T00:00:00"/>
    <s v="Yelena Gayanova"/>
    <s v="Varification of gauges (11 gauges of Ventil equipment)"/>
    <m/>
    <s v="Relay Zholdas LLP"/>
    <s v="Annex no.7 BSG-RZ-16-090"/>
    <n v="147840"/>
    <s v="KZT"/>
    <s v="DDP ATYRAU"/>
    <x v="0"/>
    <m/>
    <d v="2019-02-01T00:00:00"/>
    <x v="23"/>
  </r>
  <r>
    <s v="BSG-PR-01032"/>
    <d v="2019-02-18T00:00:00"/>
    <s v="Malika Zinullayeva "/>
    <s v="Доставка стола для ресепшн"/>
    <m/>
    <m/>
    <m/>
    <n v="3000"/>
    <s v="KZT"/>
    <s v="DDP ATYRAU"/>
    <x v="0"/>
    <m/>
    <d v="2019-02-04T00:00:00"/>
    <x v="10"/>
  </r>
  <r>
    <s v="BSG-PR-01033"/>
    <d v="2019-02-18T00:00:00"/>
    <s v="Dias Kuraishov "/>
    <s v="HART Communicator"/>
    <s v="For BSG"/>
    <s v="Node"/>
    <s v="Договор поставки товара № 21/05 от 21 мая 2019"/>
    <n v="1250000"/>
    <s v="KZT"/>
    <s v="DDP ATYRAU"/>
    <x v="0"/>
    <s v="Supplied 18-July-2019"/>
    <d v="2019-07-19T00:00:00"/>
    <x v="6"/>
  </r>
  <r>
    <s v="BSG-PR-01034"/>
    <d v="2019-02-19T00:00:00"/>
    <s v="Anar Akhmetova"/>
    <s v="BSG equipment and tools assessment"/>
    <s v="For BSG"/>
    <s v="Global Capital LLP"/>
    <m/>
    <n v="30000"/>
    <s v="KZT"/>
    <s v="DDP ATYRAU"/>
    <x v="0"/>
    <m/>
    <d v="2019-02-01T00:00:00"/>
    <x v="14"/>
  </r>
  <r>
    <s v="BSG-PR-01035"/>
    <d v="2019-02-19T00:00:00"/>
    <s v="Yelena Gayanova"/>
    <s v="Workshop consumables"/>
    <m/>
    <s v="Elensnabtorgservice LLP"/>
    <m/>
    <n v="263250"/>
    <s v="KZT"/>
    <s v="DDP ATYRAU"/>
    <x v="0"/>
    <m/>
    <d v="2019-02-01T00:00:00"/>
    <x v="23"/>
  </r>
  <r>
    <s v="BSG-PR-01036"/>
    <d v="2019-02-19T00:00:00"/>
    <s v="Malika Zinullayeva "/>
    <s v="Шиномонтаж колеса Toyota Avensis и замена дворников "/>
    <m/>
    <m/>
    <m/>
    <n v="5000"/>
    <s v="KZT"/>
    <s v="DDP ATYRAU"/>
    <x v="0"/>
    <m/>
    <d v="2019-02-04T00:00:00"/>
    <x v="10"/>
  </r>
  <r>
    <s v="BSG-PR-01037"/>
    <d v="2019-02-20T00:00:00"/>
    <s v="Madina Baitassova "/>
    <s v="PPE for onshore team"/>
    <m/>
    <s v="Borkit Safety LLP"/>
    <m/>
    <n v="448330"/>
    <s v="KZT"/>
    <m/>
    <x v="0"/>
    <m/>
    <m/>
    <x v="17"/>
  </r>
  <r>
    <s v="BSG-PR-01038"/>
    <d v="2019-02-20T00:00:00"/>
    <s v="Yelena Gayanova"/>
    <s v="Trainings for KIB people  "/>
    <m/>
    <s v="Seftec"/>
    <m/>
    <n v="1477548.24"/>
    <s v="KZT"/>
    <s v="DDP ATYRAU"/>
    <x v="0"/>
    <m/>
    <d v="2019-02-01T00:00:00"/>
    <x v="23"/>
  </r>
  <r>
    <s v="BSG-PR-01039"/>
    <d v="2019-02-20T00:00:00"/>
    <s v="Yelena Gayanova"/>
    <s v="Trainings for staff-"/>
    <m/>
    <s v="Seftec"/>
    <m/>
    <n v="205007.04"/>
    <s v="KZT"/>
    <s v="DDP ATYRAU"/>
    <x v="0"/>
    <m/>
    <d v="2019-02-01T00:00:00"/>
    <x v="23"/>
  </r>
  <r>
    <s v="BSG-PR-01040"/>
    <d v="2019-02-20T00:00:00"/>
    <s v="Yelena Gayanova"/>
    <s v="Trainings for Tobias Heintz"/>
    <m/>
    <s v="Seftec"/>
    <m/>
    <n v="58782.5"/>
    <s v="KZT"/>
    <s v="DDP ATYRAU"/>
    <x v="0"/>
    <m/>
    <d v="2019-02-01T00:00:00"/>
    <x v="23"/>
  </r>
  <r>
    <s v="BSG-PR-01041"/>
    <d v="2019-02-20T00:00:00"/>
    <s v="Malika Zinullayeva "/>
    <s v="Business cards for Andrew Davidson "/>
    <m/>
    <s v="Stylus"/>
    <s v=" invoice #71"/>
    <n v="7200"/>
    <s v="KZT"/>
    <s v="DDP ATYRAU"/>
    <x v="0"/>
    <m/>
    <d v="2019-02-04T00:00:00"/>
    <x v="10"/>
  </r>
  <r>
    <s v="BSG-PR-01042"/>
    <d v="2019-02-20T00:00:00"/>
    <s v="Malika Zinullayeva "/>
    <s v="Шиномонтаж колеса Toyota Hilux "/>
    <m/>
    <m/>
    <m/>
    <n v="1500"/>
    <s v="KZT"/>
    <s v="DDP ATYRAU"/>
    <x v="0"/>
    <m/>
    <d v="2019-02-04T00:00:00"/>
    <x v="10"/>
  </r>
  <r>
    <s v="BSG-PR-01043"/>
    <d v="2019-02-21T00:00:00"/>
    <s v="Dias Kuraishov "/>
    <s v="Digital Gauges (4 off) + cables"/>
    <s v="For BSG"/>
    <s v="Severn Valve Solutions FZCO, UAE"/>
    <s v="Purchase order No. 26 dated 23.05.2019"/>
    <n v="8898"/>
    <s v="USD"/>
    <s v="EXW UAE"/>
    <x v="0"/>
    <m/>
    <d v="2019-07-31T00:00:00"/>
    <x v="0"/>
  </r>
  <r>
    <s v="BSG-PR-01044"/>
    <d v="2019-02-21T00:00:00"/>
    <s v="Malika Zinullayeva "/>
    <s v="Дополнительные товары для кухни"/>
    <m/>
    <s v="&quot;Дельта Капитал&quot;"/>
    <m/>
    <n v="4570"/>
    <s v="KZT"/>
    <s v="DDP ATYRAU"/>
    <x v="0"/>
    <m/>
    <d v="2019-02-04T00:00:00"/>
    <x v="10"/>
  </r>
  <r>
    <s v="BSG-PR-01045"/>
    <d v="2019-02-21T00:00:00"/>
    <s v="Dias Kuraishov "/>
    <s v="Missing tools for TAR "/>
    <m/>
    <s v="Daran LLP"/>
    <s v="Договор №BSG-00487"/>
    <n v="64960"/>
    <s v="KZT"/>
    <s v="DDP ATYRAU"/>
    <x v="0"/>
    <m/>
    <m/>
    <x v="5"/>
  </r>
  <r>
    <s v="BSG-PR-01046"/>
    <d v="2019-02-21T00:00:00"/>
    <s v="Dias Kuraishov "/>
    <s v="Replacement of Forklift tyre"/>
    <m/>
    <m/>
    <s v="no supporting docs"/>
    <n v="10000"/>
    <s v="KZT"/>
    <s v="DDP ATYRAU"/>
    <x v="0"/>
    <m/>
    <m/>
    <x v="5"/>
  </r>
  <r>
    <s v="BSG-PR-01047"/>
    <d v="2019-02-21T00:00:00"/>
    <s v="Yelena Gayanova"/>
    <s v="Trainings for BSG staff"/>
    <m/>
    <s v="Seftec"/>
    <m/>
    <n v="1477548.24"/>
    <s v="KZT"/>
    <s v="DDP ATYRAU"/>
    <x v="0"/>
    <m/>
    <d v="2019-02-01T00:00:00"/>
    <x v="23"/>
  </r>
  <r>
    <s v="BSG-PR-01048"/>
    <d v="2019-02-21T00:00:00"/>
    <s v="Malika Zinullayeva "/>
    <s v="Канц.товары "/>
    <m/>
    <s v="ТОО &quot;Деко&quot;"/>
    <s v="invoice #603"/>
    <n v="22910"/>
    <s v="KZT"/>
    <s v="DDP ATYRAU"/>
    <x v="0"/>
    <m/>
    <d v="2019-02-04T00:00:00"/>
    <x v="10"/>
  </r>
  <r>
    <s v="BSG-PR-01049"/>
    <d v="2019-02-21T00:00:00"/>
    <s v="Malika Zinullayeva "/>
    <s v="Кресла для офиса, маркерная доска на колесиках для конф. Зала"/>
    <m/>
    <s v="ТОО &quot;Дельта Капитал&quot;"/>
    <s v="invoice #40000017543"/>
    <n v="333020"/>
    <s v="KZT"/>
    <s v="DDP ATYRAU"/>
    <x v="0"/>
    <m/>
    <d v="2019-02-04T00:00:00"/>
    <x v="10"/>
  </r>
  <r>
    <s v="BSG-PR-01050"/>
    <d v="2019-02-21T00:00:00"/>
    <s v="Malika Zinullayeva "/>
    <s v="Подвесные маркерные доски 3шт для офиса"/>
    <m/>
    <m/>
    <m/>
    <n v="36000"/>
    <s v="KZT"/>
    <s v="DDP ATYRAU"/>
    <x v="0"/>
    <m/>
    <d v="2019-02-04T00:00:00"/>
    <x v="10"/>
  </r>
  <r>
    <s v="BSG-PR-01051"/>
    <d v="2019-02-21T00:00:00"/>
    <s v="Malika Zinullayeva "/>
    <s v="Чехлы для машин"/>
    <m/>
    <s v="ИП &quot;BF Company&quot;"/>
    <s v="invoice #101"/>
    <n v="81000"/>
    <s v="KZT"/>
    <s v="DDP ATYRAU"/>
    <x v="0"/>
    <m/>
    <d v="2019-02-04T00:00:00"/>
    <x v="10"/>
  </r>
  <r>
    <s v="BSG-PR-01052"/>
    <d v="2019-02-25T00:00:00"/>
    <s v="Malika Zinullayeva "/>
    <s v="Production and installation of glass partitions for the kitchen in the new office."/>
    <m/>
    <s v="ТОО &quot;Ранс-Атырау&quot;"/>
    <s v="invoice #3"/>
    <n v="131600"/>
    <s v="KZT"/>
    <s v="DDP ATYRAU"/>
    <x v="0"/>
    <m/>
    <d v="2019-02-04T00:00:00"/>
    <x v="10"/>
  </r>
  <r>
    <s v="BSG-PR-01053"/>
    <d v="2019-02-25T00:00:00"/>
    <s v="Malika Zinullayeva "/>
    <s v="The water cooler for new office "/>
    <m/>
    <s v="IP Kim A. "/>
    <s v="invoice #6"/>
    <n v="45000"/>
    <s v="KZT"/>
    <s v="DDP ATYRAU"/>
    <x v="0"/>
    <m/>
    <d v="2019-02-04T00:00:00"/>
    <x v="10"/>
  </r>
  <r>
    <s v="BSG-PR-01054"/>
    <d v="2019-02-26T00:00:00"/>
    <s v="Malika Zinullayeva "/>
    <s v="Car consumables 2296/06 ,1998/06"/>
    <m/>
    <m/>
    <m/>
    <n v="30000"/>
    <s v="KZT"/>
    <s v="DDP ATYRAU"/>
    <x v="0"/>
    <m/>
    <d v="2019-02-04T00:00:00"/>
    <x v="10"/>
  </r>
  <r>
    <s v="BSG-PR-01055"/>
    <d v="2019-02-26T00:00:00"/>
    <s v="Anar Akhmetova"/>
    <s v="Insurance for transportation of D Island equipment (Atyrau-Bautino)"/>
    <s v="For BSG"/>
    <s v="Kommesk-Omir"/>
    <s v="Договор страхования грузов № ГРР-000036/19 от 26.02.2019"/>
    <n v="108750"/>
    <s v="KZT"/>
    <s v="DDP ATYRAU"/>
    <x v="0"/>
    <m/>
    <d v="2019-02-01T00:00:00"/>
    <x v="14"/>
  </r>
  <r>
    <s v="BSG-PR-01056"/>
    <d v="2019-02-26T00:00:00"/>
    <s v="Anar Akhmetova"/>
    <s v="Employer insurance addendum (increased quantity of personnel)"/>
    <s v="For BSG"/>
    <s v="Халык-Life&quot; АО ДК Народного банка РК по СЖ"/>
    <s v="ДС № 1 к Договору обязательного страхования №ATY7011401190003 серия ОСНС от 14.01.2019"/>
    <n v="768591.8"/>
    <s v="KZT"/>
    <s v="DDP ATYRAU"/>
    <x v="0"/>
    <m/>
    <d v="2019-02-01T00:00:00"/>
    <x v="14"/>
  </r>
  <r>
    <s v="BSG-PR-01057"/>
    <d v="2019-02-27T00:00:00"/>
    <s v="Yelena Gayanova"/>
    <s v="PPE for 8 people for KIB"/>
    <m/>
    <s v="Borkit Safety LLP"/>
    <m/>
    <n v="1533414.4"/>
    <s v="KZT"/>
    <s v="DDP ATYRAU"/>
    <x v="0"/>
    <m/>
    <d v="2019-02-01T00:00:00"/>
    <x v="23"/>
  </r>
  <r>
    <s v="BSG-PR-01058"/>
    <d v="2019-02-27T00:00:00"/>
    <s v="Dias Kuraishov "/>
    <s v="PPE for stock (valve)"/>
    <m/>
    <s v="Borkit Safety LLP"/>
    <s v="#BSG-59 от 17.04.2016"/>
    <n v="1564200"/>
    <s v="KZT"/>
    <s v="DDP ATYRAU"/>
    <x v="0"/>
    <m/>
    <m/>
    <x v="5"/>
  </r>
  <r>
    <s v="BSG-PR-01059"/>
    <d v="2019-02-28T00:00:00"/>
    <s v="Malika Zinullayeva "/>
    <s v="Household expenses (milk)"/>
    <m/>
    <s v="Sauda 2007"/>
    <s v="#22000000056"/>
    <n v="13600"/>
    <s v="KZT"/>
    <s v="DDP ATYRAU"/>
    <x v="0"/>
    <m/>
    <d v="2019-02-04T00:00:00"/>
    <x v="10"/>
  </r>
  <r>
    <s v="BSG-PR-01060"/>
    <d v="2019-02-28T00:00:00"/>
    <s v="Madina Baitassova "/>
    <s v="PPE for Dmitriy Pak HSE"/>
    <m/>
    <s v="Borkit Safety LLP"/>
    <m/>
    <n v="84200"/>
    <s v="KZT"/>
    <s v="DDP ATYRAU"/>
    <x v="0"/>
    <m/>
    <m/>
    <x v="17"/>
  </r>
  <r>
    <s v="BSG-PR-01061"/>
    <d v="2019-02-28T00:00:00"/>
    <s v="Malika Zinullayeva "/>
    <s v=" Office maintenance for new office."/>
    <m/>
    <s v="Delta Capital LLP"/>
    <s v="#40000020492 , #40000020512"/>
    <n v="67490"/>
    <s v="KZT"/>
    <s v="DDP ATYRAU"/>
    <x v="0"/>
    <m/>
    <d v="2019-03-04T00:00:00"/>
    <x v="10"/>
  </r>
  <r>
    <s v="BSG-PR-01062"/>
    <d v="2019-02-28T00:00:00"/>
    <s v="Dias Kuraishov "/>
    <s v="Pump and Fittings for KIB"/>
    <m/>
    <m/>
    <m/>
    <n v="125500"/>
    <s v="KZT"/>
    <s v="DDP ATYRAU"/>
    <x v="0"/>
    <m/>
    <m/>
    <x v="5"/>
  </r>
  <r>
    <s v="BSG-PR-01063"/>
    <d v="2019-02-28T00:00:00"/>
    <s v="Dias Kuraishov "/>
    <s v="PPE for Tobias"/>
    <m/>
    <s v="Borkit Safety LLP"/>
    <s v="#BSG-59 от 17.04.2016"/>
    <n v="52550"/>
    <s v="KZT"/>
    <s v="DDP ATYRAU"/>
    <x v="0"/>
    <m/>
    <m/>
    <x v="5"/>
  </r>
  <r>
    <s v="BSG-PR-01064"/>
    <d v="2019-03-03T00:00:00"/>
    <s v="Malika Zinullayeva "/>
    <s v="Mobile phone for HR-Nazgul Seisembayeva "/>
    <m/>
    <s v="Arena S LLP"/>
    <s v="#6693"/>
    <n v="20990"/>
    <s v="KZT"/>
    <s v="DDP ATYRAU"/>
    <x v="0"/>
    <m/>
    <d v="2019-03-04T00:00:00"/>
    <x v="10"/>
  </r>
  <r>
    <s v="BSG-PR-01065"/>
    <d v="2019-03-04T00:00:00"/>
    <s v="Malika Zinullayeva "/>
    <s v="Printing books for English courses."/>
    <m/>
    <m/>
    <m/>
    <n v="20000"/>
    <s v="KZT"/>
    <s v="DDP ATYRAU"/>
    <x v="1"/>
    <m/>
    <m/>
    <x v="10"/>
  </r>
  <r>
    <s v="BSG-PR-01066"/>
    <d v="2019-03-04T00:00:00"/>
    <s v="Yelena Gayanova"/>
    <s v="PPE for Axeleu Nurgazyieva., Aibek D."/>
    <m/>
    <s v="Borkit Safety LLP"/>
    <m/>
    <n v="383353.6"/>
    <s v="KZT"/>
    <s v="DDP ATYRAU"/>
    <x v="0"/>
    <m/>
    <d v="2019-03-01T00:00:00"/>
    <x v="23"/>
  </r>
  <r>
    <s v="BSG-PR-01067"/>
    <d v="2019-03-04T00:00:00"/>
    <s v="Dias Kuraishov "/>
    <s v="Certification of three Ventil PSV units"/>
    <m/>
    <s v="АО &quot;Национальный центр экспертизы и сертификации&quot;"/>
    <m/>
    <s v="KZT 104,832.00"/>
    <s v="KZT"/>
    <s v="DDP ATYRAU"/>
    <x v="0"/>
    <m/>
    <m/>
    <x v="5"/>
  </r>
  <r>
    <s v="BSG-PR-01068"/>
    <d v="2019-03-04T00:00:00"/>
    <s v="Madina Baitassova "/>
    <s v="Rent of crane"/>
    <s v="For BSG"/>
    <s v="ИП &quot;Кожамбетов А.А.&quot;"/>
    <s v="Счет №8 от 4 марта, 2019"/>
    <n v="240000"/>
    <s v="KZT"/>
    <s v="DDP ATYRAU"/>
    <x v="0"/>
    <m/>
    <m/>
    <x v="17"/>
  </r>
  <r>
    <s v="BSG-PR-01069"/>
    <d v="2019-03-04T00:00:00"/>
    <s v="Yelena Gayanova"/>
    <s v="Trainings for BSG staff"/>
    <m/>
    <s v="Seftec"/>
    <m/>
    <n v="1702360.24"/>
    <s v="KZT"/>
    <s v="DDP ATYRAU"/>
    <x v="0"/>
    <m/>
    <d v="2019-03-01T00:00:00"/>
    <x v="23"/>
  </r>
  <r>
    <s v="BSG-PR-01070"/>
    <d v="2019-03-04T00:00:00"/>
    <s v="Yelena Gayanova"/>
    <s v="Trainings for BSG staff"/>
    <m/>
    <s v="Seftec"/>
    <m/>
    <n v="933378.88"/>
    <s v="KZT"/>
    <s v="DDP ATYRAU"/>
    <x v="0"/>
    <m/>
    <d v="2019-03-01T00:00:00"/>
    <x v="23"/>
  </r>
  <r>
    <s v="BSG-PR-01071"/>
    <d v="2019-03-04T00:00:00"/>
    <s v="Madina Baitassova "/>
    <s v="PPE for Talgat Babayev and Kanatbekov Bekzat"/>
    <m/>
    <s v="Borkit Safety LLP"/>
    <m/>
    <n v="48600"/>
    <s v="KZT"/>
    <s v="DDP ATYRAU"/>
    <x v="0"/>
    <m/>
    <m/>
    <x v="17"/>
  </r>
  <r>
    <s v="BSG-PR-01072"/>
    <d v="2019-03-04T00:00:00"/>
    <s v="Yelena Gayanova"/>
    <s v="Trainings for Aibek Isagaliyev"/>
    <m/>
    <s v="Seftec"/>
    <m/>
    <m/>
    <s v="KZT"/>
    <s v="DDP ATYRAU"/>
    <x v="0"/>
    <m/>
    <d v="2019-03-01T00:00:00"/>
    <x v="23"/>
  </r>
  <r>
    <s v="BSG-PR-01073"/>
    <d v="2019-03-04T00:00:00"/>
    <s v="Yelena Gayanova"/>
    <s v="Trainings for BSG staff"/>
    <m/>
    <s v="Seftec"/>
    <m/>
    <n v="275829.6800000001"/>
    <s v="KZT"/>
    <s v="DDP ATYRAU"/>
    <x v="0"/>
    <m/>
    <d v="2019-03-01T00:00:00"/>
    <x v="23"/>
  </r>
  <r>
    <s v="BSG-PR-01074"/>
    <d v="2019-03-05T00:00:00"/>
    <s v="Dias Kuraishov "/>
    <s v="Hose Reel (2 0ff)"/>
    <m/>
    <s v="Saudabayev LLP"/>
    <m/>
    <n v="250000"/>
    <s v="KZT"/>
    <s v="DDP ATYRAU"/>
    <x v="0"/>
    <m/>
    <d v="2019-03-01T00:00:00"/>
    <x v="6"/>
  </r>
  <r>
    <s v="BSG-PR-01075"/>
    <d v="2019-03-05T00:00:00"/>
    <s v="Malika Zinullayeva "/>
    <s v="Laptop,monitor,keyboard,mouse ,cartridge for Aitkuzhina Z., Nazgul HR, Regional Sales Manager, Malika I., Nurgul M, HSE/ QA/QC.,Regional Sales Manager. QC Engineer KIB"/>
    <m/>
    <s v="ALSI LLP"/>
    <s v="Приложение № 20 от 25.01.2019"/>
    <n v="3052799"/>
    <s v="KZT"/>
    <s v="DDP ATYRAU"/>
    <x v="0"/>
    <m/>
    <d v="2019-03-04T00:00:00"/>
    <x v="10"/>
  </r>
  <r>
    <s v="BSG-PR-01076"/>
    <d v="2019-03-05T00:00:00"/>
    <s v="Dias Kuraishov "/>
    <s v="Temporary Vehicle "/>
    <m/>
    <m/>
    <m/>
    <n v="180000"/>
    <s v="KZT"/>
    <s v="DDP ATYRAU"/>
    <x v="0"/>
    <m/>
    <d v="2019-04-01T00:00:00"/>
    <x v="5"/>
  </r>
  <r>
    <s v="BSG-PR-01077"/>
    <d v="2019-03-05T00:00:00"/>
    <s v="Dias Kuraishov "/>
    <s v="Studs and Nuts"/>
    <m/>
    <s v="Studbolt LLP"/>
    <m/>
    <s v="KZT 2,041,984.00"/>
    <s v="KZT"/>
    <s v="DDP ATYRAU"/>
    <x v="0"/>
    <m/>
    <m/>
    <x v="6"/>
  </r>
  <r>
    <s v="BSG-PR-01078"/>
    <d v="2019-03-06T00:00:00"/>
    <s v="Yelena Gayanova"/>
    <s v="PPE for Nestor Luis Fuenmayor"/>
    <m/>
    <s v="Borkit Safety LLP"/>
    <m/>
    <n v="18700"/>
    <s v="KZT"/>
    <s v="DDP ATYRAU"/>
    <x v="0"/>
    <m/>
    <d v="2019-03-01T00:00:00"/>
    <x v="23"/>
  </r>
  <r>
    <s v="BSG-PR-01079"/>
    <d v="2019-03-06T00:00:00"/>
    <s v="Yelena Gayanova"/>
    <s v="Trainings for BSG staff"/>
    <m/>
    <s v="Seftec"/>
    <m/>
    <n v="78400"/>
    <s v="KZT"/>
    <s v="DDP ATYRAU"/>
    <x v="0"/>
    <m/>
    <d v="2019-03-01T00:00:00"/>
    <x v="23"/>
  </r>
  <r>
    <s v="BSG-PR-01080"/>
    <d v="2019-03-06T00:00:00"/>
    <s v="Yelena Gayanova"/>
    <s v="PPE for Workshop"/>
    <m/>
    <s v="Borkit Safety LLP"/>
    <m/>
    <n v="157800"/>
    <s v="KZT"/>
    <s v="DDP ATYRAU"/>
    <x v="0"/>
    <m/>
    <d v="2019-03-01T00:00:00"/>
    <x v="23"/>
  </r>
  <r>
    <s v="BSG-PR-01081"/>
    <d v="2019-03-06T00:00:00"/>
    <s v="Yelena Gayanova"/>
    <s v="Trainings for BSG staff"/>
    <m/>
    <s v="Seftec"/>
    <m/>
    <n v="15667.68"/>
    <s v="KZT"/>
    <s v="DDP ATYRAU"/>
    <x v="0"/>
    <m/>
    <d v="2019-03-01T00:00:00"/>
    <x v="23"/>
  </r>
  <r>
    <s v="BSG-PR-01082"/>
    <d v="2019-03-06T00:00:00"/>
    <s v="Malika Zinullayeva "/>
    <s v="Office furniture"/>
    <m/>
    <s v="ИП Жарылгапов "/>
    <m/>
    <n v="155500"/>
    <s v="KZT"/>
    <s v="DDP ATYRAU"/>
    <x v="0"/>
    <m/>
    <d v="2019-03-04T00:00:00"/>
    <x v="10"/>
  </r>
  <r>
    <s v="BSG-PR-01083"/>
    <d v="2019-03-11T00:00:00"/>
    <s v="Timur Ayatov "/>
    <s v="Hire of hiab-truck to move 20FT office container (No. 201633645)"/>
    <m/>
    <s v="N/A (Alibek)"/>
    <s v="No supporting docs"/>
    <n v="20000"/>
    <s v="KZT"/>
    <s v="DDP ATYRAU"/>
    <x v="0"/>
    <s v="20K KZT in cash"/>
    <d v="2019-04-07T00:00:00"/>
    <x v="0"/>
  </r>
  <r>
    <s v="BSG-PR-01084"/>
    <d v="2019-03-07T00:00:00"/>
    <s v="Dias Kuraishov "/>
    <s v="Gift for Customer"/>
    <m/>
    <s v="IP SULTAN"/>
    <s v="Invoice #000001"/>
    <n v="45000"/>
    <s v="KZT"/>
    <s v="DDP ATYRAU"/>
    <x v="0"/>
    <m/>
    <d v="2019-03-01T00:00:00"/>
    <x v="5"/>
  </r>
  <r>
    <s v="BSG-PR-01085"/>
    <d v="2019-03-07T00:00:00"/>
    <s v="Dias Kuraishov "/>
    <s v="Forklift checking "/>
    <s v="For BSG"/>
    <s v="«CRC Kazakhstan» LLP"/>
    <m/>
    <m/>
    <s v="KZT"/>
    <s v="DDP ATYRAU"/>
    <x v="0"/>
    <m/>
    <m/>
    <x v="5"/>
  </r>
  <r>
    <s v="BSG-PR-01086"/>
    <d v="2019-03-11T00:00:00"/>
    <s v="Dias Kuraishov "/>
    <s v="Rent of crane"/>
    <s v="For BSG"/>
    <s v="ИП &quot;Кожамбетов А.А.&quot;"/>
    <m/>
    <n v="80000"/>
    <s v="KZT"/>
    <s v="DDP ATYRAU"/>
    <x v="0"/>
    <m/>
    <m/>
    <x v="5"/>
  </r>
  <r>
    <s v="BSG-PR-01087"/>
    <d v="2019-03-11T00:00:00"/>
    <s v="Yelena Gayanova"/>
    <s v="trainings for Timur"/>
    <m/>
    <s v="Seftec"/>
    <m/>
    <n v="26636.4"/>
    <s v="KZT"/>
    <s v="DDP ATYRAU"/>
    <x v="1"/>
    <m/>
    <d v="2019-03-01T00:00:00"/>
    <x v="23"/>
  </r>
  <r>
    <s v="BSG-PR-01088"/>
    <d v="2019-03-11T00:00:00"/>
    <s v="Malika Zinullayeva "/>
    <s v="Smart card filling Helios"/>
    <m/>
    <s v="Helios "/>
    <m/>
    <n v="378500"/>
    <s v="KZT"/>
    <s v="DDP ATYRAU"/>
    <x v="0"/>
    <m/>
    <d v="2019-03-04T00:00:00"/>
    <x v="10"/>
  </r>
  <r>
    <s v="BSG-PR-01089"/>
    <d v="2019-03-11T00:00:00"/>
    <s v="Yelena Gayanova"/>
    <s v="PPE for Salamat Maukenov"/>
    <m/>
    <s v="Borkit Safety LLP"/>
    <m/>
    <n v="32400"/>
    <s v="KZT"/>
    <s v="DDP ATYRAU"/>
    <x v="0"/>
    <m/>
    <d v="2019-03-01T00:00:00"/>
    <x v="23"/>
  </r>
  <r>
    <s v="BSG-PR-01090"/>
    <d v="2019-03-12T00:00:00"/>
    <s v="Yelena Gayanova"/>
    <s v="trainings for Galymzhan Zhorabekov"/>
    <m/>
    <s v="Seftec"/>
    <m/>
    <n v="162856.4"/>
    <s v="KZT"/>
    <s v="DDP ATYRAU"/>
    <x v="0"/>
    <m/>
    <d v="2019-03-01T00:00:00"/>
    <x v="23"/>
  </r>
  <r>
    <s v="BSG-PR-01091"/>
    <d v="2019-03-12T00:00:00"/>
    <s v="Dias Kuraishov "/>
    <s v="PPE for Nurhzan Zhumagaliyev"/>
    <m/>
    <s v="Borkit Safety LLP"/>
    <s v="#BSG-59 от 17.04.2016"/>
    <n v="42590"/>
    <s v="KZT"/>
    <s v="DDP ATYRAU"/>
    <x v="0"/>
    <m/>
    <m/>
    <x v="5"/>
  </r>
  <r>
    <s v="BSG-PR-01092"/>
    <d v="2019-03-12T00:00:00"/>
    <s v="Dias Kuraishov "/>
    <s v="PPE consumables for KIB (pump)"/>
    <m/>
    <s v="Borkit Safety LLP"/>
    <s v="#BSG-59 от 17.04.2016"/>
    <n v="859800"/>
    <s v="KZT"/>
    <s v="DDP ATYRAU"/>
    <x v="0"/>
    <m/>
    <m/>
    <x v="5"/>
  </r>
  <r>
    <s v="BSG-PR-01093"/>
    <d v="2019-03-12T00:00:00"/>
    <s v="Dias Kuraishov "/>
    <s v="PPE For Pump employees"/>
    <m/>
    <s v="Borkit Safety LLP"/>
    <s v="#BSG-59 от 17.04.2016"/>
    <m/>
    <s v="KZT"/>
    <s v="DDP ATYRAU"/>
    <x v="0"/>
    <m/>
    <m/>
    <x v="5"/>
  </r>
  <r>
    <s v="BSG-PR-01094"/>
    <d v="2019-03-12T00:00:00"/>
    <s v="Dias Kuraishov "/>
    <s v="Verification of 7 Gauges"/>
    <m/>
    <s v="RMS"/>
    <s v="contract # №: 29-2019-RMS"/>
    <n v="24304"/>
    <s v="KZT"/>
    <s v="DDP ATYRAU"/>
    <x v="0"/>
    <m/>
    <m/>
    <x v="5"/>
  </r>
  <r>
    <s v="BSG-PR-01095"/>
    <d v="2019-03-12T00:00:00"/>
    <s v="Dias Kuraishov "/>
    <s v="Filters and adapters for Ventil PSV units"/>
    <m/>
    <m/>
    <m/>
    <n v="122000"/>
    <s v="KZT"/>
    <s v="DDP ATYRAU"/>
    <x v="0"/>
    <s v="Cash"/>
    <m/>
    <x v="5"/>
  </r>
  <r>
    <s v="BSG-PR-01096"/>
    <d v="2019-03-12T00:00:00"/>
    <s v="Dias Kuraishov "/>
    <s v="Abrassive for TAR"/>
    <m/>
    <s v="Wurth"/>
    <s v="ATP-000000760 /00000759"/>
    <n v="276120"/>
    <s v="KZT"/>
    <s v="DDP ATYRAU"/>
    <x v="0"/>
    <m/>
    <d v="2019-03-01T00:00:00"/>
    <x v="5"/>
  </r>
  <r>
    <s v="BSG-PR-01097"/>
    <d v="2019-03-13T00:00:00"/>
    <s v="Anar Akhmetova"/>
    <s v="Insurance for transportation of D Island equipment (Atyrau-Bautino) Ventil Test unit"/>
    <s v="For BSG"/>
    <s v="Kommesk-Omir"/>
    <s v="Договор страхования грузов № ГРР-0000XX/19 от 13.03.2019"/>
    <n v="58119"/>
    <s v="KZT"/>
    <s v="DDP ATYRAU"/>
    <x v="0"/>
    <m/>
    <d v="2019-03-13T00:00:00"/>
    <x v="14"/>
  </r>
  <r>
    <s v="BSG-PR-01098"/>
    <d v="2019-03-13T00:00:00"/>
    <s v="Dias Kuraishov "/>
    <s v="Rent of crane"/>
    <s v="For BSG"/>
    <s v="ИП &quot;Кожамбетов А.А.&quot;"/>
    <m/>
    <n v="110000"/>
    <s v="KZT"/>
    <s v="DDP ATYRAU"/>
    <x v="0"/>
    <m/>
    <m/>
    <x v="5"/>
  </r>
  <r>
    <s v="BSG-PR-01099"/>
    <d v="2019-03-13T00:00:00"/>
    <s v="Dias Kuraishov "/>
    <s v="Tool Boxes for TAR"/>
    <m/>
    <s v="ИП Молданьяз"/>
    <s v="BSG-411 Annex.3"/>
    <n v="737600"/>
    <s v="KZT"/>
    <s v="DDP ATYRAU"/>
    <x v="0"/>
    <m/>
    <d v="2019-03-01T00:00:00"/>
    <x v="5"/>
  </r>
  <r>
    <s v="BSG-PR-01100"/>
    <d v="2019-03-13T00:00:00"/>
    <s v="Malika Zinullayeva "/>
    <s v="Car consumbles  Hillux 074 AR 06, Hilux 1998 AR 06, Hillux 2296 AR, Hillux 1997 AR 06 in KIB"/>
    <m/>
    <m/>
    <m/>
    <n v="18700"/>
    <m/>
    <s v="DDP ATYRAU"/>
    <x v="0"/>
    <m/>
    <d v="2019-03-04T00:00:00"/>
    <x v="10"/>
  </r>
  <r>
    <s v="BSG-PR-01101"/>
    <d v="2019-03-14T00:00:00"/>
    <s v="Dias Kuraishov "/>
    <s v="PPE for newcomers Valve Contract (4 people)"/>
    <m/>
    <s v="Borkit Safety LLP"/>
    <s v="#BSG-59 от 17.04.2016"/>
    <n v="716352"/>
    <s v="KZT"/>
    <s v="DDP ATYRAU"/>
    <x v="0"/>
    <m/>
    <d v="2019-03-01T00:00:00"/>
    <x v="5"/>
  </r>
  <r>
    <s v="BSG-PR-01102"/>
    <d v="2019-03-14T00:00:00"/>
    <s v="Yelena Gayanova"/>
    <s v="PPE for Askar Ospanov"/>
    <m/>
    <s v="Borkit Safety LLP"/>
    <m/>
    <n v="3240"/>
    <s v="KZT"/>
    <s v="DDP ATYRAU"/>
    <x v="0"/>
    <m/>
    <d v="2019-03-01T00:00:00"/>
    <x v="23"/>
  </r>
  <r>
    <s v="BSG-PR-01103"/>
    <d v="2019-03-14T00:00:00"/>
    <s v="Yelena Gayanova"/>
    <s v="trainings for Aibek Issagaliyev"/>
    <m/>
    <s v="Seftec"/>
    <m/>
    <n v="23520"/>
    <s v="KZT"/>
    <s v="DDP ATYRAU"/>
    <x v="0"/>
    <m/>
    <d v="2019-03-01T00:00:00"/>
    <x v="23"/>
  </r>
  <r>
    <s v="BSG-PR-01104"/>
    <d v="2019-03-14T00:00:00"/>
    <s v="Yelena Gayanova"/>
    <s v="Trainings for BSG staff"/>
    <m/>
    <s v="Seftec"/>
    <m/>
    <n v="265756.4"/>
    <s v="KZT"/>
    <s v="DDP ATYRAU"/>
    <x v="0"/>
    <m/>
    <d v="2019-03-01T00:00:00"/>
    <x v="23"/>
  </r>
  <r>
    <s v="BSG-PR-01105"/>
    <d v="2019-03-14T00:00:00"/>
    <s v="Dias Kuraishov "/>
    <s v="PPE for Robert Tarcau"/>
    <m/>
    <s v="Borkit Safety LLP"/>
    <s v="#BSG-59 от 17.04.2016"/>
    <n v="169900"/>
    <s v="KZT"/>
    <s v="DDP ATYRAU"/>
    <x v="0"/>
    <m/>
    <d v="2019-03-01T00:00:00"/>
    <x v="5"/>
  </r>
  <r>
    <s v="BSG-PR-01106"/>
    <d v="2019-03-14T00:00:00"/>
    <s v="Dias Kuraishov "/>
    <s v="Tools for TAR 2019"/>
    <m/>
    <s v="Force-Atyrau LLP, Atyrau"/>
    <s v="invoice 0005#00002384"/>
    <n v="13020"/>
    <s v="KZT"/>
    <s v="DDP ATYRAU"/>
    <x v="0"/>
    <s v="cash"/>
    <d v="2019-03-01T00:00:00"/>
    <x v="5"/>
  </r>
  <r>
    <s v="BSG-PR-01107"/>
    <d v="2019-03-14T00:00:00"/>
    <s v="Dias Kuraishov "/>
    <s v="Cortec film"/>
    <m/>
    <s v="Daran LLP"/>
    <s v="Quotation № 4/19"/>
    <n v="3920000"/>
    <s v="KZT"/>
    <s v="DDP ATYRAU"/>
    <x v="1"/>
    <m/>
    <d v="2019-03-01T00:00:00"/>
    <x v="5"/>
  </r>
  <r>
    <s v="BSG-PR-01108"/>
    <d v="2019-03-14T00:00:00"/>
    <s v="Malika Zinullayeva "/>
    <s v="Checkup for KBI Vehicle "/>
    <m/>
    <s v="АО &quot;Национальный центр экспертизы и сертификации&quot;"/>
    <m/>
    <n v="4000"/>
    <m/>
    <s v="DDP ATYRAU"/>
    <x v="0"/>
    <m/>
    <d v="2019-03-01T00:00:00"/>
    <x v="10"/>
  </r>
  <r>
    <s v="BSG-PR-01109"/>
    <d v="2019-03-14T00:00:00"/>
    <s v="Yelena Gayanova"/>
    <s v="trainings for Bakytzhan Yelemessov"/>
    <m/>
    <s v="Seftec"/>
    <m/>
    <n v="153977.6"/>
    <s v="KZT"/>
    <s v="DDP ATYRAU"/>
    <x v="0"/>
    <m/>
    <d v="2019-03-01T00:00:00"/>
    <x v="23"/>
  </r>
  <r>
    <s v="BSG-PR-01110"/>
    <d v="2019-03-15T00:00:00"/>
    <s v="Yelena Gayanova"/>
    <s v="PPE for Yelena Gayanova, Nurbolat Bassekenov"/>
    <m/>
    <s v="Borkit Safety LLP"/>
    <m/>
    <n v="91481"/>
    <s v="KZT"/>
    <s v="DDP ATYRAU"/>
    <x v="0"/>
    <m/>
    <d v="2019-03-01T00:00:00"/>
    <x v="23"/>
  </r>
  <r>
    <s v="BSG-PR-01111"/>
    <d v="2019-03-15T00:00:00"/>
    <s v="Malika Zinullayeva "/>
    <s v="Checkup for KBI Vehicle Hillux 1998/06"/>
    <m/>
    <s v="АО &quot;Национальный центр экспертизы и сертификации&quot;"/>
    <m/>
    <n v="4000"/>
    <m/>
    <s v="DDP ATYRAU"/>
    <x v="0"/>
    <m/>
    <d v="2019-03-01T00:00:00"/>
    <x v="10"/>
  </r>
  <r>
    <s v="BSG-PR-01112"/>
    <d v="2019-03-15T00:00:00"/>
    <s v="Malika Zinullayeva "/>
    <s v="Conducting individual monitoring for Abuov Yernar, Kosniyazov Khairolla, Naurzov Murat (BIL)"/>
    <m/>
    <s v="ТОО &quot;Алия и Ко&quot;"/>
    <s v="PO #130 dd 08.02.2019"/>
    <n v="60000"/>
    <m/>
    <s v="DDP ATYRAU"/>
    <x v="0"/>
    <s v="Costs will be related to BIL."/>
    <d v="2019-03-01T00:00:00"/>
    <x v="10"/>
  </r>
  <r>
    <s v="BSG-PR-01113"/>
    <d v="2019-03-15T00:00:00"/>
    <s v="Malika Zinullayeva "/>
    <s v="IT infrastructure for new office including services"/>
    <m/>
    <s v="ALANCO ИП"/>
    <s v="Contract No. ALA-18-0101"/>
    <n v="97000"/>
    <m/>
    <s v="DDP ATYRAU"/>
    <x v="0"/>
    <m/>
    <d v="2019-03-01T00:00:00"/>
    <x v="10"/>
  </r>
  <r>
    <s v="BSG-PR-01114"/>
    <d v="2019-03-15T00:00:00"/>
    <s v="Malika Zinullayeva "/>
    <s v="Duplicates of main door keys in new office "/>
    <m/>
    <s v="ИП  Тен Б.А."/>
    <s v="invoice #90 dd 18.03.2019"/>
    <n v="12000"/>
    <m/>
    <s v="DDP ATYRAU"/>
    <x v="0"/>
    <s v="cash"/>
    <d v="2019-03-01T00:00:00"/>
    <x v="10"/>
  </r>
  <r>
    <s v="BSG-PR-01115"/>
    <d v="2019-03-19T00:00:00"/>
    <s v="Dias Kuraishov "/>
    <s v="PPE for workshop guys"/>
    <m/>
    <s v="Borkit Safety LLP"/>
    <s v="#BSG-59 от 17.04.2016"/>
    <n v="175200"/>
    <s v="KZT"/>
    <s v="DDP ATYRAU"/>
    <x v="0"/>
    <m/>
    <d v="2019-03-01T00:00:00"/>
    <x v="5"/>
  </r>
  <r>
    <s v="BSG-PR-01116"/>
    <d v="2019-03-19T00:00:00"/>
    <s v="Dias Kuraishov "/>
    <s v="Hoses and connection for 3 Ventil Units in offshore"/>
    <m/>
    <m/>
    <m/>
    <n v="100000"/>
    <s v="KZT"/>
    <s v="DDP ATYRAU"/>
    <x v="0"/>
    <s v="cash"/>
    <d v="2019-03-01T00:00:00"/>
    <x v="5"/>
  </r>
  <r>
    <s v="BSG-PR-01117"/>
    <d v="2019-03-19T00:00:00"/>
    <s v="Dias Kuraishov "/>
    <s v="PPE for Kanysh Kalybayev"/>
    <m/>
    <s v="Borkit Safety LLP"/>
    <s v="#BSG-59 от 17.04.2016"/>
    <n v="42590"/>
    <s v="KZT"/>
    <s v="DDP ATYRAU"/>
    <x v="0"/>
    <m/>
    <d v="2019-03-01T00:00:00"/>
    <x v="5"/>
  </r>
  <r>
    <s v="BSG-PR-01118"/>
    <d v="2019-03-19T00:00:00"/>
    <s v="Madina Baitassova "/>
    <s v="Nitrogen (9 bottles)"/>
    <m/>
    <s v="Artel Engineering LLP"/>
    <s v="Invoice #00000000064 dd 18.03.2019"/>
    <n v="42590"/>
    <m/>
    <m/>
    <x v="0"/>
    <m/>
    <d v="2019-03-02T00:00:00"/>
    <x v="17"/>
  </r>
  <r>
    <s v="BSG-PR-01119"/>
    <d v="2019-03-19T00:00:00"/>
    <s v="Malika Zinullayeva "/>
    <s v="Business cards for Azamat A., Nurgul M. and Nazgul S."/>
    <m/>
    <s v="TOO &quot;Proxytwo&quot;"/>
    <s v="Invoice #00000000114 dd 13.03.19 and #00000000127 dd 19.03.19 "/>
    <n v="9000"/>
    <m/>
    <s v="DDP ATYRAU"/>
    <x v="0"/>
    <m/>
    <d v="2019-03-02T00:00:00"/>
    <x v="10"/>
  </r>
  <r>
    <s v="BSG-PR-01120"/>
    <d v="2019-03-20T00:00:00"/>
    <s v="Yelena Gayanova"/>
    <s v="Trainings for BSG staff"/>
    <m/>
    <s v="Seftec"/>
    <m/>
    <m/>
    <s v="KZT"/>
    <s v="DDP ATYRAU"/>
    <x v="0"/>
    <m/>
    <d v="2019-03-02T00:00:00"/>
    <x v="23"/>
  </r>
  <r>
    <s v="BSG-PR-01121"/>
    <d v="2019-03-20T00:00:00"/>
    <s v="Dias Kuraishov "/>
    <s v="PPE For Dauren Zharylgassov"/>
    <m/>
    <s v="Borkit Safety LLP"/>
    <s v="#BSG-59 от 17.04.2016"/>
    <n v="77212.8"/>
    <s v="KZT"/>
    <s v="DDP ATYRAU"/>
    <x v="0"/>
    <m/>
    <d v="2019-03-02T00:00:00"/>
    <x v="5"/>
  </r>
  <r>
    <s v="BSG-PR-01122"/>
    <d v="2019-03-20T00:00:00"/>
    <s v="Timur Ayatov "/>
    <s v="1C Interface translate into English | BSG-UTP"/>
    <s v="For BSG"/>
    <s v="1С-Рейтинг"/>
    <m/>
    <n v="78120"/>
    <s v="KZT"/>
    <s v="DDP ATYRAU"/>
    <x v="1"/>
    <m/>
    <d v="2019-09-30T00:00:00"/>
    <x v="14"/>
  </r>
  <r>
    <s v="BSG-PR-01123"/>
    <d v="2019-03-25T00:00:00"/>
    <s v="Malika Zinullayeva "/>
    <s v="Office maintenance"/>
    <m/>
    <s v="HRC/CAT/IP Zhuparova/Sauda-2007"/>
    <m/>
    <n v="142620"/>
    <m/>
    <s v="DDP ATYRAU"/>
    <x v="0"/>
    <m/>
    <d v="2019-03-02T00:00:00"/>
    <x v="10"/>
  </r>
  <r>
    <s v="BSG-PR-01124"/>
    <d v="2019-03-26T00:00:00"/>
    <s v="Timur Ayatov "/>
    <s v="PPE for Workshop"/>
    <m/>
    <s v="Borkit Safety LLP"/>
    <m/>
    <n v="54000"/>
    <m/>
    <s v="DDP ATYRAU"/>
    <x v="0"/>
    <m/>
    <d v="2019-03-02T00:00:00"/>
    <x v="23"/>
  </r>
  <r>
    <s v="BSG-PR-01125"/>
    <d v="2019-03-26T00:00:00"/>
    <s v="Dias Kuraishov "/>
    <s v="Rent of crane"/>
    <s v="For BSG"/>
    <s v="ИП &quot;Кожамбетов А.А.&quot;"/>
    <s v="Invoice # 10 and 11"/>
    <n v="330000"/>
    <s v="KZT"/>
    <s v="DDP ATYRAU"/>
    <x v="0"/>
    <m/>
    <d v="2019-03-02T00:00:00"/>
    <x v="5"/>
  </r>
  <r>
    <s v="BSG-PR-01126"/>
    <d v="2019-03-26T00:00:00"/>
    <s v="Malika Zinullayeva "/>
    <s v="Vehicle’s monitoring tool for Hilux 1998/06 and Hiux 2296/06 with installation "/>
    <m/>
    <s v="ТОО &quot;БатысТехноСервисиз&quot;"/>
    <s v="Invoice #191 dd 26.03.2019"/>
    <n v="889611.1800000001"/>
    <m/>
    <s v="DDP ATYRAU"/>
    <x v="0"/>
    <m/>
    <d v="2019-03-02T00:00:00"/>
    <x v="10"/>
  </r>
  <r>
    <s v="BSG-PR-01127"/>
    <d v="2019-03-26T00:00:00"/>
    <s v="Soubhi Ojjeh"/>
    <s v="Accessories for Pressure Comparison Pump Typ LR-Cal LSP-1600-BM "/>
    <m/>
    <s v="Druck &amp; Temperatur Leitenberger GmbH, Germany"/>
    <s v="PO No. 19 dated 08.04.2019"/>
    <n v="661.6799999999999"/>
    <m/>
    <s v="EXW GERMANY"/>
    <x v="0"/>
    <m/>
    <d v="2019-06-20T00:00:00"/>
    <x v="19"/>
  </r>
  <r>
    <s v="BSG-PR-01128"/>
    <d v="2019-03-27T00:00:00"/>
    <s v="Dias Kuraishov "/>
    <s v="PPE for Valve Employees"/>
    <m/>
    <s v="Borkit Safety LLP"/>
    <s v="#BSG-59 от 17.04.2016"/>
    <m/>
    <s v="KZT"/>
    <s v="DDP ATYRAU"/>
    <x v="0"/>
    <m/>
    <d v="2019-03-02T00:00:00"/>
    <x v="5"/>
  </r>
  <r>
    <s v="BSG-PR-01129"/>
    <d v="2019-03-27T00:00:00"/>
    <s v="Dias Kuraishov "/>
    <s v="Consumables for KIB "/>
    <m/>
    <m/>
    <m/>
    <n v="150000"/>
    <s v="KZT"/>
    <s v="DDP ATYRAU"/>
    <x v="0"/>
    <s v="cash"/>
    <d v="2019-03-02T00:00:00"/>
    <x v="5"/>
  </r>
  <r>
    <s v="BSG-PR-01130"/>
    <d v="2019-03-28T00:00:00"/>
    <s v="Yelena Gayanova"/>
    <s v="filters and adapters for Ventil PSV units"/>
    <m/>
    <s v="Borkit Safety LLP"/>
    <m/>
    <m/>
    <s v="KZT"/>
    <s v="DDP ATYRAU"/>
    <x v="0"/>
    <m/>
    <m/>
    <x v="23"/>
  </r>
  <r>
    <s v="BSG-PR-01131"/>
    <d v="2019-03-28T00:00:00"/>
    <s v="Malika Zinullayeva "/>
    <s v="Phones for QC manager, Foremans and Regional Manager."/>
    <m/>
    <s v="ТОО &quot;РКТЕЛ&quot;"/>
    <s v="invoice #45 dd 27.03.2019"/>
    <n v="53960"/>
    <m/>
    <s v="DDP ATYRAU"/>
    <x v="0"/>
    <m/>
    <d v="2019-03-02T00:00:00"/>
    <x v="10"/>
  </r>
  <r>
    <s v="BSG-PR-01132"/>
    <d v="2019-03-28T00:00:00"/>
    <s v="Azamat Ayazbayev"/>
    <s v="Contract for access to zakupki.kz site database for 2019"/>
    <m/>
    <s v="Business Consulting Group"/>
    <s v="Invoice #74 dd 27.03.2019"/>
    <n v="95000"/>
    <m/>
    <s v="DDP ATYRAU"/>
    <x v="1"/>
    <m/>
    <m/>
    <x v="9"/>
  </r>
  <r>
    <s v="BSG-PR-01133"/>
    <d v="2019-03-28T00:00:00"/>
    <s v="Azamat Ayazbayev"/>
    <s v="Training MS Project + purchase of Agile printed version"/>
    <m/>
    <s v="Союз Проектных Менеджеров РК"/>
    <s v="Invoice #9 dd 19.02.2019"/>
    <n v="201600"/>
    <m/>
    <s v="DDP ATYRAU"/>
    <x v="0"/>
    <m/>
    <m/>
    <x v="9"/>
  </r>
  <r>
    <s v="BSG-PR-01134"/>
    <d v="2019-03-29T00:00:00"/>
    <s v="Yelena Gayanova"/>
    <s v="PPE for Yerlan Tuyakbay, Arman Mussagaliyev, Bakytzhan Y."/>
    <m/>
    <s v="Borkit Safety LLP"/>
    <m/>
    <n v="242000"/>
    <s v="KZT"/>
    <s v="DDP ATYRAU"/>
    <x v="0"/>
    <m/>
    <d v="2019-03-02T00:00:00"/>
    <x v="23"/>
  </r>
  <r>
    <s v="BSG-PR-01135"/>
    <d v="2019-03-29T00:00:00"/>
    <s v="Malika Zinullayeva "/>
    <s v="Business cards for Sergey Mazur"/>
    <m/>
    <s v="ТОО &quot;Proxytwo&quot;"/>
    <s v="Invoice #00000000137"/>
    <n v="7200"/>
    <m/>
    <s v="DDP ATYRAU"/>
    <x v="0"/>
    <m/>
    <d v="2019-03-02T00:00:00"/>
    <x v="10"/>
  </r>
  <r>
    <s v="BSG-PR-01136"/>
    <d v="2019-03-29T00:00:00"/>
    <s v="Yelena Gayanova"/>
    <s v="Keyboard + mouse, bag for laptops, screen"/>
    <m/>
    <s v="ALSI LLP"/>
    <m/>
    <m/>
    <s v="KZT"/>
    <s v="DDP ATYRAU"/>
    <x v="0"/>
    <m/>
    <d v="2019-03-02T00:00:00"/>
    <x v="23"/>
  </r>
  <r>
    <s v="BSG-PR-01137"/>
    <d v="2019-03-29T00:00:00"/>
    <s v="Dias Kuraishov "/>
    <s v=" Rubber for pressure testing, batteries and padlocks"/>
    <m/>
    <s v="ИП Халдыбаев"/>
    <s v="invoice #46 dated 05.04.2019"/>
    <n v="92000"/>
    <s v="KZT"/>
    <s v="DDP ATYRAU"/>
    <x v="0"/>
    <s v="cash, 3500 with no supporting docs"/>
    <d v="2019-04-01T00:00:00"/>
    <x v="5"/>
  </r>
  <r>
    <s v="BSG-PR-01138"/>
    <d v="2019-03-29T00:00:00"/>
    <s v="Yelena Gayanova"/>
    <s v="PPE for Dzharylgasov Dauren"/>
    <m/>
    <s v="Borkit Safety LLP"/>
    <m/>
    <m/>
    <s v="KZT"/>
    <s v="DDP ATYRAU"/>
    <x v="0"/>
    <m/>
    <d v="2019-03-02T00:00:00"/>
    <x v="23"/>
  </r>
  <r>
    <s v="BSG-PR-01139"/>
    <d v="2019-03-29T00:00:00"/>
    <s v="Malika Zinullayeva "/>
    <s v="Checkup for vehicle 2296/06 AR"/>
    <m/>
    <s v="АО &quot;Национальный центр экспертизы и сертификации&quot;"/>
    <m/>
    <n v="4000"/>
    <m/>
    <s v="DDP ATYRAU"/>
    <x v="0"/>
    <s v="cash"/>
    <d v="2019-03-01T00:00:00"/>
    <x v="10"/>
  </r>
  <r>
    <s v="BSG-PR-01140"/>
    <d v="2019-03-29T00:00:00"/>
    <s v="Marina Denissova"/>
    <s v="Trainings for BSG staff"/>
    <m/>
    <s v="Seftec"/>
    <m/>
    <n v="534250.64"/>
    <m/>
    <s v="DDP ATYRAU"/>
    <x v="0"/>
    <m/>
    <d v="2019-04-01T00:00:00"/>
    <x v="26"/>
  </r>
  <r>
    <s v="BSG-PR-01141"/>
    <d v="2019-04-01T00:00:00"/>
    <s v="Yelena Gayanova"/>
    <s v="Trainings for Maxot Ospanov"/>
    <m/>
    <s v="Seftec"/>
    <m/>
    <n v="218645.84"/>
    <s v="KZT"/>
    <s v="DDP ATYRAU"/>
    <x v="0"/>
    <m/>
    <d v="2019-04-02T00:00:00"/>
    <x v="23"/>
  </r>
  <r>
    <s v="BSG-PR-01142"/>
    <d v="2019-04-01T00:00:00"/>
    <s v="Yelena Gayanova"/>
    <s v="PPE for Vladimir Lavrinenko"/>
    <m/>
    <s v="Borkit Safety LLP"/>
    <m/>
    <n v="40350"/>
    <s v="KZT"/>
    <s v="DDP ATYRAU"/>
    <x v="0"/>
    <m/>
    <d v="2019-04-03T00:00:00"/>
    <x v="23"/>
  </r>
  <r>
    <s v="BSG-PR-01143"/>
    <d v="2019-04-02T00:00:00"/>
    <s v="Malika Zinullayeva "/>
    <s v="Office consumables and stationary"/>
    <m/>
    <s v="ТОО &quot;Деко&quot;"/>
    <s v="Invoice #50000000895 dd 28.03.2019"/>
    <n v="147230"/>
    <m/>
    <s v="DDP ATYRAU"/>
    <x v="0"/>
    <m/>
    <d v="2019-04-01T00:00:00"/>
    <x v="10"/>
  </r>
  <r>
    <s v="BSG-PR-01144"/>
    <d v="2019-04-02T00:00:00"/>
    <s v="Malika Zinullayeva "/>
    <s v="Car consumbles for 038 HXA/06 Priora Daniayr's Car "/>
    <m/>
    <m/>
    <m/>
    <n v="20000"/>
    <m/>
    <s v="DDP ATYRAU"/>
    <x v="0"/>
    <s v="cash"/>
    <d v="2019-04-01T00:00:00"/>
    <x v="10"/>
  </r>
  <r>
    <s v="BSG-PR-01145"/>
    <d v="2019-04-02T00:00:00"/>
    <s v="Malika Zinullayeva "/>
    <s v="WI-FI Router to KIB"/>
    <m/>
    <s v="ТОО &quot;Gulser Computers&quot;"/>
    <s v="invoice # FINT0001995 dd 02.04.2019"/>
    <n v="42990"/>
    <m/>
    <s v="DDP ATYRAU"/>
    <x v="0"/>
    <m/>
    <d v="2019-04-01T00:00:00"/>
    <x v="10"/>
  </r>
  <r>
    <s v="BSG-PR-01146"/>
    <d v="2019-04-02T00:00:00"/>
    <s v="Yelena Gayanova"/>
    <s v="Trainings for BSG staff"/>
    <m/>
    <s v="Seftec"/>
    <m/>
    <n v="388718.4"/>
    <s v="KZT"/>
    <s v="DDP ATYRAU"/>
    <x v="0"/>
    <m/>
    <d v="2019-04-01T00:00:00"/>
    <x v="23"/>
  </r>
  <r>
    <s v="BSG-PR-01147"/>
    <d v="2019-04-02T00:00:00"/>
    <s v="Malika Zinullayeva "/>
    <s v="Office maintenance"/>
    <m/>
    <s v="ИП &quot;Жупарова Жанат&quot;"/>
    <s v="invoice #00000000192"/>
    <n v="34870"/>
    <m/>
    <s v="DDP ATYRAU"/>
    <x v="0"/>
    <m/>
    <d v="2019-04-01T00:00:00"/>
    <x v="10"/>
  </r>
  <r>
    <s v="BSG-PR-01148"/>
    <d v="2019-04-02T00:00:00"/>
    <s v="Marina Denissova"/>
    <s v="Trainings for BSG staff"/>
    <m/>
    <s v="Seftec"/>
    <m/>
    <n v="86778.72"/>
    <m/>
    <s v="DDP ATYRAU"/>
    <x v="0"/>
    <m/>
    <d v="2019-04-01T00:00:00"/>
    <x v="26"/>
  </r>
  <r>
    <s v="BSG-PR-01149"/>
    <d v="2019-04-02T00:00:00"/>
    <s v="Dias Kuraishov "/>
    <s v="Transformator and consumables for KIB"/>
    <m/>
    <s v="Force-Atyrau, elektrokomplekt"/>
    <m/>
    <n v="106013"/>
    <s v="KZT"/>
    <s v="DDP ATYRAU"/>
    <x v="0"/>
    <m/>
    <d v="2019-03-01T00:00:00"/>
    <x v="5"/>
  </r>
  <r>
    <s v="BSG-PR-01150"/>
    <d v="2019-04-02T00:00:00"/>
    <s v="Marina Denissova"/>
    <s v="Trainings for BSG staff"/>
    <m/>
    <s v="Seftec"/>
    <m/>
    <n v="131800.59"/>
    <m/>
    <s v="DDP ATYRAU"/>
    <x v="0"/>
    <m/>
    <d v="2019-04-01T00:00:00"/>
    <x v="26"/>
  </r>
  <r>
    <s v="BSG-PR-01151"/>
    <d v="2019-04-02T00:00:00"/>
    <s v="Marina Denissova"/>
    <s v=" PPE for Tleuliyev Ruslan"/>
    <m/>
    <s v="Seftec"/>
    <m/>
    <m/>
    <m/>
    <m/>
    <x v="0"/>
    <m/>
    <d v="2019-04-02T00:00:00"/>
    <x v="26"/>
  </r>
  <r>
    <s v="BSG-PR-01152"/>
    <d v="2019-04-02T00:00:00"/>
    <s v="Marina Denissova"/>
    <s v="PPE for Mugadenov  Zhankuat"/>
    <m/>
    <s v="Borkit Safety LLP"/>
    <m/>
    <n v="25000"/>
    <m/>
    <m/>
    <x v="0"/>
    <m/>
    <d v="2019-04-03T00:00:00"/>
    <x v="26"/>
  </r>
  <r>
    <s v="BSG-PR-01153"/>
    <d v="2019-04-02T00:00:00"/>
    <s v="Moldir Avsinova"/>
    <s v="PPE for Avsinova Moldir, Aitkuzhina Zhanylsyn"/>
    <m/>
    <s v="Borkit Safety LLP"/>
    <m/>
    <m/>
    <m/>
    <m/>
    <x v="0"/>
    <m/>
    <m/>
    <x v="25"/>
  </r>
  <r>
    <s v="BSG-PR-01154"/>
    <d v="2019-04-03T00:00:00"/>
    <s v="Malika Zinullayeva "/>
    <s v="Tow truck services for Hilux 074AR/06"/>
    <m/>
    <s v="ИП Сулейменов Борис Михайлович"/>
    <s v="invoice #13 dd. 30.03.2019"/>
    <n v="7000"/>
    <m/>
    <s v="DDP ATYRAU"/>
    <x v="0"/>
    <m/>
    <d v="2019-04-03T00:00:00"/>
    <x v="10"/>
  </r>
  <r>
    <s v="BSG-PR-01155"/>
    <d v="2019-04-03T00:00:00"/>
    <s v="Marina Denissova"/>
    <s v="Rent of crane"/>
    <s v="For BSG"/>
    <s v="ИП &quot;Кожамбетов А.А.&quot;"/>
    <s v="invoice #12"/>
    <n v="120000"/>
    <m/>
    <s v="DDP ATYRAU"/>
    <x v="0"/>
    <m/>
    <d v="2019-04-04T00:00:00"/>
    <x v="26"/>
  </r>
  <r>
    <s v="BSG-PR-01156"/>
    <d v="2019-04-03T00:00:00"/>
    <s v="Marina Denissova"/>
    <s v="PPE For Dauren Zharylgassov"/>
    <m/>
    <s v="Borkit Safety LLP"/>
    <m/>
    <n v="16200"/>
    <m/>
    <s v="DDP ATYRAU"/>
    <x v="0"/>
    <m/>
    <d v="2019-04-05T00:00:00"/>
    <x v="26"/>
  </r>
  <r>
    <s v="BSG-PR-01157"/>
    <d v="2019-04-03T00:00:00"/>
    <s v="Dias Kuraishov "/>
    <s v="Training from Hydratight "/>
    <m/>
    <s v="Hydratight, Atyrau"/>
    <s v="MASTER SERVICES  AGREEMENT №  HT-011 /2019"/>
    <s v="750 USD per person per day"/>
    <m/>
    <s v="DDP ATYRAU"/>
    <x v="0"/>
    <m/>
    <d v="2019-04-05T00:00:00"/>
    <x v="5"/>
  </r>
  <r>
    <s v="BSG-PR-01158"/>
    <d v="2019-04-03T00:00:00"/>
    <s v="Marina Denissova"/>
    <s v="PPE for KIB"/>
    <m/>
    <s v="Borkit Safety LLP"/>
    <m/>
    <n v="1208704"/>
    <m/>
    <s v="DDP ATYRAU"/>
    <x v="0"/>
    <m/>
    <d v="2019-04-06T00:00:00"/>
    <x v="26"/>
  </r>
  <r>
    <s v="BSG-PR-01159"/>
    <d v="2019-04-01T00:00:00"/>
    <s v="Malika Zinullayeva "/>
    <s v="Office consumables and stationary"/>
    <m/>
    <s v="ТОО &quot;Деко&quot;"/>
    <s v="Invoice #50000000895 dd 28.03.2019"/>
    <n v="147230"/>
    <m/>
    <s v="DDP ATYRAU"/>
    <x v="0"/>
    <m/>
    <d v="2019-04-01T00:00:00"/>
    <x v="10"/>
  </r>
  <r>
    <s v="BSG-PR-01160"/>
    <d v="2019-04-04T00:00:00"/>
    <s v="Malika Zinullayeva "/>
    <s v="Car maintanace for Toyota Avensis 2321"/>
    <m/>
    <m/>
    <m/>
    <n v="20000"/>
    <m/>
    <s v="DDP ATYRAU"/>
    <x v="0"/>
    <s v="cash"/>
    <d v="2019-04-01T00:00:00"/>
    <x v="10"/>
  </r>
  <r>
    <s v="BSG-PR-01161"/>
    <d v="2019-04-04T00:00:00"/>
    <s v="Moldir Avsinova"/>
    <s v="Trainings for BSG staff"/>
    <m/>
    <s v="Seftec"/>
    <m/>
    <n v="33600"/>
    <m/>
    <m/>
    <x v="0"/>
    <m/>
    <m/>
    <x v="26"/>
  </r>
  <r>
    <s v="BSG-PR-01162"/>
    <d v="2019-04-04T00:00:00"/>
    <s v="Azamat Ayazbayev"/>
    <s v="Translation of letter from ITT to kazakh language"/>
    <m/>
    <s v="Polyglot"/>
    <s v="Invoice #20079972 dd 04.04.19"/>
    <n v="1400"/>
    <m/>
    <s v="DDP ATYRAU"/>
    <x v="0"/>
    <s v="related to ENQ1047"/>
    <d v="2019-04-01T00:00:00"/>
    <x v="9"/>
  </r>
  <r>
    <s v="BSG-PR-01163"/>
    <d v="2019-05-04T00:00:00"/>
    <s v="Soubhi Ojjeh"/>
    <s v="Hydrotest Pumps for rental"/>
    <m/>
    <s v="Hydratight, Atyrau"/>
    <m/>
    <m/>
    <m/>
    <m/>
    <x v="0"/>
    <m/>
    <d v="2019-04-01T00:00:00"/>
    <x v="19"/>
  </r>
  <r>
    <s v="BSG-PR-01164"/>
    <d v="2019-05-04T00:00:00"/>
    <s v="Soubhi Ojjeh"/>
    <s v="Forklift to rent | 4 tn."/>
    <m/>
    <s v="Riwal Equipment Services LLP"/>
    <s v="No. 57-Ус-17 от 04.07.2017 | Приложение № 2"/>
    <n v="1557315.5"/>
    <m/>
    <s v="Rental period: _x000a_09.04.2019 - 04.05.2019"/>
    <x v="0"/>
    <m/>
    <d v="2019-04-01T00:00:00"/>
    <x v="19"/>
  </r>
  <r>
    <s v="BSG-PR-01165"/>
    <d v="2019-04-05T00:00:00"/>
    <s v="Marina Denissova"/>
    <s v="PPE Anatolyi Polyakov "/>
    <m/>
    <s v="Borkit Safety LLP"/>
    <m/>
    <n v="106288"/>
    <m/>
    <m/>
    <x v="0"/>
    <m/>
    <m/>
    <x v="26"/>
  </r>
  <r>
    <s v="BSG-PR-01166"/>
    <d v="2019-04-05T00:00:00"/>
    <s v="Andrew Davidson"/>
    <s v="Vehicle rent for visit to Enka-Senimdi Kurylys at Tengiz at 08.04.19"/>
    <m/>
    <s v="XXXX"/>
    <s v="XXXX"/>
    <n v="50000"/>
    <m/>
    <s v="DDP ATYRAU"/>
    <x v="0"/>
    <m/>
    <d v="2019-04-01T00:00:00"/>
    <x v="9"/>
  </r>
  <r>
    <s v="BSG-PR-01167"/>
    <d v="2019-04-05T00:00:00"/>
    <s v="Timur Ayatov "/>
    <s v="Vehicle rent for mobilzation from/to KIB"/>
    <m/>
    <s v="ИП «Atyrau Trade Servise»"/>
    <s v="ДОГОВОР №3/04-19"/>
    <s v="600,000.00 KZT "/>
    <m/>
    <s v="DDP ATYRAU"/>
    <x v="0"/>
    <m/>
    <d v="2019-04-01T00:00:00"/>
    <x v="10"/>
  </r>
  <r>
    <s v="BSG-PR-01168"/>
    <d v="2019-04-05T00:00:00"/>
    <s v="Yelena Gayanova"/>
    <s v="Hoses and connection for 3 Ventil Units in offshore"/>
    <m/>
    <m/>
    <m/>
    <n v="50000"/>
    <s v="KZT"/>
    <s v="DDP ATYRAU"/>
    <x v="0"/>
    <m/>
    <d v="2019-04-01T00:00:00"/>
    <x v="23"/>
  </r>
  <r>
    <s v="BSG-PR-01169"/>
    <d v="2019-04-05T00:00:00"/>
    <s v="Soubhi Ojjeh"/>
    <s v="Pressure Chart Recorder (60 Barg - 1 off; 600 Barg - 1 off)"/>
    <m/>
    <s v="Hydratight, Atyrau"/>
    <s v="SPECIFICATION # 9_x000a_To the Master Rent Agreement # HTT 003/17 (“Agreement”)"/>
    <m/>
    <m/>
    <s v="DDP ATYRAU"/>
    <x v="0"/>
    <m/>
    <d v="2019-04-01T00:00:00"/>
    <x v="19"/>
  </r>
  <r>
    <s v="BSG-PR-01170"/>
    <d v="2019-04-05T00:00:00"/>
    <s v="Marina Denissova"/>
    <s v="PPE for Zhunisov Salauat"/>
    <m/>
    <s v="Borkit Safety LLP"/>
    <m/>
    <n v="36960"/>
    <m/>
    <m/>
    <x v="0"/>
    <m/>
    <d v="2019-04-06T00:00:00"/>
    <x v="26"/>
  </r>
  <r>
    <s v="BSG-PR-01171"/>
    <d v="2019-04-05T00:00:00"/>
    <s v="Timur Ayatov "/>
    <s v="Contract for independent contractor agreement (to work in the city shop)"/>
    <m/>
    <s v="Caley Energy LLP"/>
    <m/>
    <s v="N/A"/>
    <m/>
    <s v="DDP ATYRAU"/>
    <x v="0"/>
    <m/>
    <d v="2019-04-13T00:00:00"/>
    <x v="0"/>
  </r>
  <r>
    <s v="BSG-PR-01172"/>
    <d v="2019-04-05T00:00:00"/>
    <s v="Marina Denissova"/>
    <s v="Trainings for BSG staff"/>
    <m/>
    <s v="Seftec"/>
    <m/>
    <n v="98268.24000000001"/>
    <m/>
    <m/>
    <x v="0"/>
    <m/>
    <d v="2019-04-06T00:00:00"/>
    <x v="26"/>
  </r>
  <r>
    <s v="BSG-PR-01173"/>
    <d v="2019-04-06T00:00:00"/>
    <s v="Yelena Gayanova"/>
    <s v="Container inspection"/>
    <m/>
    <s v="Rigmarine "/>
    <m/>
    <m/>
    <s v="KZT"/>
    <s v="DDP ATYRAU"/>
    <x v="0"/>
    <m/>
    <d v="2019-04-19T00:00:00"/>
    <x v="23"/>
  </r>
  <r>
    <s v="BSG-PR-01174"/>
    <d v="2019-04-06T00:00:00"/>
    <s v="Yelena Gayanova"/>
    <s v="Installation of Fire Alarms in office container"/>
    <m/>
    <s v="International Safety Standard"/>
    <s v="65 dd. 13.03.2019"/>
    <n v="200000"/>
    <s v="KZT"/>
    <s v="DDP ATYRAU"/>
    <x v="0"/>
    <m/>
    <d v="2019-03-19T00:00:00"/>
    <x v="23"/>
  </r>
  <r>
    <s v="BSG-PR-01175"/>
    <d v="2019-04-08T00:00:00"/>
    <s v="Marina Denissova"/>
    <s v="PPE for Nurmukhnov Ruslan "/>
    <m/>
    <s v="Borkit Safety LLP"/>
    <m/>
    <n v="70392"/>
    <m/>
    <s v="DDP ATYRAU"/>
    <x v="0"/>
    <m/>
    <d v="2019-04-19T00:00:00"/>
    <x v="26"/>
  </r>
  <r>
    <s v="BSG-PR-01176"/>
    <d v="2019-04-08T00:00:00"/>
    <s v="Yelena Gayanova"/>
    <s v="2 Tyres for forklift"/>
    <m/>
    <s v="SVS-TRANS LLP"/>
    <s v="# TRSБ0599753 dd. 08.04.2019"/>
    <n v="102600"/>
    <s v="KZT"/>
    <s v="DDP ATYRAU"/>
    <x v="0"/>
    <m/>
    <d v="2019-04-01T00:00:00"/>
    <x v="23"/>
  </r>
  <r>
    <s v="BSG-PR-01177"/>
    <d v="2019-08-04T00:00:00"/>
    <s v="Soubhi Ojjeh"/>
    <s v="6 pressure chart recorders _x000a_(60 bar, 200 bar, 600 bar - 2 of ea. range)"/>
    <m/>
    <s v="Caley Energy LLP"/>
    <s v="Contract No. СЕК-19-23"/>
    <n v="8070792"/>
    <m/>
    <s v="DDP ATYRAU"/>
    <x v="0"/>
    <m/>
    <d v="2019-04-19T00:00:00"/>
    <x v="19"/>
  </r>
  <r>
    <s v="BSG-PR-01178"/>
    <d v="2019-04-08T00:00:00"/>
    <s v="Malika Zinullayeva "/>
    <s v="Car repair services for Hilux 074AR06"/>
    <m/>
    <s v="Toyota Tsusho Kazakhstan Atyrau "/>
    <s v="Invoice #ATP00002226 dd 01.04.19"/>
    <n v="22775"/>
    <m/>
    <s v="DDP ATYRAU"/>
    <x v="0"/>
    <m/>
    <d v="2019-04-19T00:00:00"/>
    <x v="10"/>
  </r>
  <r>
    <s v="BSG-PR-01179"/>
    <d v="2019-04-08T00:00:00"/>
    <s v="Yelena Gayanova"/>
    <s v="Hoses and connection for 3 Ventil Units in offshore"/>
    <m/>
    <m/>
    <m/>
    <n v="20000"/>
    <s v="KZT"/>
    <s v="DDP ATYRAU"/>
    <x v="0"/>
    <m/>
    <d v="2019-04-01T00:00:00"/>
    <x v="23"/>
  </r>
  <r>
    <s v="BSG-PR-01180"/>
    <d v="2019-04-08T00:00:00"/>
    <s v="Yelena Gayanova"/>
    <s v="re-installation of network and Fire Alarms in office container"/>
    <m/>
    <s v="International Safety Standard"/>
    <m/>
    <m/>
    <s v="KZT"/>
    <s v="DDP ATYRAU"/>
    <x v="0"/>
    <m/>
    <d v="2019-04-19T00:00:00"/>
    <x v="23"/>
  </r>
  <r>
    <s v="BSG-PR-01181"/>
    <d v="2019-04-08T00:00:00"/>
    <s v="Soubhi Ojjeh"/>
    <s v="Driven Impact Socket"/>
    <m/>
    <s v="Samel Bolashak, Atyrau"/>
    <m/>
    <m/>
    <m/>
    <m/>
    <x v="1"/>
    <m/>
    <d v="2019-04-19T00:00:00"/>
    <x v="19"/>
  </r>
  <r>
    <s v="BSG-PR-01182"/>
    <d v="2019-04-09T00:00:00"/>
    <s v="Malika Zinullayeva "/>
    <s v="Landline phone for SVM assistant and DCC Specialist"/>
    <m/>
    <s v="ALANCO ИП"/>
    <m/>
    <n v="138000"/>
    <m/>
    <s v="DDP ATYRAU"/>
    <x v="0"/>
    <m/>
    <d v="2019-04-19T00:00:00"/>
    <x v="10"/>
  </r>
  <r>
    <s v="BSG-PR-01183"/>
    <d v="2019-04-09T00:00:00"/>
    <s v="Malika Zinullayeva "/>
    <s v="Smart card filling Helios"/>
    <m/>
    <s v="Helios "/>
    <s v="Invoice #1503340 dd 08.04.2019"/>
    <n v="275200"/>
    <m/>
    <s v="DDP ATYRAU"/>
    <x v="0"/>
    <m/>
    <d v="2019-04-19T00:00:00"/>
    <x v="10"/>
  </r>
  <r>
    <s v="BSG-PR-01184"/>
    <d v="2019-04-09T00:00:00"/>
    <s v="Marina Denissova"/>
    <s v="Training for  Kozhabergen  Ismagambetov /Rustem Kamitulu"/>
    <m/>
    <s v="Seftec"/>
    <m/>
    <n v="308072.8"/>
    <m/>
    <m/>
    <x v="0"/>
    <m/>
    <d v="2019-04-19T00:00:00"/>
    <x v="26"/>
  </r>
  <r>
    <s v="BSG-PR-01185"/>
    <d v="2019-04-09T00:00:00"/>
    <s v="Marina Denissova"/>
    <s v="PPE for Karabayev Aidyn/Moldagaliyev Aibar /Igonin Stanislav/Bissembayev Zhaksylyk "/>
    <m/>
    <s v="Borkit Safety LLP"/>
    <m/>
    <n v="138800"/>
    <m/>
    <m/>
    <x v="0"/>
    <m/>
    <d v="2019-04-19T00:00:00"/>
    <x v="26"/>
  </r>
  <r>
    <s v="BSG-PR-01186"/>
    <d v="2019-04-09T00:00:00"/>
    <s v="Malika Zinullayeva "/>
    <s v="Fuel costs for Toyota Avensis "/>
    <m/>
    <s v="Helios "/>
    <m/>
    <n v="10000"/>
    <m/>
    <s v="DDP ATYRAU"/>
    <x v="0"/>
    <m/>
    <d v="2019-04-19T00:00:00"/>
    <x v="10"/>
  </r>
  <r>
    <s v="BSG-PR-01187"/>
    <d v="2019-04-10T00:00:00"/>
    <s v="Marina Denissova"/>
    <s v="Trainings for BSG staff"/>
    <m/>
    <s v="Seftec"/>
    <m/>
    <m/>
    <m/>
    <m/>
    <x v="0"/>
    <m/>
    <d v="2019-04-19T00:00:00"/>
    <x v="26"/>
  </r>
  <r>
    <s v="BSG-PR-01188"/>
    <d v="2019-04-10T00:00:00"/>
    <s v="Marina Denissova"/>
    <s v="Trainings for BSG staff"/>
    <m/>
    <s v="Seftec"/>
    <m/>
    <n v="243539.52"/>
    <m/>
    <m/>
    <x v="0"/>
    <m/>
    <d v="2019-04-20T00:00:00"/>
    <x v="26"/>
  </r>
  <r>
    <s v="BSG-PR-01189"/>
    <d v="2019-04-10T00:00:00"/>
    <s v="Soubhi Ojjeh"/>
    <s v="PPE for KIB"/>
    <m/>
    <s v="Borkit Safety LLP"/>
    <m/>
    <m/>
    <m/>
    <m/>
    <x v="0"/>
    <m/>
    <d v="2019-04-19T00:00:00"/>
    <x v="19"/>
  </r>
  <r>
    <s v="BSG-PR-01190"/>
    <d v="2019-04-10T00:00:00"/>
    <s v="Soubhi Ojjeh"/>
    <s v="PPE for TAR Offshore"/>
    <m/>
    <s v="Borkit Safety LLP"/>
    <m/>
    <m/>
    <m/>
    <m/>
    <x v="0"/>
    <m/>
    <m/>
    <x v="19"/>
  </r>
  <r>
    <s v="BSG-PR-01191"/>
    <d v="2019-04-11T00:00:00"/>
    <s v="Malika Zinullayeva "/>
    <s v="Office equipment and furniture for containers "/>
    <m/>
    <s v="&quot;Дельта Капитал&quot;"/>
    <s v="invoice #00000013627"/>
    <n v="232250"/>
    <m/>
    <s v="DDP ATYRAU"/>
    <x v="0"/>
    <m/>
    <d v="2019-04-19T00:00:00"/>
    <x v="10"/>
  </r>
  <r>
    <s v="BSG-PR-01192"/>
    <d v="2019-04-11T00:00:00"/>
    <s v="Marina Denissova"/>
    <s v="PPE for Ismagambetov Kozhabergen "/>
    <m/>
    <s v="Borkit Safety LLP"/>
    <m/>
    <n v="48316.8"/>
    <m/>
    <m/>
    <x v="0"/>
    <m/>
    <d v="2019-04-20T00:00:00"/>
    <x v="26"/>
  </r>
  <r>
    <s v="BSG-PR-01193"/>
    <d v="2019-04-11T00:00:00"/>
    <s v="Malika Zinullayeva "/>
    <s v="Office equipment and furniture for containers delivery "/>
    <m/>
    <m/>
    <m/>
    <n v="5000"/>
    <m/>
    <s v="DDP ATYRAU"/>
    <x v="0"/>
    <m/>
    <d v="2019-04-20T00:00:00"/>
    <x v="10"/>
  </r>
  <r>
    <s v="BSG-PR-01194"/>
    <d v="2019-04-11T00:00:00"/>
    <s v="Marina Denissova"/>
    <s v="Trainings for BSG staff"/>
    <m/>
    <s v="Seftec"/>
    <m/>
    <n v="131800"/>
    <m/>
    <s v="DDP ATYRAU"/>
    <x v="0"/>
    <m/>
    <d v="2019-04-20T00:00:00"/>
    <x v="26"/>
  </r>
  <r>
    <s v="BSG-PR-01195"/>
    <d v="2019-04-11T00:00:00"/>
    <s v="Yelena Gayanova"/>
    <s v="Repair of tyre"/>
    <m/>
    <m/>
    <m/>
    <n v="5000"/>
    <s v="KZT"/>
    <s v="DDP ATYRAU"/>
    <x v="0"/>
    <m/>
    <d v="2019-04-19T00:00:00"/>
    <x v="23"/>
  </r>
  <r>
    <s v="BSG-PR-01196"/>
    <d v="2019-04-11T00:00:00"/>
    <s v="Yelena Gayanova"/>
    <s v="Gas"/>
    <m/>
    <s v="PetroRetail"/>
    <m/>
    <n v="5670"/>
    <s v="KZT"/>
    <s v="DDP ATYRAU"/>
    <x v="0"/>
    <m/>
    <d v="2019-04-19T00:00:00"/>
    <x v="23"/>
  </r>
  <r>
    <s v="BSG-PR-01197"/>
    <d v="2019-04-11T00:00:00"/>
    <s v="Dias Kuraishov "/>
    <s v="Очиститель для рук "/>
    <m/>
    <s v="Wurth"/>
    <s v="Inovice #366 15.04.19"/>
    <n v="30100"/>
    <s v="KZT"/>
    <s v="DDP ATYRAU"/>
    <x v="0"/>
    <m/>
    <d v="2019-04-19T00:00:00"/>
    <x v="5"/>
  </r>
  <r>
    <s v="BSG-PR-01198"/>
    <d v="2019-04-12T00:00:00"/>
    <s v="Marina Denissova"/>
    <s v="PPE for Aidos Kurmangalyiev /Babayev Talgat/Ramil Nurzhanov"/>
    <m/>
    <s v="Borkit Safety LLP"/>
    <m/>
    <m/>
    <m/>
    <m/>
    <x v="0"/>
    <m/>
    <d v="2019-04-19T00:00:00"/>
    <x v="26"/>
  </r>
  <r>
    <s v="BSG-PR-01199"/>
    <d v="2019-04-12T00:00:00"/>
    <s v="Marina Denissova"/>
    <s v="PPE for Yerlan Tuyakbay"/>
    <m/>
    <s v="Borkit Safety LLP"/>
    <m/>
    <m/>
    <m/>
    <s v="DDP ATYRAU"/>
    <x v="0"/>
    <m/>
    <d v="2019-04-19T00:00:00"/>
    <x v="26"/>
  </r>
  <r>
    <s v="BSG-PR-01200"/>
    <d v="2019-04-12T00:00:00"/>
    <s v="Marina Denissova"/>
    <s v="PPE for Aldamzharov Serikbay"/>
    <m/>
    <s v="Borkit Safety LLP"/>
    <m/>
    <n v="23520"/>
    <m/>
    <s v="DDP ATYRAU"/>
    <x v="0"/>
    <m/>
    <d v="2019-04-19T00:00:00"/>
    <x v="26"/>
  </r>
  <r>
    <s v="BSG-PR-01201"/>
    <d v="2019-04-12T00:00:00"/>
    <s v="Marina Denissova"/>
    <s v="PPE for Askar Ospanov "/>
    <m/>
    <s v="Borkit Safety LLP"/>
    <m/>
    <n v="80192"/>
    <m/>
    <s v="DDP ATYRAU"/>
    <x v="0"/>
    <m/>
    <d v="2019-04-19T00:00:00"/>
    <x v="26"/>
  </r>
  <r>
    <s v="BSG-PR-01202"/>
    <d v="2019-04-12T00:00:00"/>
    <s v="Dias Kuraishov "/>
    <s v="Consumables for city shop"/>
    <m/>
    <m/>
    <m/>
    <n v="37000"/>
    <s v="KZT"/>
    <s v="DDP ATYRAU"/>
    <x v="0"/>
    <s v="cash "/>
    <d v="2019-04-19T00:00:00"/>
    <x v="5"/>
  </r>
  <r>
    <s v="BSG-PR-01203"/>
    <d v="2019-04-12T00:00:00"/>
    <s v="Marina Denissova"/>
    <s v="PPE  for Rafhat Kadirzhanov "/>
    <m/>
    <s v="Borkit Safety LLP"/>
    <m/>
    <n v="98000"/>
    <m/>
    <s v="DDP ATYRAU"/>
    <x v="0"/>
    <m/>
    <d v="2019-04-19T00:00:00"/>
    <x v="26"/>
  </r>
  <r>
    <s v="BSG-PR-01204"/>
    <d v="2019-04-12T00:00:00"/>
    <s v="Marina Denissova"/>
    <s v="PPE  for Kenzhigarin Baurzhan"/>
    <m/>
    <s v="Borkit Safety LLP"/>
    <m/>
    <n v="23520"/>
    <m/>
    <s v="DDP ATYRAU"/>
    <x v="0"/>
    <m/>
    <d v="2019-04-19T00:00:00"/>
    <x v="26"/>
  </r>
  <r>
    <s v="BSG-PR-01205"/>
    <d v="2019-04-12T00:00:00"/>
    <s v="Marina Denissova"/>
    <s v="PPE  for Kapsalimov Kuandyk"/>
    <m/>
    <s v="Borkit Safety LLP"/>
    <m/>
    <n v="96712"/>
    <m/>
    <s v="DDP ATYRAU"/>
    <x v="0"/>
    <m/>
    <d v="2019-04-19T00:00:00"/>
    <x v="26"/>
  </r>
  <r>
    <s v="BSG-PR-01206"/>
    <d v="2019-04-12T00:00:00"/>
    <s v="Malika Zinullayeva "/>
    <s v="Fuel costs for Toyota Hilux 120ETA "/>
    <m/>
    <s v="Helios "/>
    <m/>
    <n v="15000"/>
    <m/>
    <s v="DDP ATYRAU"/>
    <x v="0"/>
    <m/>
    <d v="2019-04-19T00:00:00"/>
    <x v="10"/>
  </r>
  <r>
    <s v="BSG-PR-01207"/>
    <d v="2019-04-12T00:00:00"/>
    <s v="Marina Denissova"/>
    <s v="PPE for Aidos Kurmangalyiev"/>
    <m/>
    <s v="Borkit Safety LLP"/>
    <m/>
    <n v="96768"/>
    <m/>
    <s v="DDP ATYRAU"/>
    <x v="0"/>
    <m/>
    <d v="2019-04-19T00:00:00"/>
    <x v="26"/>
  </r>
  <r>
    <s v="BSG-PR-01208"/>
    <d v="2019-04-12T00:00:00"/>
    <s v="Yelena Gayanova"/>
    <s v="Trainings for BSG staff"/>
    <m/>
    <s v="Seftec"/>
    <m/>
    <m/>
    <s v="KZT"/>
    <s v="DDP ATYRAU"/>
    <x v="0"/>
    <m/>
    <d v="2019-04-19T00:00:00"/>
    <x v="23"/>
  </r>
  <r>
    <s v="BSG-PR-01209"/>
    <d v="2019-04-14T00:00:00"/>
    <s v="Dias Kuraishov "/>
    <s v="Tools for KIB (General tooling)"/>
    <s v="For NCOC"/>
    <s v="Daran LLP"/>
    <s v="Annex 7 to Contract # BSG-00487 dated 03.10.2018"/>
    <n v="3283188.2"/>
    <s v="KZT"/>
    <s v="DDP ATYRAU"/>
    <x v="0"/>
    <m/>
    <d v="2019-04-19T00:00:00"/>
    <x v="6"/>
  </r>
  <r>
    <s v="BSG-PR-01210"/>
    <d v="2019-04-14T00:00:00"/>
    <s v="Dias Kuraishov "/>
    <s v="Fiitings for KIB"/>
    <s v="For NCOC"/>
    <s v="Kazakhstan Fluid System Technologies LLP"/>
    <s v="Договору Поставки  № BSG-215 _x000a_ от 01/03/2017 г._x000a_"/>
    <n v="365946"/>
    <s v="KZT"/>
    <s v="DDP ATYRAU"/>
    <x v="0"/>
    <m/>
    <d v="2019-04-19T00:00:00"/>
    <x v="5"/>
  </r>
  <r>
    <s v="BSG-PR-01211"/>
    <d v="2019-04-15T00:00:00"/>
    <s v="Dias Kuraishov "/>
    <s v="18&quot; RTJ 600 "/>
    <m/>
    <s v="Novus Sealing Caspian LLP"/>
    <s v="Invoice #24 dated 15.04.19"/>
    <n v="69664"/>
    <s v="KZT"/>
    <s v="DDP ATYRAU"/>
    <x v="0"/>
    <d v="2019-04-19T00:00:00"/>
    <d v="2019-04-19T00:00:00"/>
    <x v="5"/>
  </r>
  <r>
    <s v="BSG-PR-01212"/>
    <d v="2019-04-15T00:00:00"/>
    <s v="Malika Zinullayeva "/>
    <s v="Smart card filling Helios for rental cars"/>
    <m/>
    <s v="Helios "/>
    <m/>
    <m/>
    <m/>
    <s v="DDP ATYRAU"/>
    <x v="0"/>
    <m/>
    <d v="2019-04-19T00:00:00"/>
    <x v="10"/>
  </r>
  <r>
    <s v="BSG-PR-01213"/>
    <d v="2019-04-15T00:00:00"/>
    <s v="Marina Denissova"/>
    <s v="PPE for TAR Offshore"/>
    <m/>
    <s v="Borkit Safety LLP"/>
    <m/>
    <n v="275520"/>
    <m/>
    <s v="DDP ATYRAU"/>
    <x v="0"/>
    <m/>
    <d v="2019-04-19T00:00:00"/>
    <x v="26"/>
  </r>
  <r>
    <s v="BSG-PR-01214"/>
    <d v="2019-04-15T00:00:00"/>
    <s v="Marina Denissova"/>
    <s v="PPE for Aibar Mukhambetov/Yelemesov Bakhytzhan /Kumarov Adilet"/>
    <m/>
    <s v="Borkit Safety LLP"/>
    <m/>
    <n v="23520"/>
    <m/>
    <m/>
    <x v="0"/>
    <m/>
    <s v="April -19"/>
    <x v="26"/>
  </r>
  <r>
    <s v="BSG-PR-01215"/>
    <d v="2019-04-16T00:00:00"/>
    <s v="Marina Denissova"/>
    <s v="PPE for TAR Offshore/Onshore"/>
    <m/>
    <s v="Borkit Safety LLP"/>
    <m/>
    <n v="207894.4"/>
    <m/>
    <m/>
    <x v="0"/>
    <m/>
    <s v="April -19"/>
    <x v="26"/>
  </r>
  <r>
    <s v="BSG-PR-01216"/>
    <d v="2019-04-15T00:00:00"/>
    <s v="Dias Kuraishov "/>
    <s v="Consumables for city shop (fum tape, glue and diesel)"/>
    <m/>
    <m/>
    <m/>
    <n v="9950"/>
    <s v="KZT"/>
    <s v="DDP ATYRAU"/>
    <x v="0"/>
    <s v="cash to Reimburse to Timur"/>
    <d v="2019-04-15T00:00:00"/>
    <x v="5"/>
  </r>
  <r>
    <s v="BSG-PR-01217"/>
    <d v="2019-04-15T00:00:00"/>
    <s v="Marina Denissova"/>
    <s v="PPE for Igor Shmelev/Dyuskaliyev Turlan (TAR Onshore)"/>
    <m/>
    <s v="Borkit Safety LLP"/>
    <s v="#BSG-59 от 17.04.2016"/>
    <n v="152969.6"/>
    <m/>
    <m/>
    <x v="0"/>
    <m/>
    <d v="2019-04-15T00:00:00"/>
    <x v="26"/>
  </r>
  <r>
    <s v="BSG-PR-01218"/>
    <d v="2019-04-15T00:00:00"/>
    <s v="Yelena Gayanova"/>
    <s v="Summer Jacket price"/>
    <m/>
    <s v="Borkit Safety LLP"/>
    <m/>
    <n v="70000"/>
    <s v="KZT"/>
    <s v="DDP ATYRAU"/>
    <x v="0"/>
    <m/>
    <d v="2019-04-19T00:00:00"/>
    <x v="23"/>
  </r>
  <r>
    <s v="BSG-PR-01219"/>
    <d v="2019-04-15T00:00:00"/>
    <s v="Malika Zinullayeva "/>
    <s v="Fuel costs for rental cars"/>
    <m/>
    <m/>
    <m/>
    <n v="30000"/>
    <m/>
    <m/>
    <x v="0"/>
    <m/>
    <d v="2019-04-19T00:00:00"/>
    <x v="10"/>
  </r>
  <r>
    <s v="BSG-PR-01220"/>
    <d v="2019-04-15T00:00:00"/>
    <s v="Marina Denissova"/>
    <s v="Trainings for BSG staff"/>
    <m/>
    <s v="Seftec"/>
    <m/>
    <n v="72800"/>
    <m/>
    <m/>
    <x v="0"/>
    <m/>
    <d v="2019-04-19T00:00:00"/>
    <x v="26"/>
  </r>
  <r>
    <s v="BSG-PR-01221"/>
    <d v="2019-04-16T00:00:00"/>
    <s v="Marina Denissova"/>
    <s v="Training for Fircroft  staff"/>
    <m/>
    <s v="Seftec"/>
    <m/>
    <n v="99436"/>
    <m/>
    <m/>
    <x v="0"/>
    <m/>
    <d v="2019-04-20T00:00:00"/>
    <x v="26"/>
  </r>
  <r>
    <s v="BSG-PR-01222"/>
    <d v="2019-04-16T00:00:00"/>
    <s v="Marina Denissova"/>
    <s v="Trainings for BSG staff"/>
    <m/>
    <s v="seftec"/>
    <m/>
    <n v="121800.59"/>
    <m/>
    <m/>
    <x v="0"/>
    <m/>
    <d v="2019-04-21T00:00:00"/>
    <x v="26"/>
  </r>
  <r>
    <s v="BSG-PR-01223"/>
    <d v="2019-04-16T00:00:00"/>
    <s v="Dias Kuraishov "/>
    <s v="Крепление для ящиков + навесные замки"/>
    <m/>
    <s v="ИП Шишкина, ТОО  Контакт Ойл"/>
    <m/>
    <n v="14464"/>
    <s v="KZT"/>
    <s v="DDP ATYRAU"/>
    <x v="0"/>
    <s v="cash "/>
    <d v="2019-04-21T00:00:00"/>
    <x v="5"/>
  </r>
  <r>
    <s v="BSG-PR-01224"/>
    <d v="2019-04-16T00:00:00"/>
    <s v="Yelena Gayanova"/>
    <s v="Обед в Шагале"/>
    <m/>
    <m/>
    <m/>
    <n v="4900"/>
    <s v="KZT"/>
    <s v="DDP ATYRAU"/>
    <x v="0"/>
    <m/>
    <d v="2019-04-21T00:00:00"/>
    <x v="23"/>
  </r>
  <r>
    <s v="BSG-PR-01225"/>
    <d v="2019-04-16T00:00:00"/>
    <s v="Marina Denissova"/>
    <s v="PPE Tuyakbai Yerlan/Murziev Yersaiyn"/>
    <m/>
    <s v="Borkit Safety LLP"/>
    <m/>
    <n v="29545.6"/>
    <m/>
    <m/>
    <x v="0"/>
    <m/>
    <d v="2019-04-21T00:00:00"/>
    <x v="26"/>
  </r>
  <r>
    <s v="BSG-PR-01226"/>
    <d v="2019-04-16T00:00:00"/>
    <s v="Yelena Gayanova"/>
    <s v="PPE for Rustem - driver"/>
    <m/>
    <s v="Borkit Safety LLP"/>
    <m/>
    <m/>
    <s v="KZT"/>
    <s v="DDP ATYRAU"/>
    <x v="0"/>
    <m/>
    <d v="2019-04-21T00:00:00"/>
    <x v="23"/>
  </r>
  <r>
    <s v="BSG-PR-01227"/>
    <d v="2019-04-16T00:00:00"/>
    <s v="Gulnara Makhossoyeva"/>
    <s v="Translation of documentation"/>
    <m/>
    <s v="Individual entrepreneur &quot;Polenina&quot;"/>
    <s v="Contract"/>
    <n v="173575"/>
    <m/>
    <m/>
    <x v="0"/>
    <m/>
    <m/>
    <x v="11"/>
  </r>
  <r>
    <s v="BSG-PR-01228"/>
    <d v="2019-04-16T00:00:00"/>
    <s v="Marina Denissova"/>
    <s v="Trainings for BSG staff"/>
    <m/>
    <s v="seftec"/>
    <m/>
    <n v="8878.799999999999"/>
    <m/>
    <m/>
    <x v="0"/>
    <m/>
    <d v="2019-04-21T00:00:00"/>
    <x v="26"/>
  </r>
  <r>
    <s v="BSG-PR-01229"/>
    <d v="2019-04-16T00:00:00"/>
    <s v="Marina Denissova"/>
    <s v="Trainings for BSG staff"/>
    <m/>
    <s v="seftec"/>
    <m/>
    <m/>
    <m/>
    <m/>
    <x v="0"/>
    <m/>
    <d v="2019-04-21T00:00:00"/>
    <x v="26"/>
  </r>
  <r>
    <s v="BSG-PR-01230"/>
    <d v="2019-04-16T00:00:00"/>
    <s v="Marina Denissova"/>
    <s v="Trainings for BSG staff"/>
    <m/>
    <s v="seftec"/>
    <m/>
    <n v="8878"/>
    <m/>
    <m/>
    <x v="0"/>
    <m/>
    <d v="2019-04-21T00:00:00"/>
    <x v="26"/>
  </r>
  <r>
    <s v="BSG-PR-01231"/>
    <d v="2019-04-16T00:00:00"/>
    <s v="Marina Denissova"/>
    <s v="Trainings for BSG staff"/>
    <m/>
    <s v="seftec"/>
    <m/>
    <n v="441000"/>
    <m/>
    <m/>
    <x v="0"/>
    <m/>
    <d v="2019-04-21T00:00:00"/>
    <x v="26"/>
  </r>
  <r>
    <s v="BSG-PR-01232"/>
    <d v="2019-04-16T00:00:00"/>
    <s v="Marina Denissova"/>
    <s v="Trainings for BSG staff"/>
    <m/>
    <s v="seftec"/>
    <m/>
    <n v="362807.76"/>
    <m/>
    <m/>
    <x v="0"/>
    <m/>
    <d v="2019-04-21T00:00:00"/>
    <x v="26"/>
  </r>
  <r>
    <s v="BSG-PR-01233"/>
    <d v="2019-04-17T00:00:00"/>
    <s v="Dias Kuraishov "/>
    <s v="Modification of two office containers "/>
    <m/>
    <s v="КаспийМегаСтрой"/>
    <s v="Договор №1П от 17.01.2019"/>
    <n v="1430000"/>
    <s v="KZT"/>
    <s v="DDP ATYRAU"/>
    <x v="0"/>
    <m/>
    <d v="2019-04-21T00:00:00"/>
    <x v="5"/>
  </r>
  <r>
    <s v="BSG-PR-01234"/>
    <d v="2019-04-16T00:00:00"/>
    <s v="Marina Denissova"/>
    <s v="Trainings for BSG staff"/>
    <m/>
    <s v="seftec"/>
    <m/>
    <n v="162856.4"/>
    <m/>
    <m/>
    <x v="0"/>
    <m/>
    <d v="2019-04-21T00:00:00"/>
    <x v="26"/>
  </r>
  <r>
    <s v="BSG-PR-01235"/>
    <d v="2019-04-17T00:00:00"/>
    <s v="Marina Denissova"/>
    <s v="Trainings for BSG staff"/>
    <m/>
    <s v="seftec"/>
    <m/>
    <n v="375407.2"/>
    <m/>
    <m/>
    <x v="0"/>
    <m/>
    <d v="2019-04-21T00:00:00"/>
    <x v="26"/>
  </r>
  <r>
    <s v="BSG-PR-01236"/>
    <d v="2019-04-17T00:00:00"/>
    <s v="Marina Denissova"/>
    <s v="Trainings for BSG staff"/>
    <m/>
    <s v="seftec"/>
    <m/>
    <n v="505598.91"/>
    <m/>
    <m/>
    <x v="0"/>
    <m/>
    <d v="2019-04-21T00:00:00"/>
    <x v="26"/>
  </r>
  <r>
    <s v="BSG-PR-01237"/>
    <d v="2019-04-17T00:00:00"/>
    <s v="Dias Kuraishov "/>
    <s v="Customer labels"/>
    <s v="For BSG"/>
    <s v="Акберен"/>
    <s v="_x000a_Договор №2019/16 от 24.04.2019_x000a_"/>
    <n v="42500"/>
    <s v="KZT"/>
    <s v="DDP ATYRAU"/>
    <x v="0"/>
    <m/>
    <m/>
    <x v="5"/>
  </r>
  <r>
    <s v="BSG-PR-01238"/>
    <d v="2019-04-17T00:00:00"/>
    <s v="Madina Baitassova "/>
    <s v="PPE for WS team related to TA in Onshore"/>
    <m/>
    <s v="Borkit Safety LLP"/>
    <m/>
    <m/>
    <m/>
    <m/>
    <x v="0"/>
    <m/>
    <m/>
    <x v="17"/>
  </r>
  <r>
    <s v="BSG-PR-01239"/>
    <d v="2019-04-17T00:00:00"/>
    <s v="Yelena Gayanova"/>
    <s v="PPE for Workshop guys to TA in Offshore"/>
    <m/>
    <s v="Borkit Safety LLP"/>
    <m/>
    <m/>
    <s v="KZT"/>
    <s v="DDP ATYRAU"/>
    <x v="0"/>
    <m/>
    <d v="2019-04-19T00:00:00"/>
    <x v="23"/>
  </r>
  <r>
    <s v="BSG-PR-01240"/>
    <d v="2019-04-17T00:00:00"/>
    <s v="Marina Denissova"/>
    <s v="Trainings for BSG staff"/>
    <m/>
    <s v="LLP ISS"/>
    <m/>
    <n v="179200"/>
    <m/>
    <m/>
    <x v="0"/>
    <m/>
    <d v="2019-04-19T00:00:00"/>
    <x v="26"/>
  </r>
  <r>
    <s v="BSG-PR-01241"/>
    <d v="2019-04-17T00:00:00"/>
    <s v="Marina Denissova"/>
    <s v="Translation of Ventil Operation and Instruction manual Titan"/>
    <m/>
    <s v="Translink"/>
    <m/>
    <n v="19936"/>
    <m/>
    <m/>
    <x v="0"/>
    <m/>
    <d v="2019-04-19T00:00:00"/>
    <x v="26"/>
  </r>
  <r>
    <s v="BSG-PR-01242"/>
    <d v="2019-04-17T00:00:00"/>
    <s v="Yelena Gayanova"/>
    <s v="PPE for Leandro José Bello Tovar"/>
    <m/>
    <s v="Borkit Safety LLP"/>
    <m/>
    <m/>
    <s v="KZT"/>
    <s v="DDP ATYRAU"/>
    <x v="0"/>
    <m/>
    <d v="2019-04-19T00:00:00"/>
    <x v="0"/>
  </r>
  <r>
    <s v="BSG-PR-01243"/>
    <d v="2019-04-18T00:00:00"/>
    <s v="Yelena Gayanova"/>
    <s v="PPE For Pump employees"/>
    <m/>
    <s v="Borkit Safety LLP"/>
    <m/>
    <m/>
    <s v="KZT"/>
    <s v="DDP ATYRAU"/>
    <x v="0"/>
    <m/>
    <d v="2019-04-19T00:00:00"/>
    <x v="23"/>
  </r>
  <r>
    <s v="BSG-PR-01244"/>
    <d v="2019-04-18T00:00:00"/>
    <s v="Marina Denissova"/>
    <s v="PPE For Svetlana Vitenbek"/>
    <m/>
    <s v="Borkit Safety LLP"/>
    <m/>
    <n v="113702.4"/>
    <m/>
    <m/>
    <x v="0"/>
    <m/>
    <d v="2019-04-20T00:00:00"/>
    <x v="26"/>
  </r>
  <r>
    <s v="BSG-PR-01245"/>
    <d v="2019-04-18T00:00:00"/>
    <s v="Yelena Gayanova"/>
    <s v="PPE for Valve Onshore"/>
    <m/>
    <s v="Borkit Safety LLP"/>
    <m/>
    <m/>
    <s v="KZT"/>
    <s v="DDP ATYRAU"/>
    <x v="0"/>
    <m/>
    <d v="2019-04-20T00:00:00"/>
    <x v="23"/>
  </r>
  <r>
    <s v="BSG-PR-01246"/>
    <d v="2019-04-18T00:00:00"/>
    <s v="Marina Denissova"/>
    <s v="Training  Rok For BSG Staff"/>
    <m/>
    <s v="LLP ISS"/>
    <m/>
    <n v="257600"/>
    <m/>
    <m/>
    <x v="0"/>
    <m/>
    <d v="2019-04-21T00:00:00"/>
    <x v="26"/>
  </r>
  <r>
    <s v="BSG-PR-01247"/>
    <d v="2019-04-18T00:00:00"/>
    <s v="Marina Denissova"/>
    <s v="Training  Rok For BSG Staff"/>
    <m/>
    <s v="LLP ISS"/>
    <m/>
    <n v="347200"/>
    <m/>
    <m/>
    <x v="0"/>
    <m/>
    <d v="2019-04-21T00:00:00"/>
    <x v="26"/>
  </r>
  <r>
    <s v="BSG-PR-01248"/>
    <d v="2019-04-18T00:00:00"/>
    <s v="Marina Denissova"/>
    <s v="Training  Rok For BSG Staff"/>
    <m/>
    <s v="LLP ISS"/>
    <m/>
    <n v="425600"/>
    <m/>
    <m/>
    <x v="0"/>
    <m/>
    <d v="2019-04-21T00:00:00"/>
    <x v="26"/>
  </r>
  <r>
    <s v="BSG-PR-01249"/>
    <d v="2019-04-18T00:00:00"/>
    <s v="Marina Denissova"/>
    <s v="Training  Rok For BSG Staff"/>
    <m/>
    <s v="LLP ISS"/>
    <m/>
    <n v="112000"/>
    <m/>
    <m/>
    <x v="0"/>
    <m/>
    <d v="2019-04-21T00:00:00"/>
    <x v="26"/>
  </r>
  <r>
    <s v="BSG-PR-01250"/>
    <d v="2019-04-18T00:00:00"/>
    <s v="Marina Denissova"/>
    <s v="Training  Rok For BSG Staff"/>
    <m/>
    <s v="LLP ISS"/>
    <m/>
    <n v="677600"/>
    <m/>
    <m/>
    <x v="0"/>
    <m/>
    <d v="2019-04-21T00:00:00"/>
    <x v="26"/>
  </r>
  <r>
    <s v="BSG-PR-01251"/>
    <d v="2019-04-18T00:00:00"/>
    <s v="Marina Denissova"/>
    <s v="Training  Rok For BSG Staff"/>
    <m/>
    <s v="LLP ISS"/>
    <m/>
    <n v="520800"/>
    <m/>
    <m/>
    <x v="0"/>
    <m/>
    <d v="2019-04-21T00:00:00"/>
    <x v="26"/>
  </r>
  <r>
    <s v="BSG-PR-01252"/>
    <d v="2019-04-18T00:00:00"/>
    <s v="Malika Izmagambetova"/>
    <s v="Training courses by payroll"/>
    <m/>
    <s v="Nazar Service&quot; ТОО"/>
    <s v="INV 16 dd 16/04/2019"/>
    <n v="25000"/>
    <m/>
    <m/>
    <x v="0"/>
    <m/>
    <d v="2019-04-18T00:00:00"/>
    <x v="15"/>
  </r>
  <r>
    <s v="BSG-PR-01253"/>
    <d v="2019-04-18T00:00:00"/>
    <s v="Yelena Gayanova"/>
    <s v="PPE for Yerlan Tuyakbai"/>
    <m/>
    <s v="Borkit Safety LLP"/>
    <m/>
    <m/>
    <s v="KZT"/>
    <s v="DDP ATYRAU"/>
    <x v="0"/>
    <m/>
    <d v="2019-04-20T00:00:00"/>
    <x v="23"/>
  </r>
  <r>
    <s v="BSG-PR-01254"/>
    <d v="2019-04-18T00:00:00"/>
    <s v="Marina Denissova"/>
    <s v="Training  Rok For BSG Staff"/>
    <m/>
    <s v="LLP ISS"/>
    <m/>
    <n v="156800"/>
    <m/>
    <m/>
    <x v="0"/>
    <m/>
    <d v="2019-04-21T00:00:00"/>
    <x v="26"/>
  </r>
  <r>
    <s v="BSG-PR-01255"/>
    <d v="2019-04-18T00:00:00"/>
    <s v="Madina Baitassova "/>
    <s v="PPE for Bekbossynova G."/>
    <m/>
    <s v="Borkit Safety LLP"/>
    <m/>
    <n v="20200"/>
    <m/>
    <m/>
    <x v="0"/>
    <m/>
    <m/>
    <x v="17"/>
  </r>
  <r>
    <s v="BSG-PR-01256"/>
    <d v="2019-04-18T00:00:00"/>
    <s v="Yelena Gayanova"/>
    <s v="Trainings for BSG staff"/>
    <m/>
    <s v="seftec"/>
    <m/>
    <m/>
    <s v="KZT"/>
    <s v="DDP ATYRAU"/>
    <x v="0"/>
    <m/>
    <d v="2019-04-20T00:00:00"/>
    <x v="23"/>
  </r>
  <r>
    <s v="BSG-PR-01257"/>
    <d v="2019-04-18T00:00:00"/>
    <s v="Dias Kuraishov "/>
    <s v="Workshop Consumables"/>
    <s v="For BSG"/>
    <s v="ИП Халдыбаев"/>
    <m/>
    <n v="70000"/>
    <s v="KZT"/>
    <s v="DDP ATYRAU"/>
    <x v="0"/>
    <s v="cash"/>
    <d v="2019-04-20T00:00:00"/>
    <x v="6"/>
  </r>
  <r>
    <s v="BSG-PR-01258"/>
    <d v="2019-04-18T00:00:00"/>
    <s v="Dias Kuraishov "/>
    <s v="Rent of crane"/>
    <s v="For BSG"/>
    <s v="ИП &quot;Кожамбетов А.А.&quot;"/>
    <s v="BSG-00506 dated 28.12.2019"/>
    <n v="345000"/>
    <s v="KZT"/>
    <s v="DDP ATYRAU"/>
    <x v="0"/>
    <s v="1-17 April"/>
    <d v="2019-04-20T00:00:00"/>
    <x v="6"/>
  </r>
  <r>
    <s v="BSG-PR-01259"/>
    <d v="2019-04-18T00:00:00"/>
    <s v="Marina Denissova"/>
    <s v="Purchase of fire equipment"/>
    <m/>
    <s v="LLP ISS"/>
    <m/>
    <n v="861000"/>
    <m/>
    <m/>
    <x v="0"/>
    <m/>
    <d v="2019-04-21T00:00:00"/>
    <x v="26"/>
  </r>
  <r>
    <s v="BSG-PR-01260"/>
    <d v="2019-04-19T00:00:00"/>
    <s v="Marina Denissova"/>
    <s v="Trainings for BSG staff"/>
    <m/>
    <s v="Seftec"/>
    <m/>
    <n v="88200"/>
    <m/>
    <m/>
    <x v="0"/>
    <m/>
    <d v="2019-04-22T00:00:00"/>
    <x v="26"/>
  </r>
  <r>
    <s v="BSG-PR-01261"/>
    <d v="2019-04-19T00:00:00"/>
    <s v="Marina Denissova"/>
    <s v="PPE for Shaurenov Tasemen"/>
    <m/>
    <s v="seftec"/>
    <m/>
    <n v="102076"/>
    <m/>
    <m/>
    <x v="0"/>
    <m/>
    <d v="2019-04-21T00:00:00"/>
    <x v="26"/>
  </r>
  <r>
    <s v="BSG-PR-01262"/>
    <d v="2019-04-21T00:00:00"/>
    <s v="Dias Kuraishov "/>
    <s v="Tools for KIB (machining)"/>
    <m/>
    <s v="Daran LLP"/>
    <m/>
    <m/>
    <m/>
    <s v="DDP ATYRAU"/>
    <x v="1"/>
    <m/>
    <m/>
    <x v="6"/>
  </r>
  <r>
    <s v="BSG-PR-01263"/>
    <d v="2019-04-22T00:00:00"/>
    <s v="Nurgul Mukanova"/>
    <s v="Translation of NCOC 2 purchase orders"/>
    <m/>
    <s v="Polyglot"/>
    <m/>
    <n v="12640"/>
    <m/>
    <m/>
    <x v="0"/>
    <m/>
    <d v="2019-04-01T00:00:00"/>
    <x v="27"/>
  </r>
  <r>
    <s v="BSG-PR-01264"/>
    <d v="2019-04-22T00:00:00"/>
    <s v="Marina Denissova"/>
    <s v="PPE for TAR onshore crew"/>
    <m/>
    <s v="Borkit Safety LLP"/>
    <m/>
    <n v="55641.6"/>
    <m/>
    <m/>
    <x v="0"/>
    <m/>
    <d v="2019-04-02T00:00:00"/>
    <x v="26"/>
  </r>
  <r>
    <s v="BSG-PR-01265"/>
    <d v="2019-04-23T00:00:00"/>
    <s v="Malika Zinullayeva "/>
    <s v="Office furniture"/>
    <m/>
    <s v="ИП Табенова "/>
    <m/>
    <n v="88586"/>
    <m/>
    <m/>
    <x v="0"/>
    <m/>
    <d v="2019-04-02T00:00:00"/>
    <x v="10"/>
  </r>
  <r>
    <s v="BSG-PR-01266"/>
    <d v="2019-04-23T00:00:00"/>
    <s v="Malika Zinullayeva "/>
    <s v="USB modem HUAWEI for KIB office"/>
    <m/>
    <s v="АО &quot;Национальный центр экспертизы и сертификации&quot;"/>
    <m/>
    <n v="3800"/>
    <m/>
    <m/>
    <x v="0"/>
    <m/>
    <d v="2019-04-02T00:00:00"/>
    <x v="10"/>
  </r>
  <r>
    <s v="BSG-PR-01267"/>
    <d v="2019-04-23T00:00:00"/>
    <s v="Yelena Gayanova"/>
    <s v="Trainings for BSG staff"/>
    <m/>
    <s v="Seftec"/>
    <m/>
    <m/>
    <s v="KZT"/>
    <s v="DDP ATYRAU"/>
    <x v="0"/>
    <m/>
    <d v="2019-04-19T00:00:00"/>
    <x v="23"/>
  </r>
  <r>
    <s v="BSG-PR-01268"/>
    <d v="2019-04-23T00:00:00"/>
    <s v="Marina Denissova"/>
    <s v="Trainings for BSG staff"/>
    <m/>
    <s v="ISS"/>
    <m/>
    <n v="196000"/>
    <m/>
    <m/>
    <x v="0"/>
    <m/>
    <d v="2019-04-20T00:00:00"/>
    <x v="26"/>
  </r>
  <r>
    <s v="BSG-PR-01269"/>
    <d v="2019-04-23T00:00:00"/>
    <s v="Marina Denissova"/>
    <s v="Trainings for BSG staff"/>
    <m/>
    <s v="seftec"/>
    <m/>
    <n v="322686"/>
    <m/>
    <m/>
    <x v="0"/>
    <m/>
    <d v="2019-04-21T00:00:00"/>
    <x v="26"/>
  </r>
  <r>
    <s v="BSG-PR-01270"/>
    <d v="2019-04-23T00:00:00"/>
    <s v="Dias Kuraishov"/>
    <s v="High pressure fittings (city shop)"/>
    <s v="For BSG"/>
    <s v="Kazakhstan Fluid System Technologies LLP"/>
    <s v="Appendix 4_x000a_to the Supply Agreement № BSG-215                   _x000a_dated 01/03/2017_x000a_"/>
    <n v="491694"/>
    <s v="KZT"/>
    <s v="DDP ATYRAU"/>
    <x v="0"/>
    <m/>
    <m/>
    <x v="6"/>
  </r>
  <r>
    <s v="BSG-PR-01271"/>
    <d v="2019-04-23T00:00:00"/>
    <s v="Yelena Gayanova"/>
    <s v="Delivery of equipment to Bautino"/>
    <m/>
    <s v="GoodRichcis"/>
    <m/>
    <n v="155000"/>
    <s v="KZT"/>
    <s v="DDP ATYRAU"/>
    <x v="0"/>
    <m/>
    <d v="2019-04-19T00:00:00"/>
    <x v="23"/>
  </r>
  <r>
    <s v="BSG-PR-01272"/>
    <d v="2019-04-24T00:00:00"/>
    <s v="Marina Denissova"/>
    <s v="PPE for Askar Atraubayev "/>
    <m/>
    <s v="Borkit Safety LLP"/>
    <m/>
    <n v="76720"/>
    <m/>
    <m/>
    <x v="0"/>
    <m/>
    <d v="2019-04-20T00:00:00"/>
    <x v="26"/>
  </r>
  <r>
    <s v="BSG-PR-01273"/>
    <d v="2019-04-24T00:00:00"/>
    <s v="Dias Kuraishov"/>
    <s v="Lifting lugs M6-M30"/>
    <m/>
    <s v="Studbolt LLP"/>
    <s v="Invoice 246 dated 24.05.2019"/>
    <n v="97238.39999999999"/>
    <m/>
    <s v="DDP ATYRAU"/>
    <x v="0"/>
    <m/>
    <d v="2019-05-19T00:00:00"/>
    <x v="23"/>
  </r>
  <r>
    <s v="BSG-PR-01274"/>
    <d v="2019-04-24T00:00:00"/>
    <s v="Andrew Davidson"/>
    <s v="Vehicle rent for visit to Enka-Senimdi Kurylys at Tengiz at 24.04.19"/>
    <m/>
    <m/>
    <m/>
    <n v="100000"/>
    <m/>
    <s v="DDP ATYRAU"/>
    <x v="0"/>
    <m/>
    <d v="2019-04-21T00:00:00"/>
    <x v="10"/>
  </r>
  <r>
    <s v="BSG-PR-01275"/>
    <d v="2019-04-24T00:00:00"/>
    <s v="Malika Zinullayeva "/>
    <s v="CIP entrance in airport for Mr. Petersen"/>
    <m/>
    <m/>
    <m/>
    <n v="15000"/>
    <m/>
    <s v="DDP ATYRAU"/>
    <x v="0"/>
    <m/>
    <d v="2019-04-21T00:00:00"/>
    <x v="10"/>
  </r>
  <r>
    <s v="BSG-PR-01276"/>
    <d v="2019-04-24T00:00:00"/>
    <s v="Marina Denissova"/>
    <s v="PPE for onshore crew"/>
    <m/>
    <s v="Borkit Safety LLP"/>
    <m/>
    <n v="16800"/>
    <m/>
    <s v="DDP ATYRAU"/>
    <x v="0"/>
    <m/>
    <d v="2019-04-22T00:00:00"/>
    <x v="26"/>
  </r>
  <r>
    <s v="BSG-PR-01277"/>
    <d v="2019-04-24T00:00:00"/>
    <s v="Dias Kuraishov"/>
    <s v="Consumables for KIB "/>
    <m/>
    <s v="ИП Халдыбаев"/>
    <s v="Счет №22 от 26.04.2019"/>
    <n v="82500"/>
    <s v="KZT"/>
    <s v="DDP ATYRAU"/>
    <x v="0"/>
    <m/>
    <d v="2019-04-22T00:00:00"/>
    <x v="6"/>
  </r>
  <r>
    <s v="BSG-PR-01278"/>
    <d v="2019-04-24T00:00:00"/>
    <s v="Malika Zinullayeva "/>
    <s v="ECM Diagnostic"/>
    <m/>
    <s v="ИП Капуов М.Н."/>
    <s v="invoice #192"/>
    <n v="3000"/>
    <m/>
    <s v="DDP ATYRAU"/>
    <x v="0"/>
    <m/>
    <d v="2019-04-22T00:00:00"/>
    <x v="10"/>
  </r>
  <r>
    <s v="BSG-PR-01279"/>
    <d v="2019-04-24T00:00:00"/>
    <s v="Dias Kuraishov"/>
    <s v="Sling Chains"/>
    <s v="For NCOC"/>
    <s v="ИП Шишкина / Safety Line LLP"/>
    <s v="№207 от 25.04.19"/>
    <n v="180200"/>
    <s v="KZT"/>
    <s v="DDP ATYRAU"/>
    <x v="0"/>
    <m/>
    <d v="2019-04-21T00:00:00"/>
    <x v="6"/>
  </r>
  <r>
    <s v="BSG-PR-01280"/>
    <d v="2019-04-24T00:00:00"/>
    <s v="Dias Kuraishov"/>
    <s v="Monifold Rental"/>
    <m/>
    <s v="Hydratight, Atyrau"/>
    <s v="specififcation 11"/>
    <s v="90 USD/day"/>
    <s v="USD"/>
    <s v="DDP ATYRAU"/>
    <x v="0"/>
    <s v="started:04/25/2019; finished: 04/29/21019"/>
    <d v="2019-04-21T00:00:00"/>
    <x v="6"/>
  </r>
  <r>
    <s v="BSG-PR-01281"/>
    <d v="2019-04-25T00:00:00"/>
    <s v="Yelena Gayanova"/>
    <s v="Meals expenses for 4 pump employees for 24/04"/>
    <m/>
    <m/>
    <m/>
    <n v="7200"/>
    <s v="KZT"/>
    <s v="DDP ATYRAU"/>
    <x v="0"/>
    <m/>
    <d v="2019-04-01T00:00:00"/>
    <x v="23"/>
  </r>
  <r>
    <s v="BSG-PR-01282"/>
    <d v="2019-04-25T00:00:00"/>
    <s v="Marina Denissova"/>
    <s v="PPE for Workshop"/>
    <m/>
    <s v="Borkit Safety LLP"/>
    <m/>
    <n v="25200"/>
    <m/>
    <s v="DDP ATYRAU"/>
    <x v="0"/>
    <m/>
    <d v="2019-04-02T00:00:00"/>
    <x v="26"/>
  </r>
  <r>
    <s v="BSG-PR-01283"/>
    <d v="2019-04-25T00:00:00"/>
    <s v="Marina Denissova"/>
    <s v="PPE for Khanysh Kalybayev"/>
    <m/>
    <s v="Borkit Safety LLP"/>
    <m/>
    <n v="57467.2"/>
    <m/>
    <s v="DDP ATYRAU"/>
    <x v="0"/>
    <m/>
    <d v="2019-04-03T00:00:00"/>
    <x v="26"/>
  </r>
  <r>
    <s v="BSG-PR-01284"/>
    <d v="2019-04-25T00:00:00"/>
    <s v="Yelena Gayanova"/>
    <s v="Meals expenses for 4 pump employees for 25/04"/>
    <m/>
    <m/>
    <m/>
    <n v="5400"/>
    <s v="KZT"/>
    <s v="DDP ATYRAU"/>
    <x v="0"/>
    <m/>
    <d v="2019-04-19T00:00:00"/>
    <x v="23"/>
  </r>
  <r>
    <s v="BSG-PR-01285"/>
    <d v="2019-04-26T00:00:00"/>
    <s v="Dias Kuraishov"/>
    <s v="Wires for tags "/>
    <m/>
    <s v="ИП Халдыбаева"/>
    <s v="СФ №62 от 26.04.19"/>
    <n v="7000"/>
    <s v="KZT"/>
    <s v="DDP ATYRAU"/>
    <x v="0"/>
    <m/>
    <d v="2019-04-19T00:00:00"/>
    <x v="6"/>
  </r>
  <r>
    <s v="BSG-PR-01286"/>
    <d v="2019-04-26T00:00:00"/>
    <s v="Dias Kuraishov"/>
    <s v="Engraving Pen "/>
    <m/>
    <s v="Samel Bolashak, Atyrau"/>
    <s v="Спецификация № 11 к Договору поставки №01-02-2018-03-TOO от 01.02.2018"/>
    <n v="105950"/>
    <s v="KZT"/>
    <s v="DDP ATYRAU"/>
    <x v="0"/>
    <m/>
    <d v="2019-04-19T00:00:00"/>
    <x v="6"/>
  </r>
  <r>
    <s v="BSG-PR-01287"/>
    <d v="2019-04-26T00:00:00"/>
    <s v="Yelena Gayanova"/>
    <s v="Lunch for Yerlan Tuyakbai"/>
    <m/>
    <m/>
    <m/>
    <n v="6760"/>
    <s v="KZT"/>
    <s v="DDP ATYRAU"/>
    <x v="0"/>
    <m/>
    <d v="2019-04-21T00:00:00"/>
    <x v="23"/>
  </r>
  <r>
    <s v="BSG-PR-01288"/>
    <d v="2019-04-29T00:00:00"/>
    <s v="Marina Denissova"/>
    <s v="Trainings for BSG staff"/>
    <m/>
    <s v="seftec"/>
    <m/>
    <n v="367000.59"/>
    <m/>
    <s v="DDP ATYRAU"/>
    <x v="0"/>
    <m/>
    <d v="2019-04-22T00:00:00"/>
    <x v="26"/>
  </r>
  <r>
    <s v="BSG-PR-01289"/>
    <d v="2019-04-29T00:00:00"/>
    <s v="Marina Denissova"/>
    <s v="Trainings for BSG staff"/>
    <m/>
    <s v="seftec"/>
    <m/>
    <n v="131800"/>
    <m/>
    <s v="DDP ATYRAU"/>
    <x v="0"/>
    <m/>
    <d v="2019-04-23T00:00:00"/>
    <x v="26"/>
  </r>
  <r>
    <s v="BSG-PR-01290"/>
    <d v="2019-04-29T00:00:00"/>
    <s v="Marina Denissova"/>
    <s v="Trainings for BSG staff"/>
    <m/>
    <s v="seftec"/>
    <m/>
    <n v="145600"/>
    <m/>
    <s v="DDP ATYRAU"/>
    <x v="0"/>
    <m/>
    <d v="2019-04-24T00:00:00"/>
    <x v="26"/>
  </r>
  <r>
    <s v="BSG-PR-01291"/>
    <d v="2019-04-29T00:00:00"/>
    <s v="Dias Kuraishov"/>
    <s v="Graphite packing "/>
    <s v="For NCOC"/>
    <s v="ATI-Kazakhstan"/>
    <s v="ПЛАТЕЖНОЕ ПОРУЧЕНИЕ № 000000458"/>
    <n v="394640"/>
    <s v="KZT"/>
    <s v="DDP ATYRAU"/>
    <x v="0"/>
    <s v="Sale as per ENQ-1106 _x000a_"/>
    <d v="2019-05-19T00:00:00"/>
    <x v="6"/>
  </r>
  <r>
    <s v="BSG-PR-01292"/>
    <d v="2019-04-29T00:00:00"/>
    <s v="Malika Zinullayeva "/>
    <s v="Office consumables and stationary"/>
    <m/>
    <s v="ТОО &quot;Деко&quot;"/>
    <s v="Invoice #50000001183 dd 25.04.2019"/>
    <n v="235745"/>
    <m/>
    <s v="DDP ATYRAU"/>
    <x v="0"/>
    <m/>
    <d v="2019-04-24T00:00:00"/>
    <x v="10"/>
  </r>
  <r>
    <s v="BSG-PR-01293"/>
    <d v="2019-04-29T00:00:00"/>
    <s v="Dias Kuraishov"/>
    <s v="Nitrogen (5 bottels) "/>
    <s v="For BSG"/>
    <s v="Artel Engineering LLP"/>
    <s v="inovoice 477 dated 30.04.2019"/>
    <n v="25000"/>
    <s v="KZT"/>
    <s v="DDP ATYRAU"/>
    <x v="0"/>
    <s v="5 bottles by cash (29.04.2019)"/>
    <d v="2019-04-24T00:00:00"/>
    <x v="6"/>
  </r>
  <r>
    <s v="BSG-PR-01294"/>
    <d v="2019-04-29T00:00:00"/>
    <s v="Dias Kuraishov"/>
    <s v="Tape with BSG label "/>
    <s v="For BSG"/>
    <s v="Alpack Tech LLP"/>
    <s v="счет на оплату №376 от 6.05.2019"/>
    <n v="220000"/>
    <s v="KZT"/>
    <s v="DDP ATYRAU"/>
    <x v="0"/>
    <m/>
    <d v="2019-05-19T00:00:00"/>
    <x v="6"/>
  </r>
  <r>
    <s v="BSG-PR-01295"/>
    <d v="2019-04-29T00:00:00"/>
    <s v="Dias Kuraishov"/>
    <s v="Fittings"/>
    <m/>
    <s v="Hydrasun Kazakhstan LLP"/>
    <s v="Appendix 4 Contract No. BSG-00505"/>
    <n v="69450"/>
    <s v="KZT"/>
    <s v="DDP ATYRAU"/>
    <x v="0"/>
    <m/>
    <d v="2019-06-19T00:00:00"/>
    <x v="6"/>
  </r>
  <r>
    <s v="BSG-PR-01296"/>
    <d v="2019-04-29T00:00:00"/>
    <s v="Marina Denissova"/>
    <s v="Trainings for BSG staff"/>
    <m/>
    <s v="seftec"/>
    <m/>
    <n v="159829.6"/>
    <m/>
    <s v="DDP ATYRAU"/>
    <x v="0"/>
    <m/>
    <d v="2019-04-24T00:00:00"/>
    <x v="26"/>
  </r>
  <r>
    <s v="BSG-PR-01297"/>
    <d v="2019-04-30T00:00:00"/>
    <s v="Yelena Gayanova"/>
    <s v="Rent of Crane for April"/>
    <s v="For BSG"/>
    <s v="ИП &quot;Кожамбетов А.А.&quot;"/>
    <s v="счет на оплату №14"/>
    <n v="380000"/>
    <s v="KZT"/>
    <s v="DDP ATYRAU"/>
    <x v="0"/>
    <m/>
    <d v="2019-04-24T00:00:00"/>
    <x v="23"/>
  </r>
  <r>
    <s v="BSG-PR-01298"/>
    <d v="2019-04-30T00:00:00"/>
    <s v="Malika Izmagambetova"/>
    <s v="1C || BSG ZUP || PaySlip mailing"/>
    <m/>
    <s v="1С-Рейтинг"/>
    <m/>
    <n v="113274"/>
    <m/>
    <s v="DDP ATYRAU"/>
    <x v="0"/>
    <m/>
    <s v="April -19"/>
    <x v="15"/>
  </r>
  <r>
    <s v="BSG-PR-01299"/>
    <d v="2019-04-30T00:00:00"/>
    <s v="Marina Denissova"/>
    <s v="Trainings for BSG staff"/>
    <m/>
    <s v="seftec"/>
    <m/>
    <n v="33600"/>
    <m/>
    <s v="DDP ATYRAU"/>
    <x v="0"/>
    <m/>
    <d v="2019-04-24T00:00:00"/>
    <x v="26"/>
  </r>
  <r>
    <s v="BSG-PR-01300"/>
    <d v="2019-04-30T00:00:00"/>
    <s v="Marina Denissova"/>
    <s v="Trainings for BSG staff"/>
    <m/>
    <s v="seftec- RoK"/>
    <m/>
    <n v="59085.6"/>
    <m/>
    <s v="DDP ATYRAU"/>
    <x v="0"/>
    <m/>
    <d v="2019-04-24T00:00:00"/>
    <x v="26"/>
  </r>
  <r>
    <s v="BSG-PR-01301"/>
    <d v="2019-04-30T00:00:00"/>
    <s v="Marina Denissova"/>
    <s v="Disposal  bags for Workshop _x000a_Linen twine rope for waste"/>
    <m/>
    <s v="                                                                ТОО &quot;КасХим&quot;                                _x000a_ТОО &quot;САТ Оперэйтинг Атырау&quot;_x000a_"/>
    <m/>
    <n v="12880"/>
    <m/>
    <s v="DDP ATYRAU"/>
    <x v="0"/>
    <m/>
    <d v="2019-04-24T00:00:00"/>
    <x v="26"/>
  </r>
  <r>
    <s v="BSG-PR-01302"/>
    <d v="2019-04-30T00:00:00"/>
    <s v="Gulnara Makhossoyeva"/>
    <s v="Translation of documentation"/>
    <m/>
    <s v="Individual entrepreneur &quot;Polenina&quot;"/>
    <s v="Contract"/>
    <s v="KZT 79,076 11"/>
    <m/>
    <m/>
    <x v="0"/>
    <m/>
    <m/>
    <x v="11"/>
  </r>
  <r>
    <s v="BSG-PR-01303"/>
    <d v="2019-04-30T00:00:00"/>
    <s v="Malika Izmagambetova"/>
    <s v="Подставка для цветов  / Flower stand 110x60x140"/>
    <m/>
    <s v="ИП Ахметов "/>
    <s v="Invoice No. 6 dated 29.04.2019"/>
    <n v="40000"/>
    <m/>
    <s v="DDP ATYRAU"/>
    <x v="0"/>
    <m/>
    <d v="2019-05-30T00:00:00"/>
    <x v="15"/>
  </r>
  <r>
    <s v="BSG-PR-01304"/>
    <d v="2019-05-02T00:00:00"/>
    <s v="Malika Zinullayeva "/>
    <s v="Filling smart cart Helios"/>
    <m/>
    <s v="Helios "/>
    <s v="#1504137"/>
    <n v="8960"/>
    <m/>
    <s v="DDP ATYRAU"/>
    <x v="0"/>
    <m/>
    <s v="May-19"/>
    <x v="10"/>
  </r>
  <r>
    <s v="BSG-PR-01305"/>
    <d v="2019-05-02T00:00:00"/>
    <s v="Marina Denissova"/>
    <s v="PPE For Svetlana Vitenbek"/>
    <m/>
    <s v="Borkit Safety LLP"/>
    <m/>
    <n v="8960"/>
    <m/>
    <s v="DDP ATYRAU"/>
    <x v="0"/>
    <m/>
    <s v="May-19"/>
    <x v="26"/>
  </r>
  <r>
    <s v="BSG-PR-01306"/>
    <d v="2019-05-02T00:00:00"/>
    <s v="Marina Denissova"/>
    <s v="Trainings for BSG staff"/>
    <m/>
    <s v="seftec"/>
    <m/>
    <n v="95161.92"/>
    <m/>
    <s v="DDP ATYRAU"/>
    <x v="0"/>
    <m/>
    <s v="May-19"/>
    <x v="26"/>
  </r>
  <r>
    <s v="BSG-PR-01307"/>
    <d v="2019-05-02T00:00:00"/>
    <s v="Marina Denissova"/>
    <s v="PPE for Kosherbayev Daulet|Tilemessov Sharkhan"/>
    <m/>
    <s v="seftec"/>
    <m/>
    <n v="110208"/>
    <m/>
    <s v="DDP ATYRAU"/>
    <x v="0"/>
    <m/>
    <s v="May-19"/>
    <x v="26"/>
  </r>
  <r>
    <s v="BSG-PR-01308"/>
    <d v="2019-05-02T00:00:00"/>
    <s v="Malika Zinullayeva "/>
    <s v="Laptop and landline phone for HR asisstant "/>
    <m/>
    <s v="ALSI LLP | Alanco IP"/>
    <s v="specififcation #21, annex #10"/>
    <n v="547807"/>
    <m/>
    <s v="DDP ATYRAU"/>
    <x v="0"/>
    <m/>
    <s v="May-19"/>
    <x v="10"/>
  </r>
  <r>
    <s v="BSG-PR-01309"/>
    <d v="2019-05-02T00:00:00"/>
    <s v="Malika Zinullayeva "/>
    <s v="Translation of John Carter's pasport and notarial services"/>
    <m/>
    <s v="ИП Поленина/ Частный нотариус Мясников З.А."/>
    <s v="Invoice #45 dd 29.03.2019 and #043 dd 20.03.2019"/>
    <n v="5285.94"/>
    <m/>
    <s v="DDP ATYRAU"/>
    <x v="0"/>
    <m/>
    <s v="May-19"/>
    <x v="10"/>
  </r>
  <r>
    <s v="BSG-PR-01310"/>
    <d v="2019-05-03T00:00:00"/>
    <s v="Malika Zinullayeva "/>
    <s v="Arrangement of rooms, kitchen "/>
    <m/>
    <s v="ИП Фотоимперия "/>
    <m/>
    <n v="121300"/>
    <m/>
    <s v="DDP ATYRAU"/>
    <x v="0"/>
    <m/>
    <s v="May-19"/>
    <x v="10"/>
  </r>
  <r>
    <s v="BSG-PR-01311"/>
    <d v="2019-05-03T00:00:00"/>
    <s v="Malika Zinullayeva "/>
    <s v="Greening of rooms and open space   "/>
    <m/>
    <s v="ИП CORAL"/>
    <m/>
    <n v="139500"/>
    <m/>
    <s v="DDP ATYRAU"/>
    <x v="0"/>
    <m/>
    <s v="May-19"/>
    <x v="10"/>
  </r>
  <r>
    <s v="BSG-PR-01312"/>
    <d v="2019-05-03T00:00:00"/>
    <s v="Marina Denissova"/>
    <s v=" PPE for Janibek Urashev "/>
    <m/>
    <s v="Borkit Safety LLP"/>
    <m/>
    <n v="73248"/>
    <m/>
    <s v="DDP ATYRAU"/>
    <x v="0"/>
    <m/>
    <s v="May-19"/>
    <x v="26"/>
  </r>
  <r>
    <s v="BSG-PR-01313"/>
    <d v="2019-05-04T00:00:00"/>
    <s v="Dias Kuraishov"/>
    <s v="Business cards for Dias Kuraishov "/>
    <s v="For BSG"/>
    <s v="Акберен"/>
    <s v="Договор №2019/16 от 24.04.2019"/>
    <n v="3500"/>
    <s v="KZT"/>
    <s v="DDP ATYRAU"/>
    <x v="0"/>
    <m/>
    <d v="2019-05-01T00:00:00"/>
    <x v="6"/>
  </r>
  <r>
    <s v="BSG-PR-01314"/>
    <d v="2019-05-04T00:00:00"/>
    <s v="Dias Kuraishov"/>
    <s v="Customer labels "/>
    <s v="For BSG"/>
    <s v="Акберен"/>
    <s v="Договор №2019/16 от 24.04.2019"/>
    <n v="255000"/>
    <s v="KZT"/>
    <s v="DDP ATYRAU"/>
    <x v="0"/>
    <m/>
    <d v="2019-07-01T00:00:00"/>
    <x v="6"/>
  </r>
  <r>
    <s v="BSG-PR-01315"/>
    <d v="2019-05-04T00:00:00"/>
    <s v="Dias Kuraishov"/>
    <s v="Certificates with frames"/>
    <m/>
    <s v="Акберен (certs), ИП Нисанова (frames)"/>
    <s v="Договор №2019/16 от 24.04.2019"/>
    <n v="63000"/>
    <s v="KZT"/>
    <s v="DDP ATYRAU"/>
    <x v="0"/>
    <m/>
    <d v="2019-05-01T00:00:00"/>
    <x v="6"/>
  </r>
  <r>
    <s v="BSG-PR-01316"/>
    <d v="2019-05-04T00:00:00"/>
    <s v="Malika Zinullayeva "/>
    <s v="Business cards for Amangeldy Temreshev"/>
    <m/>
    <s v="ТОО &quot;Proxytwo&quot;"/>
    <s v="Invoice #202 dd. 03.05.19"/>
    <n v="3600"/>
    <m/>
    <s v="DDP ATYRAU"/>
    <x v="0"/>
    <m/>
    <d v="2019-05-01T00:00:00"/>
    <x v="10"/>
  </r>
  <r>
    <s v="BSG-PR-01317"/>
    <d v="2019-05-08T00:00:00"/>
    <s v="Marina Denissova"/>
    <s v="PPE for Arystangaliyev Yerbolat "/>
    <m/>
    <s v="Borkit Safety LLP"/>
    <m/>
    <n v="73248"/>
    <m/>
    <s v="DDP ATYRAU"/>
    <x v="0"/>
    <m/>
    <s v="May-19"/>
    <x v="26"/>
  </r>
  <r>
    <s v="BSG-PR-01318"/>
    <d v="2019-05-08T00:00:00"/>
    <s v="Marina Denissova"/>
    <s v="PPE for Nilesh Rajpiut |Sultakhanov Valid"/>
    <m/>
    <s v="Borkit Safety LLP"/>
    <m/>
    <n v="74144"/>
    <m/>
    <s v="DDP ATYRAU"/>
    <x v="0"/>
    <m/>
    <s v="May-19"/>
    <x v="26"/>
  </r>
  <r>
    <s v="BSG-PR-01319"/>
    <d v="2019-05-08T00:00:00"/>
    <s v="Marina Denissova"/>
    <s v="PPE for Onshore staff "/>
    <m/>
    <s v="Borkit Safety LLP"/>
    <m/>
    <n v="84000"/>
    <m/>
    <s v="DDP ATYRAU"/>
    <x v="0"/>
    <m/>
    <s v="May-19"/>
    <x v="26"/>
  </r>
  <r>
    <s v="BSG-PR-01320"/>
    <d v="2019-05-08T00:00:00"/>
    <s v="Dias Kuraishov"/>
    <s v="Renting of crystal gauge "/>
    <m/>
    <s v="Hydratight, Atyrau"/>
    <m/>
    <s v="25USD/day"/>
    <s v="USD"/>
    <s v="DDP ATYRAU"/>
    <x v="1"/>
    <m/>
    <s v="May-19"/>
    <x v="6"/>
  </r>
  <r>
    <s v="BSG-PR-01321"/>
    <d v="2019-05-08T00:00:00"/>
    <s v="Marina Denissova"/>
    <s v="Trainings for BSG staff"/>
    <m/>
    <s v="seftec"/>
    <m/>
    <n v="73437.28"/>
    <m/>
    <s v="DDP ATYRAU"/>
    <x v="0"/>
    <m/>
    <s v="May-19"/>
    <x v="26"/>
  </r>
  <r>
    <s v="BSG-PR-01322"/>
    <d v="2019-05-09T00:00:00"/>
    <s v="Marina Denissova"/>
    <s v="Trainings for BSG staff"/>
    <m/>
    <s v="LLP ISS"/>
    <m/>
    <n v="16800"/>
    <m/>
    <s v="DDP ATYRAU"/>
    <x v="0"/>
    <m/>
    <s v="May-19"/>
    <x v="26"/>
  </r>
  <r>
    <s v="BSG-PR-01323"/>
    <d v="2019-05-11T00:00:00"/>
    <s v="Malika Zinullayeva "/>
    <s v="HP cartridges "/>
    <m/>
    <m/>
    <m/>
    <n v="148600"/>
    <m/>
    <s v="DDP ATYRAU"/>
    <x v="1"/>
    <s v="duplicated with 1337"/>
    <m/>
    <x v="10"/>
  </r>
  <r>
    <s v="BSG-PR-01324"/>
    <d v="2019-05-13T00:00:00"/>
    <s v="Dias Kuraishov"/>
    <s v="Rent of crane"/>
    <s v="For BSG"/>
    <s v="ИП &quot;Кожамбетов А.А.&quot;"/>
    <s v="счет на оплату №15"/>
    <n v="40000"/>
    <s v="KZT"/>
    <s v="DDP ATYRAU"/>
    <x v="0"/>
    <m/>
    <s v="May-19"/>
    <x v="6"/>
  </r>
  <r>
    <s v="BSG-PR-01325"/>
    <d v="2019-05-13T00:00:00"/>
    <s v="Yelena Gayanova"/>
    <s v="Flash memory and hard disc for KIB office"/>
    <m/>
    <s v="TOO Fora Trade Asia "/>
    <s v="Invoice #YT-6567"/>
    <n v="30980"/>
    <s v="KZT"/>
    <s v="DDP ATYRAU"/>
    <x v="0"/>
    <m/>
    <s v="May-19"/>
    <x v="10"/>
  </r>
  <r>
    <s v="BSG-PR-01326"/>
    <d v="2019-05-13T00:00:00"/>
    <s v="Marina Denissova"/>
    <s v="Ppe for Baurzhn Zharmukanov"/>
    <m/>
    <s v="Borkit Safety LLP"/>
    <m/>
    <n v="17920"/>
    <m/>
    <s v="DDP ATYRAU"/>
    <x v="0"/>
    <m/>
    <s v="May-19"/>
    <x v="26"/>
  </r>
  <r>
    <s v="BSG-PR-01327"/>
    <d v="2019-05-13T00:00:00"/>
    <s v="Malika Zinullayeva "/>
    <s v="Windshield repair for Hilux 1998/06"/>
    <m/>
    <s v="ИП Бурдина Оксана Дмитриевна "/>
    <s v="счет-фактура №306 от 13.05.19"/>
    <n v="3000"/>
    <m/>
    <s v="DDP ATYRAU"/>
    <x v="0"/>
    <m/>
    <s v="May-19"/>
    <x v="10"/>
  </r>
  <r>
    <s v="BSG-PR-01328"/>
    <d v="2019-05-13T00:00:00"/>
    <s v="Malika Zinullayeva "/>
    <s v="Office maintance "/>
    <m/>
    <s v="САТ-Сентрал Азия Трейдинг"/>
    <s v="invoice #150 dd. 13.05.19"/>
    <n v="49589.6"/>
    <m/>
    <s v="DDP ATYRAU"/>
    <x v="0"/>
    <m/>
    <s v="May-19"/>
    <x v="10"/>
  </r>
  <r>
    <s v="BSG-PR-01329"/>
    <d v="2019-05-14T00:00:00"/>
    <s v="Frederick Searle"/>
    <s v="Ventil test benches UPS backup"/>
    <m/>
    <s v="ALSI LLP"/>
    <s v="Annex 23"/>
    <n v="153492"/>
    <m/>
    <s v="DDP ATYRAU"/>
    <x v="0"/>
    <m/>
    <s v="May-19"/>
    <x v="10"/>
  </r>
  <r>
    <s v="BSG-PR-01330"/>
    <d v="2019-05-14T00:00:00"/>
    <s v="Malika Zinullayeva "/>
    <s v="Service for Hilux 1998/06"/>
    <m/>
    <s v="Toyota Tsusho Kazakhstan Atyrau "/>
    <s v="invoice ATP00003208 dd. 03.05.19"/>
    <n v="78835"/>
    <m/>
    <s v="DDP ATYRAU"/>
    <x v="0"/>
    <m/>
    <s v="May-19"/>
    <x v="10"/>
  </r>
  <r>
    <s v="BSG-PR-01331"/>
    <d v="2019-05-14T00:00:00"/>
    <s v="Malika Zinullayeva "/>
    <s v="Service for Toyota Avensis 2125/06"/>
    <m/>
    <s v="Toyota Tsusho Kazakhstan Atyrau "/>
    <s v="invoice ATP00003343 dd. 09.05.19"/>
    <n v="84115"/>
    <m/>
    <s v="DDP ATYRAU"/>
    <x v="0"/>
    <m/>
    <s v="May-19"/>
    <x v="10"/>
  </r>
  <r>
    <s v="BSG-PR-01332"/>
    <d v="2019-05-14T00:00:00"/>
    <s v="Dias Kuraishov"/>
    <s v="Verification of 6 chart recorders"/>
    <m/>
    <s v="RMS"/>
    <s v="ДОГОВОР_x000a_НА ВЫПОЛНЕНИЕ МЕТРОЛОГИЧЕСКИХ УСЛУГ _x000a_№: 29-2019-RMS от 15.03.2019_x000a_"/>
    <s v="KZT 67,200.00"/>
    <s v="KZT"/>
    <s v="DDP ATYRAU"/>
    <x v="0"/>
    <m/>
    <s v="May-19"/>
    <x v="6"/>
  </r>
  <r>
    <s v="BSG-PR-01333"/>
    <d v="2019-05-14T00:00:00"/>
    <s v="Khairolla Kosniyazov"/>
    <s v="Laboratory research for workshop and office in Azattyk 76 b"/>
    <m/>
    <s v="АО &quot;Национальный центр экспертизы и сертификации&quot;"/>
    <s v="Завление № 672 от 13.05.2019"/>
    <n v="39980"/>
    <m/>
    <s v="DDP ATYRAU"/>
    <x v="0"/>
    <m/>
    <s v="May-19"/>
    <x v="28"/>
  </r>
  <r>
    <s v="BSG-PR-01334"/>
    <d v="2019-05-14T00:00:00"/>
    <s v="Marina Denissova"/>
    <s v="Toyota Hilux H1998|06 (replacement of winter tires for summer)_x000a__x000a_"/>
    <m/>
    <m/>
    <m/>
    <n v="10000"/>
    <m/>
    <m/>
    <x v="0"/>
    <m/>
    <s v="May-19"/>
    <x v="26"/>
  </r>
  <r>
    <s v="BSG-PR-01335"/>
    <d v="2019-05-14T00:00:00"/>
    <s v="Dias Kuraishov"/>
    <s v="Nitrogen (10 bottels) "/>
    <m/>
    <s v="Artel Engineering LLP"/>
    <m/>
    <n v="50000"/>
    <s v="KZT"/>
    <s v="DDP ATYRAU"/>
    <x v="0"/>
    <m/>
    <s v="May-19"/>
    <x v="6"/>
  </r>
  <r>
    <s v="BSG-PR-01336"/>
    <d v="2019-05-15T00:00:00"/>
    <s v="Malika Zinullayeva "/>
    <s v="Cartridges for printer in KIB"/>
    <m/>
    <s v="TOO ZP International "/>
    <s v="invoice #327 dd. 15.05.19"/>
    <n v="148600"/>
    <m/>
    <s v="DDP ATYRAU"/>
    <x v="0"/>
    <m/>
    <s v="May-19"/>
    <x v="10"/>
  </r>
  <r>
    <s v="BSG-PR-01337"/>
    <d v="2019-05-15T00:00:00"/>
    <s v="Malika Zinullayeva "/>
    <s v="Cartridges for HR printer "/>
    <m/>
    <s v="TOO ZP International "/>
    <s v="invoice #328 dd. 15.05.19"/>
    <n v="30000"/>
    <m/>
    <s v="DDP ATYRAU"/>
    <x v="0"/>
    <m/>
    <s v="May-19"/>
    <x v="10"/>
  </r>
  <r>
    <s v="BSG-PR-01338"/>
    <d v="2019-05-15T00:00:00"/>
    <s v="Marina Denissova"/>
    <s v="PPE for KIB Store"/>
    <m/>
    <s v="Borkit Safety LLP"/>
    <m/>
    <n v="94438.39999999999"/>
    <m/>
    <m/>
    <x v="0"/>
    <m/>
    <s v="May-19"/>
    <x v="26"/>
  </r>
  <r>
    <s v="BSG-PR-01339"/>
    <d v="2019-05-15T00:00:00"/>
    <s v="Marina Denissova"/>
    <s v="PPE for Ramil Nurzhanov"/>
    <m/>
    <s v="Borkit Safety LLP"/>
    <m/>
    <n v="126112"/>
    <m/>
    <m/>
    <x v="0"/>
    <m/>
    <s v="May-19"/>
    <x v="26"/>
  </r>
  <r>
    <s v="BSG-PR-01340"/>
    <d v="2019-05-15T00:00:00"/>
    <s v="Yelena Gayanova"/>
    <s v="Summer tyres"/>
    <m/>
    <s v="Mustang Tyres"/>
    <s v="Invoice No 379 dd 15.05.2019; Contract No 8 dd. 26.12.2017"/>
    <n v="108000"/>
    <s v="KZT"/>
    <s v="DDP ATYRAU"/>
    <x v="0"/>
    <m/>
    <s v="May-19"/>
    <x v="23"/>
  </r>
  <r>
    <s v="BSG-PR-01341"/>
    <d v="2019-05-15T00:00:00"/>
    <s v="Dias Kuraishov"/>
    <s v="truck serivce"/>
    <m/>
    <s v="no supporting docs"/>
    <m/>
    <n v="25000"/>
    <s v="KZT"/>
    <s v="DDP ATYRAU"/>
    <x v="0"/>
    <s v="cash"/>
    <s v="May-19"/>
    <x v="6"/>
  </r>
  <r>
    <s v="BSG-PR-01342"/>
    <d v="2019-05-16T00:00:00"/>
    <s v="Nurgul Mukanova"/>
    <s v="Wrapper (хомуты)  for BSG0272-01"/>
    <m/>
    <s v="ИП &quot;Бактыгалиев Б.Д&quot;"/>
    <s v="Счет-фактура № 243 от 13.05.2019"/>
    <n v="4000"/>
    <m/>
    <s v="DDP ATYRAU"/>
    <x v="0"/>
    <m/>
    <d v="2019-05-01T00:00:00"/>
    <x v="27"/>
  </r>
  <r>
    <s v="BSG-PR-01343"/>
    <d v="2019-05-16T00:00:00"/>
    <s v="Nurgul Mukanova"/>
    <s v="Training seminar &quot;KEY POINTS OF CUSTOMS LEGISLATION. THEORY AND PRACTICE CASES&quot;"/>
    <m/>
    <s v="ИП &quot;Найзараева Р.Е&quot;"/>
    <m/>
    <n v="100000"/>
    <m/>
    <m/>
    <x v="0"/>
    <s v="APEC PetroTechnic"/>
    <d v="2019-05-01T00:00:00"/>
    <x v="27"/>
  </r>
  <r>
    <s v="BSG-PR-01344"/>
    <d v="2019-05-16T00:00:00"/>
    <s v="Marina Denissova"/>
    <s v="PPE for Nestor Luis Fuenmayor|Dias Kuraishov"/>
    <m/>
    <s v="Borkit Safety LLP"/>
    <m/>
    <n v="46114"/>
    <m/>
    <m/>
    <x v="0"/>
    <m/>
    <d v="2019-05-02T00:00:00"/>
    <x v="26"/>
  </r>
  <r>
    <s v="BSG-PR-01345"/>
    <d v="2019-05-16T00:00:00"/>
    <s v="Anar Akhmetova"/>
    <s v="Translation of Memorandum und Articles of association of SG FZE "/>
    <m/>
    <s v="ИП Поленина"/>
    <s v="счет-фактура № 73 от 02.05.2019"/>
    <n v="22191"/>
    <m/>
    <s v="DDP ATYRAU"/>
    <x v="0"/>
    <m/>
    <d v="2019-05-01T00:00:00"/>
    <x v="10"/>
  </r>
  <r>
    <s v="BSG-PR-01346"/>
    <d v="2019-05-16T00:00:00"/>
    <s v="Marina Denissova"/>
    <s v="Service for Toyota Hilux H229606"/>
    <m/>
    <s v="Toyota Tsusho Kazakhstan Atyrau "/>
    <m/>
    <n v="124759"/>
    <m/>
    <m/>
    <x v="0"/>
    <m/>
    <d v="2019-05-02T00:00:00"/>
    <x v="26"/>
  </r>
  <r>
    <s v="BSG-PR-01347"/>
    <d v="2019-05-16T00:00:00"/>
    <s v="Gulnara Makhossoyeva"/>
    <s v="Переводы: Реестр опасностей рисков в цеху  и  Реестр опасностей рисков в офисе,  Приказ №358, Процедура Гидростатическое испытание оборудования под давлением"/>
    <m/>
    <s v="ИП  &quot;Поленина&quot;"/>
    <s v="Счет-фактура №74 от 02.05.2019"/>
    <s v="KZT 34 077,34"/>
    <m/>
    <s v="DDP ATYRAU"/>
    <x v="0"/>
    <m/>
    <d v="2019-05-01T00:00:00"/>
    <x v="11"/>
  </r>
  <r>
    <s v="BSG-PR-01348"/>
    <d v="2019-05-16T00:00:00"/>
    <s v="Dias Kuraishov"/>
    <s v="Abbrasive grinding discs "/>
    <m/>
    <m/>
    <m/>
    <m/>
    <m/>
    <s v="DDP ATYRAU"/>
    <x v="1"/>
    <m/>
    <m/>
    <x v="6"/>
  </r>
  <r>
    <s v="BSG-PR-01349"/>
    <d v="2019-05-16T00:00:00"/>
    <s v="Marek Jozefiak"/>
    <s v="Gasket Cutter"/>
    <s v="For NCOC"/>
    <s v="Grainger"/>
    <s v="PO# 57 dd 09.12.2019"/>
    <s v="USD 2360"/>
    <s v="USD"/>
    <s v="DDP"/>
    <x v="0"/>
    <m/>
    <d v="2020-01-20T00:00:00"/>
    <x v="6"/>
  </r>
  <r>
    <s v="BSG-PR-01350"/>
    <d v="2019-05-16T00:00:00"/>
    <s v="Soubhi Ojjeh"/>
    <s v="Touch Screen for Engraving Machine"/>
    <s v="For BSG"/>
    <s v="WorkLogix, UAE"/>
    <s v="Purchase order No. 25 dated 17.05.2019"/>
    <n v="762.26"/>
    <s v="USD"/>
    <s v="EXW Dubai"/>
    <x v="0"/>
    <m/>
    <d v="2019-07-04T00:00:00"/>
    <x v="19"/>
  </r>
  <r>
    <s v="BSG-PR-01351"/>
    <d v="2019-05-17T00:00:00"/>
    <s v="Marina Denissova"/>
    <s v="Car inspection + replacement  winter tyre for summer |тех осмотр и замена шин с зимних на летние Hilux 1997"/>
    <m/>
    <m/>
    <m/>
    <n v="17000"/>
    <m/>
    <m/>
    <x v="0"/>
    <m/>
    <d v="2019-05-02T00:00:00"/>
    <x v="26"/>
  </r>
  <r>
    <s v="BSG-PR-01352"/>
    <d v="2019-05-17T00:00:00"/>
    <s v="Marina Denissova"/>
    <s v="PPEN for Dastan Zhumachev|Sengiz  Berdeshev"/>
    <m/>
    <s v="Borkit Safety LLP"/>
    <m/>
    <n v="83680"/>
    <m/>
    <m/>
    <x v="0"/>
    <m/>
    <d v="2019-05-02T00:00:00"/>
    <x v="26"/>
  </r>
  <r>
    <s v="BSG-PR-01353"/>
    <d v="2019-05-17T00:00:00"/>
    <s v="Yelena Gayanova"/>
    <s v="cash for P.T.F.E Teflon Tape"/>
    <m/>
    <m/>
    <m/>
    <n v="1000"/>
    <s v="KZT"/>
    <m/>
    <x v="0"/>
    <m/>
    <d v="2019-05-02T00:00:00"/>
    <x v="23"/>
  </r>
  <r>
    <s v="BSG-PR-01354"/>
    <d v="2019-05-17T00:00:00"/>
    <s v="Nurgul Mukanova"/>
    <s v="Passport for needle type valve for BSG0221"/>
    <m/>
    <s v="Technicalsafety"/>
    <s v="Счет-фактура № 12 от 03.05.2019"/>
    <n v="20000"/>
    <m/>
    <s v="DDP ATYRAU"/>
    <x v="0"/>
    <m/>
    <s v="01.05.2019"/>
    <x v="27"/>
  </r>
  <r>
    <s v="BSG-PR-01355"/>
    <d v="2019-05-17T00:00:00"/>
    <s v="Marina Denissova"/>
    <s v="The development of passports for waste glycol| Разработка паспорта для отходов гликоля"/>
    <m/>
    <m/>
    <m/>
    <n v="30000"/>
    <m/>
    <m/>
    <x v="0"/>
    <m/>
    <d v="2019-05-02T00:00:00"/>
    <x v="26"/>
  </r>
  <r>
    <s v="BSG-PR-01356"/>
    <d v="2019-05-18T00:00:00"/>
    <s v="Timur Ayatov "/>
    <s v="Drive shaft for Orbti40 (used at KIB)"/>
    <m/>
    <s v="Ventil, Netherlands"/>
    <s v="Invoice No. 14514"/>
    <n v="36.5"/>
    <m/>
    <s v="DAP ALMATY"/>
    <x v="0"/>
    <s v="Part replacement FOC"/>
    <d v="2019-05-25T00:00:00"/>
    <x v="0"/>
  </r>
  <r>
    <s v="BSG-PR-01357"/>
    <d v="2019-05-19T00:00:00"/>
    <s v="Marina Denissova"/>
    <s v="PPE for Pump"/>
    <m/>
    <s v="Borkit Safety LLP"/>
    <m/>
    <n v="649000"/>
    <m/>
    <s v="DDP ATYRAU"/>
    <x v="0"/>
    <m/>
    <d v="2019-05-25T00:00:00"/>
    <x v="26"/>
  </r>
  <r>
    <s v="BSG-PR-01358"/>
    <d v="2019-05-19T00:00:00"/>
    <s v="Marina Denissova"/>
    <s v="PPE foe Workshop"/>
    <m/>
    <s v="Borkit Safety LLP"/>
    <m/>
    <n v="102600"/>
    <m/>
    <s v="DDP ATYRAU"/>
    <x v="0"/>
    <m/>
    <d v="2019-05-25T00:00:00"/>
    <x v="26"/>
  </r>
  <r>
    <s v="BSG-PR-01359"/>
    <d v="2019-05-19T00:00:00"/>
    <s v="Marina Denissova"/>
    <s v="Toyota Hilux H2296|06 (replacement of  winter tyres for summer)"/>
    <m/>
    <m/>
    <m/>
    <n v="12000"/>
    <m/>
    <m/>
    <x v="0"/>
    <m/>
    <d v="2019-05-25T00:00:00"/>
    <x v="26"/>
  </r>
  <r>
    <s v="BSG-PR-01360"/>
    <d v="2019-05-20T00:00:00"/>
    <s v="Dias Kuraishov"/>
    <s v="Инспекция пожарной сигнализации на контейнерах"/>
    <m/>
    <s v="ИП Абзал"/>
    <s v="Договор № BSG-00572 от 24.05.2019"/>
    <n v="30000"/>
    <s v="KZT"/>
    <s v="DDP ATYRAU"/>
    <x v="1"/>
    <s v="duplicated with PR-01508"/>
    <d v="2019-06-01T00:00:00"/>
    <x v="6"/>
  </r>
  <r>
    <s v="BSG-PR-01361"/>
    <d v="2019-05-20T00:00:00"/>
    <s v="Gulnara Makhossoyeva"/>
    <s v="Аккредитация испытательной лаборатории"/>
    <m/>
    <s v="АО &quot;Национальный центр экспертизы и сертификации&quot;"/>
    <m/>
    <n v="500000"/>
    <m/>
    <m/>
    <x v="1"/>
    <m/>
    <m/>
    <x v="29"/>
  </r>
  <r>
    <s v="BSG-PR-01362"/>
    <d v="2019-05-20T00:00:00"/>
    <s v="Dias Kuraishov"/>
    <s v="Наждачная бумага от 180 фракции до 2500"/>
    <s v="For NCOC"/>
    <s v="Wurth"/>
    <s v="Счет на оплату № Атр-00000506 от 22.05.2019"/>
    <n v="212680"/>
    <s v="KZT"/>
    <s v="DDP ATYRAU"/>
    <x v="0"/>
    <m/>
    <d v="2019-05-25T00:00:00"/>
    <x v="6"/>
  </r>
  <r>
    <s v="BSG-PR-01363"/>
    <d v="2019-05-20T00:00:00"/>
    <s v="Dias Kuraishov"/>
    <s v="Ветошь"/>
    <m/>
    <s v="Scot Global LLP"/>
    <s v="счет на оплату №38 от 27.05.2019"/>
    <n v="112000"/>
    <s v="KZT"/>
    <s v="DDP ATYRAU"/>
    <x v="0"/>
    <m/>
    <d v="2019-05-25T00:00:00"/>
    <x v="6"/>
  </r>
  <r>
    <s v="BSG-PR-01364"/>
    <d v="2019-05-20T00:00:00"/>
    <s v="Marina Denissova"/>
    <s v="PPE for Yelaman Bektleuov "/>
    <m/>
    <m/>
    <m/>
    <n v="59900"/>
    <m/>
    <s v="DDP ATYRAU"/>
    <x v="0"/>
    <m/>
    <m/>
    <x v="26"/>
  </r>
  <r>
    <s v="BSG-PR-01365"/>
    <d v="2019-05-20T00:00:00"/>
    <s v="Marina Denissova"/>
    <s v="PPE for Askar Ospanov"/>
    <m/>
    <s v="Borkit Safety LLP"/>
    <m/>
    <n v="26480"/>
    <m/>
    <s v="DDP ATYRAU"/>
    <x v="0"/>
    <m/>
    <d v="2019-05-25T00:00:00"/>
    <x v="26"/>
  </r>
  <r>
    <s v="BSG-PR-01366"/>
    <d v="2019-05-20T00:00:00"/>
    <s v="Dias Kuraishov"/>
    <s v="Workshop Consumables"/>
    <s v="For BSG"/>
    <s v="ИП Халдыбаев"/>
    <s v="BSG 00570 от 20.05.2019"/>
    <s v="KZT 170,400.00"/>
    <s v="KZT"/>
    <s v="DDP ATYRAU"/>
    <x v="0"/>
    <m/>
    <d v="2019-05-25T00:00:00"/>
    <x v="6"/>
  </r>
  <r>
    <s v="BSG-PR-01367"/>
    <d v="2019-05-21T00:00:00"/>
    <s v="Dias Kuraishov"/>
    <s v="Metallic Contruction for NCOC in KIB"/>
    <m/>
    <m/>
    <m/>
    <m/>
    <m/>
    <m/>
    <x v="1"/>
    <m/>
    <m/>
    <x v="6"/>
  </r>
  <r>
    <s v="BSG-PR-01368"/>
    <d v="2019-05-21T00:00:00"/>
    <s v="Marina Denissova"/>
    <s v="PPE for Berik Gibatullin"/>
    <m/>
    <m/>
    <m/>
    <n v="57400"/>
    <m/>
    <s v="DDP ATYRAU"/>
    <x v="0"/>
    <m/>
    <d v="2019-05-25T00:00:00"/>
    <x v="26"/>
  </r>
  <r>
    <s v="BSG-PR-01369"/>
    <d v="2019-05-21T00:00:00"/>
    <s v="Malika Zinullayeva "/>
    <s v="Office furniture for office in Uralsk"/>
    <m/>
    <s v="ТОО Дельта Капитал/ООО Мир Мебели/ТОО Квант"/>
    <m/>
    <n v="330000"/>
    <m/>
    <s v="DDP URALSK"/>
    <x v="1"/>
    <m/>
    <d v="2019-05-25T00:00:00"/>
    <x v="10"/>
  </r>
  <r>
    <s v="BSG-PR-01370"/>
    <d v="2019-05-21T00:00:00"/>
    <s v="Dias Kuraishov"/>
    <s v="проволока для пломбирования "/>
    <s v="For BSG"/>
    <s v="ИП Халдыбаев"/>
    <s v="BSG 00570 от 20.05.2019"/>
    <n v="162500"/>
    <s v="KZT"/>
    <s v="DDP ATYRAU"/>
    <x v="0"/>
    <m/>
    <d v="2019-05-25T00:00:00"/>
    <x v="6"/>
  </r>
  <r>
    <s v="BSG-PR-01371"/>
    <d v="2019-05-21T00:00:00"/>
    <s v="Dias Kuraishov"/>
    <s v="Forklift checking "/>
    <s v="For BSG"/>
    <s v="ТОО Техкарсервис"/>
    <s v="Invoice for payment # 19 dated 21.05.2019"/>
    <n v="15000"/>
    <s v="KZT"/>
    <s v="DDP ATYRAU"/>
    <x v="0"/>
    <m/>
    <d v="2019-05-25T00:00:00"/>
    <x v="6"/>
  </r>
  <r>
    <s v="BSG-PR-01372"/>
    <d v="2019-05-21T00:00:00"/>
    <s v="Malika Zinullayeva "/>
    <s v="Production and installation of drywall partitions in the new office."/>
    <m/>
    <s v="ТОО &quot;Ранс-Атырау&quot;/Alanco"/>
    <s v="invoice #16 dd. 02/10/19"/>
    <n v="302400"/>
    <s v="KZT"/>
    <s v="DDP ATYRAU"/>
    <x v="0"/>
    <m/>
    <d v="2019-05-19T00:00:00"/>
    <x v="10"/>
  </r>
  <r>
    <s v="BSG-PR-01373"/>
    <d v="2019-05-22T00:00:00"/>
    <s v="Dias Kuraishov"/>
    <s v="Charger and fittings for high pressure accumulators"/>
    <s v="For NCOC"/>
    <s v="KP Valve Services Ltd, UK"/>
    <s v="Purchase order No. 29 dated 05.06.2019"/>
    <n v="8873"/>
    <s v="GBP"/>
    <s v="EXW UK"/>
    <x v="0"/>
    <m/>
    <d v="2019-07-11T00:00:00"/>
    <x v="0"/>
  </r>
  <r>
    <s v="BSG-PR-01374"/>
    <d v="2019-05-22T00:00:00"/>
    <s v="Dias Kuraishov"/>
    <s v="Пульвелизатор"/>
    <s v="For BSG"/>
    <s v="ИП Халдыбаев"/>
    <s v="BSG 00570 от 20.05.2019"/>
    <n v="20000"/>
    <s v="KZT"/>
    <s v="DDP ATYRAU"/>
    <x v="0"/>
    <m/>
    <d v="2019-05-25T00:00:00"/>
    <x v="6"/>
  </r>
  <r>
    <s v="BSG-PR-01375"/>
    <d v="2019-05-22T00:00:00"/>
    <s v="Dias Kuraishov"/>
    <s v="Диски для болгарки "/>
    <s v="For BSG"/>
    <s v="Wurth"/>
    <s v="ATP-1311 dated 23.05.2019"/>
    <n v="52785"/>
    <s v="KZT"/>
    <s v="DDP ATYRAU"/>
    <x v="0"/>
    <m/>
    <d v="2019-05-25T00:00:00"/>
    <x v="6"/>
  </r>
  <r>
    <s v="BSG-PR-01376"/>
    <d v="2019-05-22T00:00:00"/>
    <s v="Marina Denissova"/>
    <s v="PPE for Abzal Omarov"/>
    <m/>
    <s v="Borkit Safety LLP"/>
    <m/>
    <n v="65400"/>
    <m/>
    <s v="DDP ATYRAU"/>
    <x v="0"/>
    <m/>
    <d v="2019-05-26T00:00:00"/>
    <x v="26"/>
  </r>
  <r>
    <s v="BSG-PR-01377"/>
    <d v="2019-05-22T00:00:00"/>
    <s v="Marina Denissova"/>
    <s v="Trainings for BSG staff"/>
    <m/>
    <m/>
    <m/>
    <m/>
    <m/>
    <s v="DDP ATYRAU"/>
    <x v="0"/>
    <m/>
    <d v="2019-05-27T00:00:00"/>
    <x v="26"/>
  </r>
  <r>
    <s v="BSG-PR-01378"/>
    <d v="2019-05-22T00:00:00"/>
    <s v="Marina Denissova"/>
    <s v="Trainings for BSG staff"/>
    <m/>
    <s v="LLP ISS"/>
    <m/>
    <n v="75000"/>
    <m/>
    <s v="DDP ATYRAU"/>
    <x v="0"/>
    <m/>
    <d v="2019-05-28T00:00:00"/>
    <x v="26"/>
  </r>
  <r>
    <s v="BSG-PR-01379"/>
    <d v="2019-05-22T00:00:00"/>
    <s v="Yelena Gayanova"/>
    <s v="Transportation of line boring machine"/>
    <m/>
    <s v="GoodRichcis"/>
    <m/>
    <n v="165000"/>
    <s v="KZT"/>
    <s v="DDP ATYRAU"/>
    <x v="0"/>
    <m/>
    <d v="2019-05-25T00:00:00"/>
    <x v="23"/>
  </r>
  <r>
    <s v="BSG-PR-01380"/>
    <d v="2019-05-22T00:00:00"/>
    <s v="Azamat Ayazbayev"/>
    <s v="Translation (EN to RU-KZ) &amp; notarization for PKKR tender (ENQ0873 rev1)"/>
    <m/>
    <s v="Translink / Gaukhar Bolatkyzy"/>
    <s v="XXXXX"/>
    <n v="47000"/>
    <m/>
    <s v="DDP ATYRAU"/>
    <x v="0"/>
    <m/>
    <d v="2019-05-01T00:00:00"/>
    <x v="9"/>
  </r>
  <r>
    <s v="BSG-PR-01381"/>
    <d v="2019-05-22T00:00:00"/>
    <s v="Dias Kuraishov"/>
    <s v="Repair of BSG shop | Metallic construction "/>
    <s v="For BSG"/>
    <s v="Уралметаллинвест / ИП Левченко "/>
    <m/>
    <n v="102516"/>
    <s v="KZT"/>
    <s v="DDP ATYRAU"/>
    <x v="0"/>
    <m/>
    <d v="2019-05-25T00:00:00"/>
    <x v="6"/>
  </r>
  <r>
    <s v="BSG-PR-01382"/>
    <d v="2019-05-22T00:00:00"/>
    <s v="Yelena Gayanova"/>
    <s v="Lip seal and back up ring from UK"/>
    <s v="For NCOC"/>
    <s v="KP Valve Services"/>
    <s v="Purchase order No. 30 dated 06.06.2019"/>
    <n v="1100"/>
    <s v="GBP"/>
    <s v="EXW UK"/>
    <x v="0"/>
    <m/>
    <d v="2019-06-24T00:00:00"/>
    <x v="0"/>
  </r>
  <r>
    <s v="BSG-PR-01383"/>
    <d v="2019-05-23T00:00:00"/>
    <s v="Marina Denissova"/>
    <s v="Шиномонтаж  Toyota 074 "/>
    <m/>
    <m/>
    <s v=" "/>
    <n v="11500"/>
    <m/>
    <s v="DDP ATYRAU"/>
    <x v="0"/>
    <m/>
    <m/>
    <x v="26"/>
  </r>
  <r>
    <s v="BSG-PR-01384"/>
    <d v="2019-05-23T00:00:00"/>
    <s v="Marina Denissova"/>
    <s v="Car maitenance Toyota 074 "/>
    <m/>
    <m/>
    <m/>
    <m/>
    <m/>
    <m/>
    <x v="0"/>
    <m/>
    <m/>
    <x v="26"/>
  </r>
  <r>
    <s v="BSG-PR-01385"/>
    <d v="2019-05-23T00:00:00"/>
    <s v="Malika Zinullayeva "/>
    <s v="Manufacture of furniture for the new office"/>
    <m/>
    <m/>
    <m/>
    <n v="260000"/>
    <m/>
    <s v="DDP ATYRAU"/>
    <x v="0"/>
    <m/>
    <d v="2019-05-19T00:00:00"/>
    <x v="10"/>
  </r>
  <r>
    <s v="BSG-PR-01386"/>
    <d v="2019-05-23T00:00:00"/>
    <s v="Malika Zinullayeva "/>
    <s v="Office consumables and stationary"/>
    <m/>
    <m/>
    <s v="invoice #5000001388 dd 23.05.19"/>
    <n v="112237"/>
    <m/>
    <s v="DDP ATYRAU"/>
    <x v="0"/>
    <m/>
    <d v="2019-05-01T00:00:00"/>
    <x v="10"/>
  </r>
  <r>
    <s v="BSG-PR-01387"/>
    <d v="2019-05-23T00:00:00"/>
    <s v="Malika Zinullayeva "/>
    <s v="Filling smart cards "/>
    <m/>
    <s v="Helios "/>
    <s v="invoice #1504915 dd 23/05/19"/>
    <n v="412700"/>
    <m/>
    <s v="DDP ATYRAU"/>
    <x v="0"/>
    <m/>
    <d v="2019-05-01T00:00:00"/>
    <x v="10"/>
  </r>
  <r>
    <s v="BSG-PR-01388"/>
    <d v="2019-05-23T00:00:00"/>
    <s v="Marina Denissova"/>
    <s v="Car services Toyota 1997"/>
    <m/>
    <s v="Toyota Tsusho Kazakhstan Atyrau "/>
    <m/>
    <n v="108159"/>
    <m/>
    <s v="DDP ATYRAU"/>
    <x v="0"/>
    <m/>
    <d v="2019-05-02T00:00:00"/>
    <x v="26"/>
  </r>
  <r>
    <s v="BSG-PR-01389"/>
    <d v="2019-05-23T00:00:00"/>
    <s v="Malika Zinullayeva "/>
    <s v="Foam plastic slab 5 cm (120cmx198cm)"/>
    <m/>
    <s v="ИП Интерстрой "/>
    <m/>
    <n v="1900"/>
    <m/>
    <s v="DDP ATYRAU"/>
    <x v="0"/>
    <m/>
    <d v="2019-05-02T00:00:00"/>
    <x v="10"/>
  </r>
  <r>
    <s v="BSG-PR-01390"/>
    <d v="2019-05-24T00:00:00"/>
    <s v="Marina Denissova"/>
    <s v="PPE for Adliet Kumarov"/>
    <m/>
    <s v="Borkit Safety LLP"/>
    <m/>
    <n v="45248"/>
    <m/>
    <s v="DDP ATYRAU"/>
    <x v="0"/>
    <m/>
    <d v="2019-05-03T00:00:00"/>
    <x v="26"/>
  </r>
  <r>
    <s v="BSG-PR-01391"/>
    <d v="2019-05-25T00:00:00"/>
    <s v="Malika Zinullayeva "/>
    <s v="Household expenses (milk)"/>
    <m/>
    <s v="Сауда-2007"/>
    <s v="invoice #127 dd. 29/04/19"/>
    <n v="40000"/>
    <m/>
    <s v="DDP ATYRAU"/>
    <x v="0"/>
    <m/>
    <d v="2019-05-02T00:00:00"/>
    <x v="10"/>
  </r>
  <r>
    <s v="BSG-PR-01392"/>
    <d v="2019-05-25T00:00:00"/>
    <s v="Malika Zinullayeva "/>
    <s v="First aid kit for KIB cars/for 2 office/24 permanent markers"/>
    <m/>
    <s v="ИП Унгарсинов Алибек"/>
    <s v="invoice #257 dd. 24/05/19"/>
    <n v="29400"/>
    <m/>
    <s v="DDP ATYRAU"/>
    <x v="0"/>
    <m/>
    <d v="2019-05-02T00:00:00"/>
    <x v="10"/>
  </r>
  <r>
    <s v="BSG-PR-01393"/>
    <d v="2019-05-25T00:00:00"/>
    <s v="Dias Kuraishov"/>
    <s v="Transportation of angle metalls for BSG-PR-1381"/>
    <s v="For BSG"/>
    <s v="Рамиль Нуржанов"/>
    <s v="no supporting docs"/>
    <n v="3000"/>
    <s v="KZT"/>
    <s v="DDP ATYRAU"/>
    <x v="0"/>
    <m/>
    <d v="2019-05-02T00:00:00"/>
    <x v="6"/>
  </r>
  <r>
    <s v="BSG-PR-01394"/>
    <d v="2019-05-27T00:00:00"/>
    <s v="Dias Kuraishov"/>
    <s v="Destilled water "/>
    <s v="For BSG"/>
    <s v="ИП Бурдин"/>
    <m/>
    <n v="12600"/>
    <s v="KZT"/>
    <s v="DDP ATYRAU"/>
    <x v="0"/>
    <m/>
    <d v="2019-05-02T00:00:00"/>
    <x v="6"/>
  </r>
  <r>
    <s v="BSG-PR-01395"/>
    <d v="2019-05-27T00:00:00"/>
    <s v="Dias Kuraishov"/>
    <s v="Поверка Нутромеров и штангенциркулей"/>
    <s v="For BSG"/>
    <s v="АО &quot;Национальный центр экспертизы и сертификации&quot;"/>
    <s v="Акт выполненных работ №81200002816 06.06.2019"/>
    <n v="21674.24"/>
    <s v="KZT"/>
    <s v="DDP ATYRAU"/>
    <x v="0"/>
    <m/>
    <d v="2019-06-01T00:00:00"/>
    <x v="6"/>
  </r>
  <r>
    <s v="BSG-PR-01396"/>
    <d v="2019-05-27T00:00:00"/>
    <s v="Marina Denissova"/>
    <s v="PPE for Workshop (Glasses)"/>
    <m/>
    <m/>
    <m/>
    <n v="25000"/>
    <m/>
    <s v="DDP ATYRAU"/>
    <x v="0"/>
    <m/>
    <d v="2019-05-03T00:00:00"/>
    <x v="26"/>
  </r>
  <r>
    <s v="BSG-PR-01397"/>
    <d v="2019-05-27T00:00:00"/>
    <s v="Malika Zinullayeva "/>
    <s v="coffee table for Atambayeva office"/>
    <m/>
    <s v="ИП Жарылгапов "/>
    <s v="invoice #37 dd. 27.05.2019"/>
    <n v="17700"/>
    <m/>
    <s v="DDP ATYRAU"/>
    <x v="0"/>
    <m/>
    <d v="2019-05-19T00:00:00"/>
    <x v="10"/>
  </r>
  <r>
    <s v="BSG-PR-01398"/>
    <d v="2019-05-28T00:00:00"/>
    <s v="Gulnara Makhossoyeva"/>
    <s v="Stamp for QA Engineer in KIB"/>
    <m/>
    <s v="ИП МЕКОС"/>
    <s v="invoice #148 dd. 27.05.2019"/>
    <n v="10500"/>
    <m/>
    <s v="DDP ATYRAU"/>
    <x v="0"/>
    <m/>
    <d v="2019-05-19T00:00:00"/>
    <x v="10"/>
  </r>
  <r>
    <s v="BSG-PR-01399"/>
    <d v="2019-05-28T00:00:00"/>
    <s v="Marina Denissova"/>
    <s v="Trainings for BSG staff"/>
    <m/>
    <s v="seftec"/>
    <m/>
    <n v="39200"/>
    <m/>
    <s v="DDP ATYRAU"/>
    <x v="0"/>
    <m/>
    <s v="May-19"/>
    <x v="26"/>
  </r>
  <r>
    <s v="BSG-PR-01400"/>
    <d v="2019-05-28T00:00:00"/>
    <s v="Malika Zinullayeva "/>
    <s v="Office maintenance "/>
    <m/>
    <s v="HRC"/>
    <s v="invoice #302230"/>
    <n v="75440"/>
    <m/>
    <s v="DDP ATYRAU"/>
    <x v="0"/>
    <m/>
    <d v="2019-05-19T00:00:00"/>
    <x v="10"/>
  </r>
  <r>
    <s v="BSG-PR-01401"/>
    <d v="2019-05-29T00:00:00"/>
    <s v="Azamat Ayazbayev"/>
    <s v="Reimbursement for gas (expences for supervision under BSG0296)"/>
    <m/>
    <s v="Helios / Sinooil"/>
    <m/>
    <n v="13000"/>
    <m/>
    <s v="DDP ATYRAU"/>
    <x v="0"/>
    <m/>
    <d v="2019-03-01T00:00:00"/>
    <x v="9"/>
  </r>
  <r>
    <s v="BSG-PR-01402"/>
    <d v="2019-05-28T00:00:00"/>
    <s v="Dias Kuraishov"/>
    <s v="Workshop Consumables "/>
    <s v="For BSG"/>
    <s v="ИП Халдыбаев"/>
    <s v="BSG 00570 от 20.05.2019"/>
    <n v="37200"/>
    <s v="KZT"/>
    <s v="DDP ATYRAU"/>
    <x v="0"/>
    <m/>
    <d v="2019-05-19T00:00:00"/>
    <x v="6"/>
  </r>
  <r>
    <s v="BSG-PR-01403"/>
    <d v="2019-05-28T00:00:00"/>
    <s v="Malika Zinullayeva "/>
    <s v="Office maintenance(хоз. Товары) "/>
    <m/>
    <m/>
    <m/>
    <n v="40000"/>
    <m/>
    <s v="DDP ATYRAU"/>
    <x v="0"/>
    <m/>
    <d v="2019-05-19T00:00:00"/>
    <x v="10"/>
  </r>
  <r>
    <s v="BSG-PR-01404"/>
    <d v="2019-05-28T00:00:00"/>
    <s v="Azamat Ayazbayev"/>
    <s v="Purchase of stamp for Amangeldy Temreshov"/>
    <s v="For BSG"/>
    <s v="ИП МЕКОС"/>
    <s v="Счет №157 от 04.06.19"/>
    <n v="19350"/>
    <s v="KZT"/>
    <s v="DDP ATYRAU"/>
    <x v="0"/>
    <s v="Will be sent to Aman via courrier"/>
    <d v="2019-06-01T00:00:00"/>
    <x v="9"/>
  </r>
  <r>
    <s v="BSG-PR-01405"/>
    <d v="2019-05-29T00:00:00"/>
    <s v="Malika Zinullayeva "/>
    <s v="4G Router for KIB "/>
    <m/>
    <s v="ALSI LLP"/>
    <s v="ХХХХХ"/>
    <n v="72000"/>
    <m/>
    <s v="DDP ATYRAU"/>
    <x v="0"/>
    <m/>
    <d v="2019-05-19T00:00:00"/>
    <x v="10"/>
  </r>
  <r>
    <s v="BSG-PR-01406"/>
    <d v="2019-05-29T00:00:00"/>
    <s v="Marina Denissova"/>
    <s v="PPE for Vladimir Lavrinenko| Nurmukhanov Ruslan"/>
    <m/>
    <s v="Borkit Safety LLP"/>
    <m/>
    <n v="190500"/>
    <m/>
    <s v="DDP ATYRAU"/>
    <x v="0"/>
    <m/>
    <s v="May-19"/>
    <x v="26"/>
  </r>
  <r>
    <s v="BSG-PR-01407"/>
    <d v="2019-05-29T00:00:00"/>
    <s v="Marina Denissova"/>
    <s v="PPE for Talgat Babyev"/>
    <m/>
    <s v="Borkit Safety LLP"/>
    <m/>
    <n v="16200"/>
    <m/>
    <s v="DDP ATYRAU"/>
    <x v="0"/>
    <m/>
    <s v="May-19"/>
    <x v="26"/>
  </r>
  <r>
    <s v="BSG-PR-01408"/>
    <d v="2019-05-29T00:00:00"/>
    <s v="Dias Kuraishov"/>
    <s v="Workshop Consumables (Loctite, tape, film)"/>
    <m/>
    <s v="Daran LLP"/>
    <s v="Annex 8 to BSG-00487 от 03.10.2018"/>
    <n v="314095"/>
    <m/>
    <s v="DDP ATYRAU"/>
    <x v="0"/>
    <m/>
    <s v="May-19"/>
    <x v="23"/>
  </r>
  <r>
    <s v="BSG-PR-01409"/>
    <d v="2019-05-29T00:00:00"/>
    <s v="Timur Ayatov "/>
    <s v="Installation of projector on the ceiling and required materials for server relocation"/>
    <m/>
    <s v="ALANCO ИП"/>
    <s v="invoice #28 dd. 22.05.2019"/>
    <n v="1176425"/>
    <m/>
    <s v="DDP ATYRAU"/>
    <x v="0"/>
    <m/>
    <s v="May-19"/>
    <x v="10"/>
  </r>
  <r>
    <s v="BSG-PR-01410"/>
    <d v="2019-05-29T00:00:00"/>
    <s v="Moldir Avsinova"/>
    <s v="Kazpost (отправка почты )"/>
    <m/>
    <s v="Kazpost"/>
    <m/>
    <n v="1350"/>
    <m/>
    <s v="DDP ATYRAU"/>
    <x v="0"/>
    <m/>
    <s v="May-19"/>
    <x v="25"/>
  </r>
  <r>
    <s v="BSG-PR-01411"/>
    <d v="2019-05-30T00:00:00"/>
    <s v="Marina Denissova"/>
    <s v="Fuel costs for rental cars"/>
    <m/>
    <s v="Atyrau Trade Service"/>
    <m/>
    <n v="37100"/>
    <m/>
    <s v="DDP ATYRAU"/>
    <x v="0"/>
    <m/>
    <s v="May-19"/>
    <x v="26"/>
  </r>
  <r>
    <s v="BSG-PR-01412"/>
    <d v="2019-05-31T00:00:00"/>
    <s v="Dias Kuraishov"/>
    <s v="Workshop Floor Painting"/>
    <s v="For BSG"/>
    <s v="Pokrof"/>
    <s v="Agreement # 5/19 "/>
    <n v="906696"/>
    <s v="KZT"/>
    <s v="DDP ATYRAU"/>
    <x v="0"/>
    <m/>
    <s v="June-19"/>
    <x v="6"/>
  </r>
  <r>
    <s v="BSG-PR-01413"/>
    <d v="2019-06-01T00:00:00"/>
    <s v="Marina Denissova"/>
    <s v="Trainings for BSG staff"/>
    <m/>
    <s v="seftec"/>
    <m/>
    <n v="65836.39999999999"/>
    <s v="KZT"/>
    <m/>
    <x v="0"/>
    <m/>
    <s v="June-19"/>
    <x v="26"/>
  </r>
  <r>
    <s v="BSG-PR-01414"/>
    <d v="2019-06-03T00:00:00"/>
    <s v="Dias Kuraishov"/>
    <s v="High pressure fittings "/>
    <s v="For BSG"/>
    <s v="Hydrasun Kazakhstan LLP (PR-1414_1); Samel Bolashak, Atyrau (PR-1414_2); SVSI (PR-1414_3) Daran LLP (PR-1414_4); Hydrasun Kazakhstan LLP (PR-1414_5)"/>
    <s v="накладная на отпуск №133 от 05.06.2019 для PR-1414_1; Annex 10 to Contract #BSG-00487 dated 03.10.18 for PR-1414_4;"/>
    <m/>
    <s v="KZT"/>
    <s v="DDP ATYRAU"/>
    <x v="0"/>
    <s v="Supply has been split in five requests (see folder). "/>
    <s v="June-19"/>
    <x v="6"/>
  </r>
  <r>
    <s v="BSG-PR-01415"/>
    <d v="2019-06-03T00:00:00"/>
    <s v="Marina Denissova"/>
    <s v="Spare part for car "/>
    <m/>
    <m/>
    <m/>
    <n v="25000"/>
    <m/>
    <m/>
    <x v="1"/>
    <m/>
    <s v="June-19"/>
    <x v="26"/>
  </r>
  <r>
    <s v="BSG-PR-01416"/>
    <d v="2019-06-04T00:00:00"/>
    <s v="Malika Zinullayeva "/>
    <s v="Office stationary and consumables "/>
    <s v="For BSG"/>
    <s v="ТОО &quot;Деко&quot;"/>
    <s v="invoice #5000001489 dd 06.04.19"/>
    <n v="106490"/>
    <s v="KZT"/>
    <m/>
    <x v="0"/>
    <m/>
    <s v="June-19"/>
    <x v="10"/>
  </r>
  <r>
    <s v="BSG-PR-01417"/>
    <d v="2019-06-04T00:00:00"/>
    <s v="Yelena Gayanova"/>
    <s v="Cash for cable"/>
    <m/>
    <m/>
    <m/>
    <n v="4500"/>
    <s v="KZT"/>
    <s v="DDP ATYRAU"/>
    <x v="0"/>
    <m/>
    <s v="June-19"/>
    <x v="23"/>
  </r>
  <r>
    <s v="BSG-PR-01418"/>
    <d v="2019-06-04T00:00:00"/>
    <s v="Marina Denissova"/>
    <s v="Galymzhan Zhorabekov |Yelemessov Bakhytzhan|Aibek Issagaliyev "/>
    <m/>
    <s v="Borkit Safety"/>
    <m/>
    <n v="78000"/>
    <s v="KZT"/>
    <s v="DDP ATYRAU"/>
    <x v="0"/>
    <m/>
    <s v="June-19"/>
    <x v="26"/>
  </r>
  <r>
    <s v="BSG-PR-01419"/>
    <d v="2019-06-05T00:00:00"/>
    <s v="Marina Denissova"/>
    <s v="Trainings for BSG staff"/>
    <m/>
    <s v="ISS"/>
    <m/>
    <n v="22400"/>
    <s v="KZT"/>
    <s v="DDP ATYRAU"/>
    <x v="0"/>
    <m/>
    <s v="June-19"/>
    <x v="26"/>
  </r>
  <r>
    <s v="BSG-PR-01420"/>
    <d v="2019-06-05T00:00:00"/>
    <s v="Marina Denissova"/>
    <s v="Training Rok  Kuantayev Didar "/>
    <m/>
    <s v="ISS"/>
    <m/>
    <m/>
    <s v="KZT"/>
    <s v="DDP ATYRAU"/>
    <x v="1"/>
    <m/>
    <s v="June-19"/>
    <x v="26"/>
  </r>
  <r>
    <s v="BSG-PR-01421"/>
    <d v="2019-06-05T00:00:00"/>
    <s v="Marina Denissova"/>
    <s v="Trainings for Kuantayev Didar"/>
    <m/>
    <s v="seftec"/>
    <m/>
    <m/>
    <s v="KZT"/>
    <s v="DDP ATYRAU"/>
    <x v="1"/>
    <m/>
    <s v="June-19"/>
    <x v="26"/>
  </r>
  <r>
    <s v="BSG-PR-01422"/>
    <d v="2019-06-05T00:00:00"/>
    <s v="Dias Kuraishov"/>
    <s v="Interpreter for JC training on 15 June 2019"/>
    <s v="For BSG"/>
    <s v="Kuanysh Koishybay"/>
    <m/>
    <s v="7000kzt/hour"/>
    <s v="KZT"/>
    <s v="DDP ATYRAU"/>
    <x v="0"/>
    <m/>
    <s v="June-19"/>
    <x v="6"/>
  </r>
  <r>
    <s v="BSG-PR-01423"/>
    <d v="2019-06-05T00:00:00"/>
    <s v="Marina Denissova"/>
    <s v="Purchase of fire equipment"/>
    <m/>
    <s v="ISS"/>
    <m/>
    <n v="27900"/>
    <s v="KZT"/>
    <s v="DDP ATYRAU"/>
    <x v="0"/>
    <m/>
    <s v="June-19"/>
    <x v="26"/>
  </r>
  <r>
    <s v="BSG-PR-01424"/>
    <d v="2019-05-31T00:00:00"/>
    <s v="Anar Akhmetova"/>
    <s v="Purchase of Toyota Hilux, Standard Plus, 2.4 l, diesel, transmission - 6MGU"/>
    <s v="For BSG"/>
    <s v="Toyota Tsusho Kazakhstan Atyrau "/>
    <s v="Предварительный договор № 0000000361 от 31.05.2019"/>
    <n v="14830000"/>
    <s v="KZT"/>
    <s v="DDP ATYRAU"/>
    <x v="0"/>
    <m/>
    <d v="2019-06-25T00:00:00"/>
    <x v="14"/>
  </r>
  <r>
    <s v="BSG-PR-01425"/>
    <s v="06.06.2019"/>
    <s v="Marina Denissova"/>
    <s v="Monitor + keyboard and mouse for Operations Admin - Denissova Marina"/>
    <s v="For BSG"/>
    <s v="ALSI LLP"/>
    <m/>
    <m/>
    <s v="KZT"/>
    <s v="DDP ATYRAU"/>
    <x v="0"/>
    <m/>
    <s v="July-19"/>
    <x v="10"/>
  </r>
  <r>
    <s v="BSG-PR-01426"/>
    <d v="2019-06-06T00:00:00"/>
    <s v="Pieter Botha"/>
    <s v="Workshop Consumables (lithol, brush, tape etc) "/>
    <s v="For BSG"/>
    <s v="ИП Халдыбаев"/>
    <s v="BSG 00570 от 20.05.2019"/>
    <n v="69500"/>
    <s v="KZT"/>
    <s v="DDP ATYRAU"/>
    <x v="0"/>
    <m/>
    <s v="June-19"/>
    <x v="6"/>
  </r>
  <r>
    <s v="BSG-PR-01427"/>
    <d v="2019-07-06T00:00:00"/>
    <s v="Yelena Gayanova"/>
    <s v="Lamination of flow chart for Workshop"/>
    <s v="For BSG"/>
    <s v="Atyrau-Print "/>
    <m/>
    <n v="300"/>
    <s v="KZT"/>
    <s v="DDP ATYRAU"/>
    <x v="0"/>
    <m/>
    <s v="June-19"/>
    <x v="10"/>
  </r>
  <r>
    <s v="BSG-PR-01428"/>
    <d v="2019-06-07T00:00:00"/>
    <s v="Pieter Botha"/>
    <s v="Wooden Sheets"/>
    <s v="For BSG"/>
    <s v="Daran LLP"/>
    <s v="Annex 9 to Contract # BSG-00487 от 03.10.2018"/>
    <n v="47000"/>
    <s v="KZT"/>
    <s v="DDP ATYRAU"/>
    <x v="0"/>
    <m/>
    <s v="June-19"/>
    <x v="6"/>
  </r>
  <r>
    <s v="BSG-PR-01429"/>
    <s v="10.06.2019"/>
    <s v="Dmitriy Pak"/>
    <s v="Eye wash fluid"/>
    <s v="For BSG"/>
    <s v="ИП Халдыбаев "/>
    <s v="BSG 00570 от 20.05.2019"/>
    <n v="22000"/>
    <s v="KZT"/>
    <s v="DDP ATYRAU"/>
    <x v="0"/>
    <m/>
    <s v="June-19"/>
    <x v="6"/>
  </r>
  <r>
    <s v="BSG-PR-01430"/>
    <s v="10.06.2019"/>
    <s v="Yelena Gayanova"/>
    <s v="Forklift checking "/>
    <s v="For BSG"/>
    <s v="«CRC Kazakhstan» LLP"/>
    <m/>
    <n v="95200"/>
    <s v="KZT"/>
    <s v="DDP ATYRAU"/>
    <x v="0"/>
    <m/>
    <s v="June-19"/>
    <x v="6"/>
  </r>
  <r>
    <s v="BSG-PR-01431"/>
    <s v="10.06.2019"/>
    <s v="Marina Denissova"/>
    <s v="PPE for KIB Store"/>
    <m/>
    <s v="Borkit Safety"/>
    <m/>
    <n v="58400"/>
    <m/>
    <s v="DDP ATYRAU"/>
    <x v="0"/>
    <m/>
    <s v="June-19"/>
    <x v="26"/>
  </r>
  <r>
    <s v="BSG-PR-01432"/>
    <s v="10.06.2019"/>
    <s v="Marina Denissova"/>
    <s v="Filling smart cards "/>
    <m/>
    <s v="Helious"/>
    <m/>
    <n v="231600"/>
    <s v="KZT"/>
    <s v="DDP ATYRAU"/>
    <x v="0"/>
    <m/>
    <s v="June-19"/>
    <x v="26"/>
  </r>
  <r>
    <s v="BSG-PR-01433"/>
    <s v="10.06.2019"/>
    <s v="Malika Zinullayeva "/>
    <s v="Chairs for open space, conference room and for office-manager"/>
    <s v="For BSG"/>
    <s v="&quot;Дельта Капитал&quot;"/>
    <s v="№40000058356 от 10.06.2019"/>
    <n v="231220"/>
    <s v="KZT"/>
    <s v="DDP ATYRAU"/>
    <x v="0"/>
    <m/>
    <s v="June-19"/>
    <x v="10"/>
  </r>
  <r>
    <s v="BSG-PR-01434"/>
    <s v="10.06.2019"/>
    <s v="Malika Zinullayeva "/>
    <s v="Household expenses (milk)"/>
    <s v="For BSG"/>
    <s v="Сауда-2007"/>
    <s v="№179 от 05.06.2019"/>
    <n v="40000"/>
    <s v="KZT"/>
    <s v="DDP ATYRAU"/>
    <x v="0"/>
    <m/>
    <s v="June-19"/>
    <x v="10"/>
  </r>
  <r>
    <s v="BSG-PR-01435"/>
    <d v="2019-06-11T00:00:00"/>
    <s v="Marina Denissova"/>
    <s v="PPE for workshop"/>
    <m/>
    <m/>
    <m/>
    <n v="5180"/>
    <s v="KZT"/>
    <s v="DDP ATYRAU"/>
    <x v="0"/>
    <m/>
    <s v="June-19"/>
    <x v="26"/>
  </r>
  <r>
    <s v="BSG-PR-01436"/>
    <d v="2019-06-11T00:00:00"/>
    <s v="Marina Denissova"/>
    <s v="Trainings for BSG staff"/>
    <m/>
    <m/>
    <m/>
    <n v="65836.39999999999"/>
    <s v="KZT"/>
    <s v="DDP ATYRAU"/>
    <x v="0"/>
    <m/>
    <s v="June-19"/>
    <x v="26"/>
  </r>
  <r>
    <s v="BSG-PR-01437"/>
    <d v="2019-06-12T00:00:00"/>
    <s v="Yelena Gayanova"/>
    <s v="Rent of crane"/>
    <s v="For BSG"/>
    <s v="ИП &quot;Кожамбетов А.А.&quot;"/>
    <s v="Cчет на оплату № 16 от 12 июня 2019"/>
    <n v="60000"/>
    <s v="KZT"/>
    <s v="DDP ATYRAU"/>
    <x v="0"/>
    <m/>
    <s v="June-19"/>
    <x v="6"/>
  </r>
  <r>
    <s v="BSG-PR-01438"/>
    <d v="2019-06-12T00:00:00"/>
    <s v="Dias Kuraishov"/>
    <s v="Transformer 240 to 24V for PSV Test Bench"/>
    <s v="For BSG"/>
    <s v="ИП Рогожкин"/>
    <s v="Invoice as of 12.06.2019"/>
    <n v="8000"/>
    <s v="KZT"/>
    <s v="DDP ATYRAU"/>
    <x v="0"/>
    <s v="cash"/>
    <s v="June-19"/>
    <x v="6"/>
  </r>
  <r>
    <s v="BSG-PR-01439"/>
    <d v="2019-06-12T00:00:00"/>
    <s v="Marina Denissova"/>
    <s v=" PPE for Workshop"/>
    <m/>
    <m/>
    <m/>
    <n v="6000"/>
    <s v="KZT"/>
    <s v="DDP ATYRAU"/>
    <x v="0"/>
    <m/>
    <s v="June-19"/>
    <x v="26"/>
  </r>
  <r>
    <s v="BSG-PR-01440"/>
    <d v="2019-06-13T00:00:00"/>
    <s v="Marina Denissova"/>
    <s v="PPE for Dmitriy Pak"/>
    <m/>
    <m/>
    <m/>
    <n v="25000"/>
    <s v="KZT"/>
    <s v="DDP ATYRAU"/>
    <x v="0"/>
    <m/>
    <s v="June-19"/>
    <x v="26"/>
  </r>
  <r>
    <s v="BSG-PR-01441"/>
    <d v="2019-06-13T00:00:00"/>
    <s v="Pieter Botha"/>
    <s v="Electrician for PSV test bench service"/>
    <s v="For BSG"/>
    <s v="Edil Oral "/>
    <s v="awaiting quote"/>
    <m/>
    <s v="KZT"/>
    <s v="DDP ATYRAU"/>
    <x v="1"/>
    <s v="Awaiting quote"/>
    <m/>
    <x v="6"/>
  </r>
  <r>
    <s v="BSG-PR-01442"/>
    <d v="2019-06-13T00:00:00"/>
    <s v="Marina Denissova"/>
    <s v="Trainings for BSG staff"/>
    <m/>
    <s v="Seftec"/>
    <m/>
    <n v="35000"/>
    <s v="KZT"/>
    <s v="DDP ATYRAU"/>
    <x v="0"/>
    <m/>
    <s v="June-19"/>
    <x v="26"/>
  </r>
  <r>
    <s v="BSG-PR-01443"/>
    <d v="2019-06-13T00:00:00"/>
    <s v="Marina Denissova"/>
    <s v="Trainong for Daniyar Askarov"/>
    <m/>
    <s v="Seftec"/>
    <m/>
    <n v="3500"/>
    <s v="KZT"/>
    <s v="DDP ATYRAU"/>
    <x v="0"/>
    <m/>
    <s v="June-19"/>
    <x v="26"/>
  </r>
  <r>
    <s v="BSG-PR-01444"/>
    <d v="2019-06-14T00:00:00"/>
    <s v="Malika Zinullayeva "/>
    <s v="Table for Atambayeva office canteen"/>
    <s v="For BSG"/>
    <s v="ИП Кужагелеева "/>
    <s v="invoice #14 dd 14.06.2019"/>
    <n v="73550"/>
    <s v="KZT"/>
    <s v="DDP ATYRAU"/>
    <x v="0"/>
    <m/>
    <s v="June-19"/>
    <x v="10"/>
  </r>
  <r>
    <s v="BSG-PR-01445"/>
    <d v="2019-06-14T00:00:00"/>
    <s v="Marina Denissova"/>
    <s v="Spare part for car "/>
    <m/>
    <s v="Toyota Tsusho Kazakhstan Atyrau "/>
    <m/>
    <n v="118530"/>
    <s v="KZT"/>
    <m/>
    <x v="0"/>
    <m/>
    <s v="June-19"/>
    <x v="26"/>
  </r>
  <r>
    <s v="BSG-PR-01446"/>
    <d v="2019-06-14T00:00:00"/>
    <s v="Dias Kuraishov"/>
    <s v="Lunch for 9 person ( training  by John Crane )"/>
    <s v="For BSG"/>
    <s v="AGM Food - restaurant "/>
    <s v="by cash"/>
    <n v="18000"/>
    <s v="KZT"/>
    <s v="DDP ATYRAU"/>
    <x v="0"/>
    <m/>
    <s v="June-19"/>
    <x v="10"/>
  </r>
  <r>
    <s v="BSG-PR-01447"/>
    <d v="2019-06-14T00:00:00"/>
    <s v="Dias Kuraishov"/>
    <s v="Transportation PSV unit to EO"/>
    <s v="For BSG"/>
    <s v="GoodRichcis"/>
    <s v="Docs wo be provided"/>
    <n v="30000"/>
    <s v="KZT"/>
    <s v="DDP ATYRAU"/>
    <x v="0"/>
    <m/>
    <m/>
    <x v="6"/>
  </r>
  <r>
    <s v="BSG-PR-01448"/>
    <d v="2019-06-17T00:00:00"/>
    <s v="Marina Denissova"/>
    <s v="Trainings for BSG staff"/>
    <s v="For BSG"/>
    <s v="Seftec"/>
    <m/>
    <n v="86835.84"/>
    <s v="KZT"/>
    <s v="DDP ATYRAU"/>
    <x v="0"/>
    <m/>
    <s v="June-19"/>
    <x v="26"/>
  </r>
  <r>
    <s v="BSG-PR-01449"/>
    <d v="2019-06-17T00:00:00"/>
    <s v="Marina Denissova"/>
    <s v="Trainings for BSG staff"/>
    <s v="For BSG"/>
    <s v="Seftec"/>
    <m/>
    <n v="358400"/>
    <s v="KZT"/>
    <s v="DDP ATYRAU"/>
    <x v="0"/>
    <m/>
    <s v="June-19"/>
    <x v="26"/>
  </r>
  <r>
    <s v="BSG-PR-01450"/>
    <d v="2019-06-17T00:00:00"/>
    <s v="Malika Zinullayeva "/>
    <s v="Intstallation of logo in Uralsk office "/>
    <s v="For BSG"/>
    <s v="ТОО «Постмэн», "/>
    <m/>
    <n v="258672"/>
    <s v="KZT"/>
    <s v="DDP ATYRAU"/>
    <x v="0"/>
    <m/>
    <s v="June-19"/>
    <x v="10"/>
  </r>
  <r>
    <s v="BSG-PR-01451"/>
    <d v="2019-06-17T00:00:00"/>
    <s v="Marina Denissova"/>
    <s v="PPE for Wokrshop "/>
    <s v="For BSG"/>
    <s v="Borit safety"/>
    <m/>
    <n v="12500"/>
    <s v="KZT"/>
    <s v="DDP ATYRAU"/>
    <x v="0"/>
    <m/>
    <s v="June-19"/>
    <x v="26"/>
  </r>
  <r>
    <s v="BSG-PR-01452"/>
    <d v="2019-06-17T00:00:00"/>
    <s v="Marina Denissova"/>
    <s v="Trainings for BSG staff"/>
    <s v="For BSG"/>
    <s v="Seftec"/>
    <m/>
    <n v="43417.92"/>
    <s v="KZT"/>
    <s v="DDP ATYRAU"/>
    <x v="0"/>
    <m/>
    <s v="June-19"/>
    <x v="26"/>
  </r>
  <r>
    <s v="BSG-PR-01453"/>
    <d v="2019-06-17T00:00:00"/>
    <s v="Marina Denissova"/>
    <s v="PPE for Didar Kuantayev"/>
    <s v="For BSG"/>
    <s v="Borit safety"/>
    <m/>
    <n v="41200"/>
    <s v="KZT"/>
    <s v="DDP ATYRAU"/>
    <x v="0"/>
    <m/>
    <s v="June-19"/>
    <x v="26"/>
  </r>
  <r>
    <s v="BSG-PR-01454"/>
    <d v="2019-06-18T00:00:00"/>
    <s v="Yelena Gayanova"/>
    <s v="Mosquito repellent."/>
    <s v="For BSG"/>
    <s v="ИП Халдыбаева А.Х."/>
    <s v="invoice #46 dd. 12.06.2019"/>
    <n v="48000"/>
    <s v="KZT"/>
    <s v="DDP ATYRAU"/>
    <x v="0"/>
    <m/>
    <s v="June-19"/>
    <x v="10"/>
  </r>
  <r>
    <s v="BSG-PR-01455"/>
    <d v="2019-06-18T00:00:00"/>
    <s v="Malika Zinullayeva "/>
    <s v="Filling smart card for Toyota Avensis"/>
    <s v="For BSG"/>
    <s v="Helios"/>
    <s v="invoice #1505572 dd. 11.06.2019"/>
    <n v="45600"/>
    <s v="KZT"/>
    <s v="DDP ATYRAU"/>
    <x v="0"/>
    <m/>
    <s v="June-19"/>
    <x v="10"/>
  </r>
  <r>
    <s v="BSG-PR-01456"/>
    <d v="2019-06-18T00:00:00"/>
    <s v="Malika Zinullayeva "/>
    <s v="_x000a_Refilling cartridges for Atambayeva office "/>
    <s v="For BSG"/>
    <s v="Fast Print "/>
    <s v="invoice #134 dd"/>
    <n v="2000"/>
    <s v="KZT"/>
    <s v="DDP ATYRAU"/>
    <x v="0"/>
    <m/>
    <s v="June-19"/>
    <x v="10"/>
  </r>
  <r>
    <s v="BSG-PR-01457"/>
    <d v="2019-06-18T00:00:00"/>
    <s v="Timur Ayatov "/>
    <s v="IMS system gap analysis and consulting"/>
    <s v="For BSG"/>
    <s v="PBM&amp;S LLP"/>
    <m/>
    <n v="250000"/>
    <s v="KZT"/>
    <s v="DDP ATYRAU"/>
    <x v="0"/>
    <m/>
    <d v="2019-10-19T00:00:00"/>
    <x v="29"/>
  </r>
  <r>
    <s v="BSG-PR-01458"/>
    <d v="2019-06-18T00:00:00"/>
    <s v="Dias Kuraishov"/>
    <s v="Rent of crane"/>
    <s v="For BSG"/>
    <s v="ИП &quot;Кожамбетов А.А.&quot;"/>
    <s v="invoice #17 dated 18.06.2019"/>
    <n v="40000"/>
    <s v="KZT"/>
    <s v="DDP ATYRAU"/>
    <x v="0"/>
    <m/>
    <m/>
    <x v="6"/>
  </r>
  <r>
    <s v="BSG-PR-01459"/>
    <d v="2019-06-18T00:00:00"/>
    <s v="Frederick Searle"/>
    <s v="Valve and Cable for PSV unit"/>
    <s v="For BSG"/>
    <s v="Ventil, UAE"/>
    <s v="PO No. PO № 00000000036 dated 07.07.2019"/>
    <n v="2690"/>
    <s v="EUR"/>
    <s v="EXW Netherlands"/>
    <x v="0"/>
    <m/>
    <d v="2019-09-03T00:00:00"/>
    <x v="0"/>
  </r>
  <r>
    <s v="BSG-PR-01460"/>
    <d v="2019-06-18T00:00:00"/>
    <s v="John Carter"/>
    <s v="High pressure tubing, adapters etc"/>
    <s v="For BSG"/>
    <s v="Kazakhstan Fluid System Technologies LLP / Hydrasun Kazakhstan LLP"/>
    <s v="Счет на оплату № 266 от 20 июня 2019 г."/>
    <n v="670700"/>
    <s v="KZT"/>
    <s v="DDP ATYRAU"/>
    <x v="0"/>
    <m/>
    <m/>
    <x v="6"/>
  </r>
  <r>
    <s v="BSG-PR-01461"/>
    <d v="2019-06-18T00:00:00"/>
    <s v="Marina Denissova"/>
    <s v="PPE for Kapsalimov Kuandyk|Tleuliyev Ruslan"/>
    <s v="For BSG"/>
    <s v="Borkit safety"/>
    <m/>
    <n v="75700"/>
    <s v="KZT"/>
    <s v="DDP ATYRAU"/>
    <x v="0"/>
    <m/>
    <s v="June-19"/>
    <x v="26"/>
  </r>
  <r>
    <s v="BSG-PR-01462"/>
    <d v="2019-06-18T00:00:00"/>
    <s v="Marina Denissova"/>
    <s v="PPE for Zhmakhmetova gaukhar| Daniyar Askarov"/>
    <s v="For BSG"/>
    <s v="Borkit safety"/>
    <m/>
    <n v="104100"/>
    <s v="KZT"/>
    <s v="DDP ATYRAU"/>
    <x v="0"/>
    <m/>
    <s v="June-19"/>
    <x v="26"/>
  </r>
  <r>
    <s v="BSG-PR-01463"/>
    <d v="2019-06-18T00:00:00"/>
    <s v="Marina Denissova"/>
    <s v="Car for rental "/>
    <s v="For BSG"/>
    <s v="ип Темир"/>
    <m/>
    <n v="100000"/>
    <s v="KZT"/>
    <s v="DDP ATYRAU"/>
    <x v="0"/>
    <m/>
    <s v="June-19"/>
    <x v="26"/>
  </r>
  <r>
    <s v="BSG-PR-01464"/>
    <d v="2019-06-19T00:00:00"/>
    <s v="Malika Zinullayeva "/>
    <s v="Duplicates of container keys "/>
    <s v="For BSG"/>
    <s v="ИП Расулов"/>
    <m/>
    <n v="1200"/>
    <s v="KZT"/>
    <s v="DDP ATYRAU"/>
    <x v="0"/>
    <m/>
    <s v="June-19"/>
    <x v="10"/>
  </r>
  <r>
    <s v="BSG-PR-01465"/>
    <d v="2019-06-19T00:00:00"/>
    <s v="Malika Zinullayeva "/>
    <s v="Diagnostics of a running gear of Toyota Avensis"/>
    <s v="For BSG"/>
    <s v="SCT Service Center Атырау"/>
    <s v="invoice #725 dd. 04.06.2019"/>
    <n v="2000"/>
    <s v="KZT"/>
    <s v="DDP ATYRAU"/>
    <x v="0"/>
    <m/>
    <s v="June-19"/>
    <x v="10"/>
  </r>
  <r>
    <s v="BSG-PR-01466"/>
    <d v="2019-06-19T00:00:00"/>
    <s v="Malika Zinullayeva "/>
    <s v="Mouse and keyboard for SVM Assistant Gaukhar "/>
    <s v="For BSG"/>
    <s v="ALSI LLP"/>
    <s v="Annex #25 dd. 21.06.2019"/>
    <n v="11941"/>
    <s v="KZT"/>
    <s v="DDP ATYRAU"/>
    <x v="0"/>
    <m/>
    <d v="2019-06-19T00:00:00"/>
    <x v="10"/>
  </r>
  <r>
    <s v="BSG-PR-01467"/>
    <d v="2019-06-19T00:00:00"/>
    <s v="Dias Kuraishov"/>
    <s v="Attestation of Comparator"/>
    <s v="For BSG"/>
    <s v="АО &quot;Национальный центр экспертизы и сертификации&quot;"/>
    <s v="Акт выполненных работ №81200003300 28.06.2019"/>
    <n v="36036"/>
    <s v="KZT"/>
    <s v="DDP ATYRAU"/>
    <x v="0"/>
    <m/>
    <s v="June-19"/>
    <x v="6"/>
  </r>
  <r>
    <s v="BSG-PR-01468"/>
    <d v="2019-06-19T00:00:00"/>
    <s v="John Carter"/>
    <s v="Metal nameplates"/>
    <s v="For BSG"/>
    <s v="ИП Молданьяз"/>
    <s v="BSG-411 Annex.4"/>
    <n v="132000"/>
    <s v="KZT"/>
    <s v="DDP ATYRAU"/>
    <x v="0"/>
    <m/>
    <s v="June-19"/>
    <x v="6"/>
  </r>
  <r>
    <s v="BSG-PR-01469"/>
    <d v="2019-06-19T00:00:00"/>
    <s v="Malika Zinullayeva "/>
    <s v="Delivery of table to the kitchen"/>
    <s v="For BSG"/>
    <s v="ИП ЛогистСервис"/>
    <s v="invoice #13 dd. 20.06.2019"/>
    <n v="3000"/>
    <s v="KZT"/>
    <s v="DDP ATYRAU"/>
    <x v="0"/>
    <m/>
    <s v="June-19"/>
    <x v="10"/>
  </r>
  <r>
    <s v="BSG-PR-01470"/>
    <d v="2019-06-20T00:00:00"/>
    <s v="Marina Denissova"/>
    <s v="PPE for Sabyr Almenov"/>
    <s v="For BSG"/>
    <s v="Borkit safety"/>
    <m/>
    <n v="41870"/>
    <s v="KZT"/>
    <s v="DDP ATYRAU"/>
    <x v="0"/>
    <m/>
    <s v="June-19"/>
    <x v="26"/>
  </r>
  <r>
    <s v="BSG-PR-01471"/>
    <d v="2019-06-20T00:00:00"/>
    <s v="Marina Denissova"/>
    <s v="Trainings for BSG staff"/>
    <s v="For BSG"/>
    <s v="Seftec"/>
    <m/>
    <n v="218328.32"/>
    <s v="KZT"/>
    <s v="DDP ATYRAU"/>
    <x v="0"/>
    <m/>
    <s v="June-19"/>
    <x v="26"/>
  </r>
  <r>
    <s v="BSG-PR-01472"/>
    <d v="2019-06-20T00:00:00"/>
    <s v="Marina Denissova"/>
    <s v="Trainings for BSG staff"/>
    <s v="For BSG"/>
    <s v="Seftec"/>
    <m/>
    <n v="39200"/>
    <s v="KZT"/>
    <s v="DDP ATYRAU"/>
    <x v="0"/>
    <m/>
    <s v="June-19"/>
    <x v="26"/>
  </r>
  <r>
    <s v="BSG-PR-01473"/>
    <d v="2019-06-20T00:00:00"/>
    <s v="Marina Denissova"/>
    <s v="Trainings for BSG staff"/>
    <s v="For BSG"/>
    <s v="Seftec"/>
    <m/>
    <n v="24165.12"/>
    <s v="KZT"/>
    <s v="DDP ATYRAU"/>
    <x v="0"/>
    <m/>
    <s v="June-19"/>
    <x v="26"/>
  </r>
  <r>
    <s v="BSG-PR-01474"/>
    <d v="2019-06-20T00:00:00"/>
    <s v="Marina Denissova"/>
    <s v="PPE for KIB Store (Igonin + Maukenov )"/>
    <s v="For BSG"/>
    <s v="Borkit safety"/>
    <m/>
    <n v="107400"/>
    <s v="KZT"/>
    <s v="DDP ATYRAU"/>
    <x v="0"/>
    <m/>
    <s v="June-19"/>
    <x v="26"/>
  </r>
  <r>
    <s v="BSG-PR-01475"/>
    <d v="2019-06-20T00:00:00"/>
    <s v="Frederick Searle"/>
    <s v="Workshop Consumables"/>
    <s v="For BSG"/>
    <s v="ТОО Оптрикс, ИП Бурдин, ИП Алинур"/>
    <m/>
    <n v="52600"/>
    <s v="KZT"/>
    <s v="DDP ATYRAU"/>
    <x v="0"/>
    <m/>
    <s v="June-19"/>
    <x v="6"/>
  </r>
  <r>
    <s v="BSG-PR-01476"/>
    <d v="2019-06-20T00:00:00"/>
    <s v="Marina Denissova"/>
    <s v="PPE for Leandro  Tovar| Segiz Berdeshev"/>
    <s v="For BSG"/>
    <s v="Borkit safety"/>
    <m/>
    <n v="32400"/>
    <s v="KZT"/>
    <s v="DDP ATYRAU"/>
    <x v="0"/>
    <m/>
    <s v="June-19"/>
    <x v="26"/>
  </r>
  <r>
    <s v="BSG-PR-01477"/>
    <d v="2019-06-20T00:00:00"/>
    <s v="Malika Zinullayeva "/>
    <s v="Business lunch 25 qty (for 2 days training  by Ambition)"/>
    <s v="For BSG"/>
    <s v="AGM Food - restaurant "/>
    <m/>
    <n v="50000"/>
    <s v="KZT"/>
    <s v="DDP ATYRAU"/>
    <x v="0"/>
    <m/>
    <s v="June-19"/>
    <x v="10"/>
  </r>
  <r>
    <s v="BSG-PR-01478"/>
    <d v="2019-06-20T00:00:00"/>
    <s v="Malika Zinullayeva "/>
    <s v="Coffee break for 2 days training by Ambition "/>
    <s v="For BSG"/>
    <s v="MARCO"/>
    <m/>
    <n v="9678"/>
    <s v="KZT"/>
    <s v="DDP ATYRAU"/>
    <x v="0"/>
    <m/>
    <s v="June-19"/>
    <x v="10"/>
  </r>
  <r>
    <s v="BSG-PR-01479"/>
    <d v="2019-06-22T00:00:00"/>
    <s v="Marina Denissova"/>
    <s v="Trainings for BSG staff"/>
    <s v="For BSG"/>
    <s v="seftec"/>
    <m/>
    <n v="27750.24"/>
    <s v="KZT"/>
    <s v="DDP ATYRAU"/>
    <x v="0"/>
    <m/>
    <s v="June-19"/>
    <x v="26"/>
  </r>
  <r>
    <s v="BSG-PR-01480"/>
    <d v="2019-06-24T00:00:00"/>
    <s v="Nazgul Seisembayeva"/>
    <s v="Trainig for office staff + accommodation for trainer"/>
    <s v="For BSG"/>
    <s v="Ambition "/>
    <m/>
    <n v="1293585"/>
    <s v="KZT"/>
    <s v="DDP ATYRAU"/>
    <x v="0"/>
    <m/>
    <s v="June-19"/>
    <x v="30"/>
  </r>
  <r>
    <s v="BSG-PR-01481"/>
    <d v="2019-06-24T00:00:00"/>
    <s v="Marina Denissova"/>
    <s v="Trainings for BSG staff"/>
    <s v="For BSG"/>
    <s v="seftec"/>
    <m/>
    <n v="39200"/>
    <s v="KZT"/>
    <s v="DDP ATYRAU"/>
    <x v="0"/>
    <m/>
    <s v="June-19"/>
    <x v="26"/>
  </r>
  <r>
    <s v="BSG-PR-01482"/>
    <d v="2019-06-24T00:00:00"/>
    <s v="Marina Denissova"/>
    <s v="PPE for car"/>
    <s v="For BSG"/>
    <s v="Borkit safety"/>
    <m/>
    <n v="3000"/>
    <s v="KZT"/>
    <s v="DDP ATYRAU"/>
    <x v="0"/>
    <m/>
    <s v="June-19"/>
    <x v="26"/>
  </r>
  <r>
    <s v="BSG-PR-01483"/>
    <d v="2019-06-24T00:00:00"/>
    <s v="Timur Ayatov "/>
    <s v="Storage charges as per job BSG0310"/>
    <s v="For PSNK"/>
    <s v="BORKIT SG LLP"/>
    <m/>
    <m/>
    <m/>
    <s v="DDP ATYRAU"/>
    <x v="0"/>
    <m/>
    <d v="2019-09-02T00:00:00"/>
    <x v="0"/>
  </r>
  <r>
    <s v="BSG-PR-01484"/>
    <d v="2019-06-25T00:00:00"/>
    <s v="Dias Kuraishov"/>
    <s v="Service of Atlas Copco Compressor"/>
    <s v="For BSG"/>
    <s v="Atlas Copco AirPower Central Asia LLP"/>
    <m/>
    <s v="491746,25"/>
    <s v="KZT"/>
    <s v="DDP ATYRAU"/>
    <x v="0"/>
    <m/>
    <s v="June-19"/>
    <x v="6"/>
  </r>
  <r>
    <s v="BSG-PR-01485"/>
    <d v="2019-06-25T00:00:00"/>
    <s v="Anar Akhmetova"/>
    <s v="Payment of the state duty for the registration certificate and license plate number for new Toyota Hilux"/>
    <s v="For BSG"/>
    <m/>
    <m/>
    <n v="15000"/>
    <s v="KZT"/>
    <s v="DDP ATYRAU"/>
    <x v="0"/>
    <s v="by cash"/>
    <s v="June-19"/>
    <x v="10"/>
  </r>
  <r>
    <s v="BSG-PR-01486"/>
    <d v="2019-06-25T00:00:00"/>
    <s v="Malika Zinullayeva "/>
    <s v="Cash for fuel to new Toyota Hilux."/>
    <s v="For BSG"/>
    <s v="Helios"/>
    <m/>
    <n v="10000"/>
    <s v="KZT"/>
    <s v="DDP ATYRAU"/>
    <x v="0"/>
    <s v="by cash"/>
    <s v="June-19"/>
    <x v="10"/>
  </r>
  <r>
    <s v="BSG-PR-01487"/>
    <d v="2019-06-25T00:00:00"/>
    <s v="Malika Zinullayeva "/>
    <s v="Partition for server"/>
    <s v="For BSG"/>
    <s v="ИП Левченко "/>
    <s v="Contract No. 2 dated 24.06.2019"/>
    <n v="70000"/>
    <s v="KZT"/>
    <s v="DDP ATYRAU"/>
    <x v="0"/>
    <m/>
    <d v="2019-06-30T00:00:00"/>
    <x v="10"/>
  </r>
  <r>
    <s v="BSG-PR-01488"/>
    <d v="2019-06-25T00:00:00"/>
    <s v="Timur Ayatov "/>
    <s v="Proposal for in-situ testing scope survey"/>
    <s v="For NCOC"/>
    <s v="BORKIT SG LLP"/>
    <s v="Variation No. 1 for NCOC Contract No. UI57557"/>
    <n v="1815"/>
    <s v="USD"/>
    <s v="DDP ATYRAU"/>
    <x v="1"/>
    <m/>
    <d v="2019-06-30T00:00:00"/>
    <x v="0"/>
  </r>
  <r>
    <s v="BSG-PR-01489"/>
    <d v="2019-06-26T00:00:00"/>
    <s v="Marina Denissova"/>
    <s v="Training course for BSG staff"/>
    <s v="For BSG"/>
    <m/>
    <m/>
    <m/>
    <s v="KZT"/>
    <m/>
    <x v="0"/>
    <m/>
    <s v="July-19"/>
    <x v="26"/>
  </r>
  <r>
    <s v="BSG-PR-01490"/>
    <d v="2019-06-27T00:00:00"/>
    <s v="Malika Zinullayeva "/>
    <s v="Markers and batteries for "/>
    <m/>
    <m/>
    <m/>
    <m/>
    <m/>
    <m/>
    <x v="3"/>
    <m/>
    <m/>
    <x v="10"/>
  </r>
  <r>
    <s v="BSG-PR-01491"/>
    <d v="2019-06-28T00:00:00"/>
    <s v="Marina Denissova"/>
    <s v="Equipment for car"/>
    <m/>
    <s v="car city"/>
    <m/>
    <n v="35000"/>
    <s v="KZT"/>
    <s v="DDP ATYRAU"/>
    <x v="0"/>
    <m/>
    <s v="June-19"/>
    <x v="26"/>
  </r>
  <r>
    <s v="BSG-PR-01492"/>
    <d v="2019-06-28T00:00:00"/>
    <s v="Marina Denissova"/>
    <s v="Trainings for BSG staff"/>
    <s v="For BSG"/>
    <s v="seftec"/>
    <m/>
    <n v="95161.92"/>
    <s v="KZT"/>
    <s v="DDP ATYRAU"/>
    <x v="0"/>
    <m/>
    <s v="June-19"/>
    <x v="26"/>
  </r>
  <r>
    <s v="BSG-PR-01493"/>
    <d v="2019-06-28T00:00:00"/>
    <s v="Marina Denissova"/>
    <s v="Trainings for BSG staff"/>
    <s v="For BSG"/>
    <s v="seftec"/>
    <m/>
    <n v="65836.39999999999"/>
    <s v="KZT"/>
    <s v="DDP ATYRAU"/>
    <x v="0"/>
    <m/>
    <s v="June-19"/>
    <x v="26"/>
  </r>
  <r>
    <s v="BSG-PR-01494"/>
    <d v="2019-06-28T00:00:00"/>
    <s v="Marina Denissova"/>
    <s v="PPE for Khanysh Kalbayev"/>
    <s v="For BSG"/>
    <s v="Borkit safety"/>
    <m/>
    <n v="74270"/>
    <s v="KZT"/>
    <s v="DDP ATYRAU"/>
    <x v="0"/>
    <m/>
    <m/>
    <x v="26"/>
  </r>
  <r>
    <s v="BSG-PR-01495"/>
    <d v="2019-06-28T00:00:00"/>
    <s v="Marina Denissova"/>
    <s v="Trainings for BSG staff"/>
    <s v="For BSG"/>
    <s v="seftec"/>
    <m/>
    <n v="95161.92"/>
    <s v="KZT"/>
    <s v="DDP ATYRAU"/>
    <x v="0"/>
    <m/>
    <s v="June-19"/>
    <x v="26"/>
  </r>
  <r>
    <s v="BSG-PR-01496"/>
    <d v="2019-06-28T00:00:00"/>
    <s v="Marina Denissova"/>
    <s v="PPE for Maxut Ospanov"/>
    <s v="For BSG"/>
    <s v="Borkit safety"/>
    <m/>
    <n v="16200"/>
    <s v="KZT"/>
    <s v="DDP ATYRAU"/>
    <x v="0"/>
    <m/>
    <m/>
    <x v="26"/>
  </r>
  <r>
    <s v="BSG-PR-01497"/>
    <d v="2019-06-28T00:00:00"/>
    <s v="Dias Kuraishov"/>
    <s v="Maintenance and Reliability Training"/>
    <s v="For BSG"/>
    <s v="ODOBIZ FZ LLC"/>
    <s v="Training Service Agreement dated June 19,2019"/>
    <n v="2500"/>
    <s v="USD"/>
    <s v="DDP ATYRAU"/>
    <x v="1"/>
    <m/>
    <d v="2019-07-15T00:00:00"/>
    <x v="6"/>
  </r>
  <r>
    <s v="BSG-PR-01498"/>
    <d v="2019-06-27T00:00:00"/>
    <s v="Malika Zinullayeva "/>
    <s v="Houseplants for Atambayeva 13A office"/>
    <s v="For BSG"/>
    <s v="ИП ADN Development "/>
    <m/>
    <n v="43000"/>
    <s v="KZT"/>
    <s v="DDP ATYRAU"/>
    <x v="0"/>
    <m/>
    <d v="2019-07-15T00:00:00"/>
    <x v="10"/>
  </r>
  <r>
    <s v="BSG-PR-01499"/>
    <d v="2019-06-28T00:00:00"/>
    <s v="Anar Akhmetova"/>
    <s v="1C ZUP settings (Rotation tracker, notifications WP/WV, medicals)"/>
    <s v="For BSG"/>
    <s v="1С-Рейтинг"/>
    <m/>
    <n v="1070244"/>
    <s v="KZT"/>
    <s v="DDP ATYRAU"/>
    <x v="0"/>
    <m/>
    <d v="2019-08-26T00:00:00"/>
    <x v="14"/>
  </r>
  <r>
    <s v="BSG-PR-01500"/>
    <d v="2019-06-28T00:00:00"/>
    <s v="Marina Denissova"/>
    <s v="PPE for Aibek Issagaliyev "/>
    <s v="For BSG"/>
    <s v="Borkit Safety"/>
    <m/>
    <n v="25000"/>
    <s v="KZT"/>
    <s v="DDP ATYRAU"/>
    <x v="0"/>
    <m/>
    <s v="July-19"/>
    <x v="26"/>
  </r>
  <r>
    <s v="BSG-PR-01501"/>
    <d v="2019-06-28T00:00:00"/>
    <s v="Malika Zinullayeva "/>
    <s v="Certification of translation of Memorandum und Articles of association of SG FZE "/>
    <s v="For BSG"/>
    <s v="ИП &quot;Поленина&quot;"/>
    <m/>
    <n v="2778"/>
    <s v="KZT"/>
    <s v="DDP ATYRAU"/>
    <x v="0"/>
    <m/>
    <s v="July-19"/>
    <x v="10"/>
  </r>
  <r>
    <s v="BSG-PR-01502"/>
    <d v="2019-07-01T00:00:00"/>
    <s v="Frederick Searle"/>
    <s v="Workshop Consumables (markers, bucket with mop, socket)"/>
    <s v="For BSG"/>
    <s v="ИП Мусралиев"/>
    <s v="Счет на оплату №03 от 01.07.2019"/>
    <n v="51600"/>
    <s v="KZT"/>
    <s v="DDP ATYRAU"/>
    <x v="0"/>
    <m/>
    <s v="July-19"/>
    <x v="6"/>
  </r>
  <r>
    <s v="BSG-PR-01503"/>
    <d v="2019-07-01T00:00:00"/>
    <s v="Dias Kuraishov"/>
    <s v="Engraving Pen "/>
    <s v="For BSG"/>
    <s v="Samel Bolashak, Atyrau"/>
    <s v="Specification # 13 dated 01.07.2019"/>
    <n v="105950"/>
    <s v="KZT"/>
    <s v="DDP ATYRAU"/>
    <x v="0"/>
    <m/>
    <s v="July-19"/>
    <x v="6"/>
  </r>
  <r>
    <s v="BSG-PR-01504"/>
    <d v="2019-07-01T00:00:00"/>
    <s v="Marina Denissova"/>
    <s v="PPE for Pump team"/>
    <s v="For BSG"/>
    <s v="Borkit safety"/>
    <m/>
    <n v="65000"/>
    <s v="KZT"/>
    <s v="DDP ATYRAU"/>
    <x v="0"/>
    <m/>
    <s v="July-19"/>
    <x v="26"/>
  </r>
  <r>
    <s v="BSG-PR-01505"/>
    <d v="2019-07-01T00:00:00"/>
    <s v="Marina Denissova"/>
    <s v="PPE  for  Berkina Zhalgasbayeva"/>
    <s v="For BSG"/>
    <s v="Borkit safety"/>
    <m/>
    <n v="35070"/>
    <s v="KZT"/>
    <s v="DDP ATYRAU"/>
    <x v="0"/>
    <m/>
    <s v="July-19"/>
    <x v="26"/>
  </r>
  <r>
    <s v="BSG-PR-01506"/>
    <d v="2019-07-01T00:00:00"/>
    <s v="Marina Denissova"/>
    <s v="Purchase tapered cone"/>
    <s v="For BSG"/>
    <m/>
    <m/>
    <n v="12000"/>
    <s v="KZT"/>
    <s v="DDP ATYRAU"/>
    <x v="0"/>
    <m/>
    <s v="July-20"/>
    <x v="26"/>
  </r>
  <r>
    <s v="BSG-PR-01507"/>
    <d v="2019-07-01T00:00:00"/>
    <s v="Dias Kuraishov"/>
    <s v="Transportation of goods from BSG-PR-01460"/>
    <s v="For BSG"/>
    <s v="No supporting docs"/>
    <m/>
    <n v="3000"/>
    <s v="KZT"/>
    <s v="DDP ATYRAU"/>
    <x v="0"/>
    <m/>
    <d v="2019-07-19T00:00:00"/>
    <x v="6"/>
  </r>
  <r>
    <s v="BSG-PR-01508"/>
    <d v="2019-07-01T00:00:00"/>
    <s v="Yelena Gayanova"/>
    <s v="Fire Alarm Services of two containers"/>
    <s v="For BSG"/>
    <m/>
    <m/>
    <n v="30000"/>
    <s v="KZT"/>
    <s v="DDP ATYRAU"/>
    <x v="0"/>
    <m/>
    <d v="2019-07-19T00:00:00"/>
    <x v="23"/>
  </r>
  <r>
    <s v="BSG-PR-01509"/>
    <d v="2019-07-01T00:00:00"/>
    <s v="Marina Denissova"/>
    <s v="PPE for Nurzhan Zhumagaliyev"/>
    <s v="For BSG"/>
    <s v="Borkit safety"/>
    <m/>
    <n v="98870"/>
    <s v="KZT"/>
    <s v="DDP ATYRAU"/>
    <x v="0"/>
    <m/>
    <d v="2019-07-20T00:00:00"/>
    <x v="26"/>
  </r>
  <r>
    <s v="BSG-PR-01510"/>
    <d v="2019-07-01T00:00:00"/>
    <s v="Anar Akhmetova"/>
    <s v="Insurance of Toyota Hilux H366206 (car and KASKO)"/>
    <s v="For BSG"/>
    <s v="Kommesk-Omir"/>
    <s v="KASKO-000484/19, 2596P104286B"/>
    <n v="521756"/>
    <s v="KZT"/>
    <s v="DDP ATYRAU"/>
    <x v="0"/>
    <m/>
    <d v="2019-07-02T00:00:00"/>
    <x v="14"/>
  </r>
  <r>
    <s v="BSG-PR-01511"/>
    <d v="2019-07-02T00:00:00"/>
    <s v="Malika Zinullayeva "/>
    <s v="Taxi services in Astana "/>
    <s v="For BSG"/>
    <s v="ИП Аруана"/>
    <s v="invoice #32, 28,35"/>
    <n v="11000"/>
    <s v="KZT"/>
    <s v="DDP ATYRAU"/>
    <x v="0"/>
    <m/>
    <s v="July-19"/>
    <x v="10"/>
  </r>
  <r>
    <s v="BSG-PR-01512"/>
    <d v="2019-07-02T00:00:00"/>
    <s v="Marina Denissova"/>
    <s v="Training for BSG staff"/>
    <s v="For BSG"/>
    <s v="seftec"/>
    <m/>
    <n v="72495.36"/>
    <s v="KZT"/>
    <s v="DDP ATYRAU"/>
    <x v="0"/>
    <m/>
    <s v="July-19"/>
    <x v="26"/>
  </r>
  <r>
    <s v="BSG-PR-01513"/>
    <d v="2019-07-03T00:00:00"/>
    <s v="Marina Denissova"/>
    <s v=" Charge smart  cards"/>
    <s v="For BSG"/>
    <s v="Helious"/>
    <m/>
    <n v="308797.44"/>
    <s v="KZT"/>
    <s v="DDP ATYRAU"/>
    <x v="0"/>
    <m/>
    <s v="July-19"/>
    <x v="26"/>
  </r>
  <r>
    <s v="BSG-PR-01514"/>
    <d v="2019-07-03T00:00:00"/>
    <s v="Marina Denissova"/>
    <s v="Inspection car ( тех. осмотр) Toyota Hilux 366206"/>
    <s v="For BSG"/>
    <m/>
    <m/>
    <n v="4000"/>
    <s v="KZT"/>
    <s v="DDP ATYRAU"/>
    <x v="0"/>
    <m/>
    <s v="July-19"/>
    <x v="26"/>
  </r>
  <r>
    <s v="BSG-PR-01515"/>
    <d v="2019-07-03T00:00:00"/>
    <s v="Marina Denissova"/>
    <s v="PPE for Yerlan Tuyakbay"/>
    <s v="For BSG"/>
    <s v="Borkit safety"/>
    <m/>
    <n v="32400"/>
    <s v="KZT"/>
    <s v="DDP ATYRAU"/>
    <x v="0"/>
    <m/>
    <s v="July-19"/>
    <x v="26"/>
  </r>
  <r>
    <s v="BSG-PR-01516"/>
    <d v="2019-07-03T00:00:00"/>
    <s v="Marina Denissova"/>
    <s v="Written translation of instructions from English into Russian -Pilot Operated PSV procedure | Revision 02 "/>
    <m/>
    <m/>
    <m/>
    <n v="29154"/>
    <s v="KZT"/>
    <s v="DDP ATYRAU"/>
    <x v="0"/>
    <m/>
    <s v="July-19"/>
    <x v="26"/>
  </r>
  <r>
    <s v="BSG-PR-01517"/>
    <d v="2019-07-04T00:00:00"/>
    <s v="Malika Zinullayeva "/>
    <s v="Office stationary and consumables "/>
    <s v="For BSG"/>
    <s v="ТОО &quot;Деко&quot;"/>
    <s v="invoice #5000001735 dd. 03/07/2019"/>
    <n v="140649"/>
    <s v="KZT"/>
    <s v="DDP ATYRAU"/>
    <x v="0"/>
    <m/>
    <s v="July-19"/>
    <x v="10"/>
  </r>
  <r>
    <s v="BSG-PR-01518"/>
    <d v="2019-07-05T00:00:00"/>
    <s v="Dias Kuraishov"/>
    <s v="Spare parts for PCV"/>
    <s v="For NCOC"/>
    <s v="РМГ РУС"/>
    <s v="Договор Поставки №09-П/2019 от 31 июля 2019"/>
    <n v="1202"/>
    <s v="EUR"/>
    <s v="DDP ATYRAU"/>
    <x v="0"/>
    <m/>
    <s v="July-19"/>
    <x v="6"/>
  </r>
  <r>
    <s v="BSG-PR-01519"/>
    <d v="2019-07-05T00:00:00"/>
    <s v="Malika Zinullayeva "/>
    <s v="Drainage for artificial flowers(Atambayeva 13A office)"/>
    <s v="For BSG"/>
    <s v="ИП Панова Светлана"/>
    <s v="invoice #166 dd. 31/05/2019"/>
    <n v="900"/>
    <s v="KZT"/>
    <s v="DDP ATYRAU"/>
    <x v="0"/>
    <m/>
    <s v="July-19"/>
    <x v="10"/>
  </r>
  <r>
    <s v="BSG-PR-01520"/>
    <d v="2019-07-08T00:00:00"/>
    <s v="Pieter Botha"/>
    <s v="Metal Tags"/>
    <s v="For BSG"/>
    <s v="IP Alisa-art"/>
    <s v="Annex 5 for BSG-358 dated 19.01.2018"/>
    <n v="250000"/>
    <s v="KZT"/>
    <s v="DDP ATYRAU"/>
    <x v="0"/>
    <m/>
    <d v="2019-07-10T00:00:00"/>
    <x v="6"/>
  </r>
  <r>
    <s v="BSG-PR-01521"/>
    <d v="2019-07-09T00:00:00"/>
    <s v="Dias Kuraishov"/>
    <s v="Rent of crane"/>
    <s v="For BSG"/>
    <s v="ИП &quot;Кожамбетов А.А.&quot;"/>
    <s v="invoice #18"/>
    <n v="20000"/>
    <s v="KZT"/>
    <s v="DDP ATYRAU"/>
    <x v="0"/>
    <m/>
    <d v="2019-07-19T00:00:00"/>
    <x v="6"/>
  </r>
  <r>
    <s v="BSG-PR-01522"/>
    <d v="2019-07-09T00:00:00"/>
    <s v="Marina Denissova"/>
    <s v="PPE  for KIB staff (Pump)"/>
    <s v="For BSG"/>
    <s v="Borkit safety"/>
    <m/>
    <n v="1021700"/>
    <s v="KZT"/>
    <s v="DDP ATYRAU"/>
    <x v="0"/>
    <m/>
    <d v="2019-07-20T00:00:00"/>
    <x v="26"/>
  </r>
  <r>
    <s v="BSG-PR-01523"/>
    <d v="2019-07-10T00:00:00"/>
    <s v="Yelena Gayanova"/>
    <s v="Workshop consumables (swab, lockers, seals) "/>
    <s v="For BSG"/>
    <s v="ИП Мусралиев"/>
    <s v="Invoice for payment #26 dated 10.07.2019"/>
    <n v="61000"/>
    <s v="KZT"/>
    <s v="DDP ATYRAU"/>
    <x v="0"/>
    <m/>
    <d v="2019-07-10T00:00:00"/>
    <x v="6"/>
  </r>
  <r>
    <s v="BSG-PR-01524"/>
    <d v="2019-07-10T00:00:00"/>
    <s v="Malika Zinullayeva "/>
    <s v="Nameplates for Atambayeva 13A Office "/>
    <s v="For BSG"/>
    <s v="ТОО &quot;Эталон&quot;"/>
    <s v="invoice #593 dd 28.06.2019"/>
    <n v="35000"/>
    <s v="KZT"/>
    <s v="DDP ATYRAU"/>
    <x v="0"/>
    <m/>
    <d v="2019-07-20T00:00:00"/>
    <x v="10"/>
  </r>
  <r>
    <s v="BSG-PR-01525"/>
    <d v="2019-07-10T00:00:00"/>
    <s v="Sergey Mazur"/>
    <s v="HP Printer for Uralsk Office "/>
    <s v="For BSG"/>
    <s v="ALSI LLP"/>
    <m/>
    <m/>
    <s v="KZT"/>
    <s v="DDP ATYRAU"/>
    <x v="0"/>
    <m/>
    <d v="2019-07-20T00:00:00"/>
    <x v="10"/>
  </r>
  <r>
    <s v="BSG-PR-01526"/>
    <d v="2019-07-11T00:00:00"/>
    <s v="Malika Zinullayeva "/>
    <s v="Smart cards filling "/>
    <s v="For BSG"/>
    <s v="Helios "/>
    <s v="invoice #1506389 dd 04.07.2019"/>
    <n v="125100"/>
    <s v="KZT"/>
    <s v="DDP ATYRAU"/>
    <x v="0"/>
    <m/>
    <d v="2019-07-20T00:00:00"/>
    <x v="10"/>
  </r>
  <r>
    <s v="BSG-PR-01527"/>
    <d v="2019-07-11T00:00:00"/>
    <s v="Frederick Searle"/>
    <s v="Construction of Accumulators Stands"/>
    <s v="For BSG"/>
    <s v="ИП Молданьяз"/>
    <s v="BSG-411 Annex.5"/>
    <n v="369000"/>
    <s v="KZT"/>
    <s v="DDP ATYRAU"/>
    <x v="0"/>
    <m/>
    <m/>
    <x v="16"/>
  </r>
  <r>
    <s v="BSG-PR-01528"/>
    <d v="2019-07-11T00:00:00"/>
    <s v="Malika Zinullayeva "/>
    <s v="Office maintance (sugar, coffee)"/>
    <s v="For BSG"/>
    <s v="САТ-Сентрал Азия Трейдинг"/>
    <s v="invoice #211 dd 04.07.2019"/>
    <n v="49189.6"/>
    <s v="KZT"/>
    <m/>
    <x v="0"/>
    <m/>
    <d v="2019-07-20T00:00:00"/>
    <x v="10"/>
  </r>
  <r>
    <s v="BSG-PR-01529"/>
    <d v="2019-07-11T00:00:00"/>
    <s v="Malika Zinullayeva "/>
    <s v="Diagnostics  of Toyota Avensis"/>
    <s v="For BSG"/>
    <m/>
    <m/>
    <n v="10000"/>
    <s v="KZT"/>
    <s v="DDP ATYRAU"/>
    <x v="0"/>
    <s v="by cash"/>
    <d v="2019-07-20T00:00:00"/>
    <x v="10"/>
  </r>
  <r>
    <s v="BSG-PR-01530"/>
    <d v="2019-07-11T00:00:00"/>
    <s v="Marina Denissova"/>
    <s v="PPE for KIB Staff (zhorabekov)"/>
    <s v="For BSG"/>
    <m/>
    <m/>
    <n v="35700"/>
    <s v="KZT"/>
    <s v="DDP ATYRAU"/>
    <x v="0"/>
    <m/>
    <d v="2019-07-21T00:00:00"/>
    <x v="26"/>
  </r>
  <r>
    <s v="BSG-PR-01531"/>
    <d v="2019-07-12T00:00:00"/>
    <s v="Yelena Gayanova"/>
    <s v="Trainings for BSG staff"/>
    <s v="For BSG"/>
    <s v="seftec"/>
    <m/>
    <n v="39200"/>
    <s v="KZT"/>
    <s v="DDP ATYRAU"/>
    <x v="0"/>
    <m/>
    <d v="2019-07-21T00:00:00"/>
    <x v="23"/>
  </r>
  <r>
    <s v="BSG-PR-01532"/>
    <d v="2019-07-12T00:00:00"/>
    <s v="Nazgul Seisembayeva"/>
    <s v="Access HeadHunter - Online Hiring Services "/>
    <s v="For BSG"/>
    <s v="ТОО«HEADHUNTER.KZ»"/>
    <s v="invoice #№ 26349 dd 5.07.2019 "/>
    <n v="667000"/>
    <s v="KZT"/>
    <s v="DDP ATYRAU"/>
    <x v="0"/>
    <m/>
    <d v="2019-07-21T00:00:00"/>
    <x v="10"/>
  </r>
  <r>
    <s v="BSG-PR-01533"/>
    <d v="2019-07-15T00:00:00"/>
    <s v="Yelena Gayanova"/>
    <s v="Meals in Edil Oral for Rober Coarna"/>
    <s v="For BSG"/>
    <s v="Edil Oral "/>
    <m/>
    <n v="10000"/>
    <s v="KZT"/>
    <s v="DDP ATYRAU"/>
    <x v="0"/>
    <m/>
    <d v="2019-07-21T00:00:00"/>
    <x v="23"/>
  </r>
  <r>
    <s v="BSG-PR-01534"/>
    <d v="2019-06-26T00:00:00"/>
    <s v="Dmitriy Pak"/>
    <s v="Materials for earthing"/>
    <s v="For BSG"/>
    <s v="ИП Мусралиев"/>
    <s v=" счет на оплату №15 от 27 июня 2019"/>
    <n v="6300"/>
    <s v="KZT"/>
    <s v="DDP ATYRAU"/>
    <x v="0"/>
    <m/>
    <s v="July-19"/>
    <x v="6"/>
  </r>
  <r>
    <s v="BSG-PR-01535"/>
    <d v="2019-07-15T00:00:00"/>
    <s v="Malika Zinullayeva "/>
    <s v="Internet for KIB"/>
    <s v="For BSG"/>
    <s v="KCELL"/>
    <m/>
    <n v="4591"/>
    <s v="KZT"/>
    <s v="DDP ATYRAU"/>
    <x v="0"/>
    <m/>
    <s v="July-19"/>
    <x v="10"/>
  </r>
  <r>
    <s v="BSG-PR-01536"/>
    <d v="2019-07-15T00:00:00"/>
    <s v="Marina Denissova"/>
    <s v="Trainings for BSG staff"/>
    <s v="For BSG"/>
    <s v="Seftec"/>
    <m/>
    <n v="109254.32"/>
    <s v="KZT"/>
    <s v="DDP ATYRAU"/>
    <x v="0"/>
    <m/>
    <s v="July-19"/>
    <x v="26"/>
  </r>
  <r>
    <s v="BSG-PR-01537"/>
    <d v="2019-07-16T00:00:00"/>
    <s v="Yelena Gayanova"/>
    <s v="Stamps for Operation Deparment "/>
    <s v="For BSG"/>
    <s v="ИП МЕКОС"/>
    <s v="invoice #189 dd. 04.07.2019"/>
    <n v="10400"/>
    <s v="KZT"/>
    <s v="DDP ATYRAU"/>
    <x v="0"/>
    <m/>
    <s v="July-19"/>
    <x v="10"/>
  </r>
  <r>
    <s v="BSG-PR-01538"/>
    <d v="2019-07-16T00:00:00"/>
    <s v="Timur Ayatov "/>
    <s v="Skype for Business account request"/>
    <s v="For BSG"/>
    <s v="ALSI LLP"/>
    <s v="Annex #27 dd. 12.07.2019"/>
    <n v="10400"/>
    <s v="KZT"/>
    <s v="DDP ATYRAU"/>
    <x v="0"/>
    <m/>
    <s v="July-19"/>
    <x v="10"/>
  </r>
  <r>
    <s v="BSG-PR-01539"/>
    <d v="2019-07-16T00:00:00"/>
    <s v="Marina Denissova"/>
    <s v="repair of compressor's button "/>
    <m/>
    <m/>
    <m/>
    <m/>
    <s v="KZT"/>
    <m/>
    <x v="0"/>
    <m/>
    <s v="July-19"/>
    <x v="26"/>
  </r>
  <r>
    <s v="BSG-PR-01540"/>
    <d v="2019-07-16T00:00:00"/>
    <s v="Malika Zinullayeva "/>
    <s v="Business cards for Marek Jozefiak"/>
    <s v="For BSG"/>
    <s v="ТОО &quot;Proxytwo&quot;"/>
    <s v="invoice #333 dd. 16.07.2019"/>
    <n v="3600"/>
    <s v="KZT"/>
    <s v="DDP ATYRAU"/>
    <x v="0"/>
    <m/>
    <s v="July-19"/>
    <x v="10"/>
  </r>
  <r>
    <s v="BSG-PR-01541"/>
    <d v="2019-07-17T00:00:00"/>
    <s v="Dias Kuraishov"/>
    <s v="Tools for City shop"/>
    <s v="For BSG"/>
    <s v="Daran LLP"/>
    <s v="Приложение №11 _x000a_от 17.07.2019_x000a_ к Договору №BSG-00487_x000a_от 03.10.2018_x000a_"/>
    <n v="68950"/>
    <s v="KZT"/>
    <s v="DDP ATYRAU"/>
    <x v="0"/>
    <m/>
    <d v="2019-07-17T00:00:00"/>
    <x v="6"/>
  </r>
  <r>
    <s v="BSG-PR-01542"/>
    <d v="2019-07-17T00:00:00"/>
    <s v="Marina Denissova"/>
    <s v="GPRS"/>
    <s v="For BSG"/>
    <m/>
    <m/>
    <n v="141200"/>
    <s v="KZT"/>
    <s v="DDP ATYRAU"/>
    <x v="0"/>
    <m/>
    <d v="2019-07-18T00:00:00"/>
    <x v="26"/>
  </r>
  <r>
    <s v="BSG-PR-01543"/>
    <d v="2019-07-17T00:00:00"/>
    <s v="Marina Denissova"/>
    <s v="Service maintenance Toyota Hilux H 366 206"/>
    <s v="For BSG"/>
    <s v="Toyota Tsusho Kazakhstan Atyrau "/>
    <m/>
    <n v="216745"/>
    <m/>
    <m/>
    <x v="0"/>
    <m/>
    <d v="2019-07-19T00:00:00"/>
    <x v="26"/>
  </r>
  <r>
    <s v="BSG-PR-01544"/>
    <d v="2019-07-17T00:00:00"/>
    <s v="Marina Denissova"/>
    <s v="Trainings for BSG staff"/>
    <s v="For BSG"/>
    <s v="Seftec"/>
    <m/>
    <n v="17757.6"/>
    <s v="KZT"/>
    <s v="DDP ATYRAU"/>
    <x v="0"/>
    <m/>
    <d v="2019-07-20T00:00:00"/>
    <x v="26"/>
  </r>
  <r>
    <s v="BSG-PR-01545"/>
    <d v="2019-07-17T00:00:00"/>
    <s v="Marina Denissova"/>
    <s v="Trainings for BSG staff"/>
    <s v="For BSG"/>
    <s v="Seftec"/>
    <m/>
    <n v="24165.12"/>
    <s v="KZT"/>
    <s v="DDP ATYRAU"/>
    <x v="0"/>
    <m/>
    <d v="2019-07-21T00:00:00"/>
    <x v="26"/>
  </r>
  <r>
    <s v="BSG-PR-01546"/>
    <d v="2019-07-17T00:00:00"/>
    <s v="Marina Denissova"/>
    <s v="Trainings for BSG staff"/>
    <s v="For BSG"/>
    <s v="Seftec"/>
    <m/>
    <n v="75264"/>
    <s v="KZT"/>
    <s v="DDP ATYRAU"/>
    <x v="0"/>
    <m/>
    <d v="2019-07-22T00:00:00"/>
    <x v="26"/>
  </r>
  <r>
    <s v="BSG-PR-01547"/>
    <d v="2019-07-17T00:00:00"/>
    <s v="Marina Denissova"/>
    <s v="PPE for Almenov Serik "/>
    <s v="For BSG"/>
    <s v="Borkit safety"/>
    <m/>
    <n v="46550"/>
    <s v="KZT"/>
    <s v="DDP ATYRAU"/>
    <x v="0"/>
    <m/>
    <d v="2019-07-23T00:00:00"/>
    <x v="26"/>
  </r>
  <r>
    <s v="BSG-PR-01548"/>
    <d v="2019-07-18T00:00:00"/>
    <s v="Malika Zinullayeva "/>
    <s v="Cash for cars washing"/>
    <s v="For BSG"/>
    <m/>
    <m/>
    <n v="5000"/>
    <s v="KZT"/>
    <s v="DDP ATYRAU"/>
    <x v="0"/>
    <m/>
    <d v="2019-07-23T00:00:00"/>
    <x v="10"/>
  </r>
  <r>
    <s v="BSG-PR-01549"/>
    <d v="2019-07-18T00:00:00"/>
    <s v="Marina Denissova"/>
    <s v="PPE for Askar  Ospanov"/>
    <s v="For BSG"/>
    <m/>
    <m/>
    <n v="57400"/>
    <s v="KZT"/>
    <s v="DDP ATYRAU"/>
    <x v="0"/>
    <m/>
    <d v="2019-07-23T00:00:00"/>
    <x v="26"/>
  </r>
  <r>
    <s v="BSG-PR-01550"/>
    <d v="2019-07-18T00:00:00"/>
    <s v="Malika Zinullayeva "/>
    <s v="Taxi services in Astana "/>
    <s v="For BSG"/>
    <s v="ИП Аруана"/>
    <s v="№38 от 14.07.2019"/>
    <n v="5500"/>
    <s v="KZT"/>
    <s v="DDP ATYRAU"/>
    <x v="0"/>
    <m/>
    <d v="2019-07-23T00:00:00"/>
    <x v="10"/>
  </r>
  <r>
    <s v="BSG-PR-01551"/>
    <d v="2019-07-18T00:00:00"/>
    <s v="Marina Denissova"/>
    <s v="PPE for Kushkinbayev Bazarbay"/>
    <s v="For BSG"/>
    <m/>
    <m/>
    <n v="67088"/>
    <s v="KZT"/>
    <s v="DDP ATYRAU"/>
    <x v="0"/>
    <m/>
    <d v="2019-07-24T00:00:00"/>
    <x v="26"/>
  </r>
  <r>
    <s v="BSG-PR-01552"/>
    <d v="2019-07-19T00:00:00"/>
    <s v="Dias Kuraishov"/>
    <s v="Air fans for Atyrau Workshop"/>
    <s v="For BSG"/>
    <s v="Arena S LLP"/>
    <m/>
    <n v="53970"/>
    <s v="KZT"/>
    <s v="DDP ATYRAU"/>
    <x v="0"/>
    <s v="by cash"/>
    <d v="2019-07-24T00:00:00"/>
    <x v="10"/>
  </r>
  <r>
    <s v="BSG-PR-01553"/>
    <d v="2019-07-19T00:00:00"/>
    <s v="Pieter Botha"/>
    <s v="Fittings 1/2 and 1/4 BSPM"/>
    <s v="For BSG"/>
    <s v="Saudabayev LLP"/>
    <m/>
    <n v="108000"/>
    <s v="KZT"/>
    <s v="DDP ATYRAU"/>
    <x v="0"/>
    <m/>
    <d v="2019-07-24T00:00:00"/>
    <x v="6"/>
  </r>
  <r>
    <s v="BSG-PR-01554"/>
    <d v="2019-07-19T00:00:00"/>
    <s v="Pieter Botha"/>
    <s v="Adapter for Preventest tablet"/>
    <s v="For BSG"/>
    <s v="Master Copy"/>
    <m/>
    <n v="6000"/>
    <s v="KZT"/>
    <s v="DDP ATYRAU"/>
    <x v="0"/>
    <s v="by cash"/>
    <d v="2019-07-24T00:00:00"/>
    <x v="6"/>
  </r>
  <r>
    <s v="BSG-PR-01555"/>
    <d v="2019-07-19T00:00:00"/>
    <s v="Dias Kuraishov"/>
    <s v="Checking and cirtification of 4 off lifting lugs"/>
    <s v="For BSG"/>
    <s v="ISS"/>
    <m/>
    <m/>
    <s v="KZT"/>
    <s v="DDP ATYRAU"/>
    <x v="1"/>
    <m/>
    <d v="2019-07-24T00:00:00"/>
    <x v="6"/>
  </r>
  <r>
    <s v="BSG-PR-01556"/>
    <d v="2019-07-19T00:00:00"/>
    <s v="Marina Denissova"/>
    <s v="PPE for Marek Jozefiak"/>
    <s v="For BSG"/>
    <m/>
    <m/>
    <n v="46550"/>
    <s v="KZT"/>
    <s v="DDP ATYRAU"/>
    <x v="0"/>
    <m/>
    <d v="2019-07-25T00:00:00"/>
    <x v="26"/>
  </r>
  <r>
    <s v="BSG-PR-01557"/>
    <d v="2019-07-22T00:00:00"/>
    <s v="Marina Denissova"/>
    <s v="Nestor Luis Fuenmayor "/>
    <s v="For BSG"/>
    <m/>
    <m/>
    <n v="63200"/>
    <s v="KZT"/>
    <s v="DDP ATYRAU"/>
    <x v="0"/>
    <m/>
    <d v="2019-07-26T00:00:00"/>
    <x v="26"/>
  </r>
  <r>
    <s v="BSG-PR-01558"/>
    <d v="2019-07-22T00:00:00"/>
    <s v="Pieter Botha"/>
    <s v="Elbow fittings for PSVs "/>
    <s v="For NCOC"/>
    <s v="ИП Мусралиев"/>
    <s v="№ BSG-00618"/>
    <n v="55000"/>
    <s v="KZT"/>
    <s v="DDP ATYRAU"/>
    <x v="0"/>
    <m/>
    <d v="2019-07-26T00:00:00"/>
    <x v="6"/>
  </r>
  <r>
    <s v="BSG-PR-01559"/>
    <s v="23.07.2019"/>
    <s v="Nurgul Mukanova"/>
    <s v="3 pairs of Miami model shoes"/>
    <s v="For BSG"/>
    <s v="Borkit Safety LLP"/>
    <m/>
    <n v="36000"/>
    <s v="KZT"/>
    <s v="DDP ATYRAU"/>
    <x v="0"/>
    <s v="For Sergey Mazur, Azamat Ayazbayev, Andrew Davidson"/>
    <d v="2019-07-23T00:00:00"/>
    <x v="27"/>
  </r>
  <r>
    <s v="BSG-PR-01560"/>
    <s v="23.07.2019"/>
    <s v="Dias Kuraishov"/>
    <s v="Transportation of metal Tags BSG-PR-01520"/>
    <s v="For BSG"/>
    <s v="Alemtat "/>
    <m/>
    <n v="6210"/>
    <s v="KZT"/>
    <s v="DDP ATYRAU"/>
    <x v="0"/>
    <m/>
    <d v="2019-07-23T00:00:00"/>
    <x v="6"/>
  </r>
  <r>
    <s v="BSG-PR-01561"/>
    <s v="23.07.2019"/>
    <s v="Dias Kuraishov"/>
    <s v="Wheels for trolley"/>
    <s v="For BSG"/>
    <s v="ИП Мусралиев"/>
    <s v="№ BSG-00618"/>
    <n v="12000"/>
    <s v="KZT"/>
    <s v="DDP ATYRAU"/>
    <x v="0"/>
    <m/>
    <m/>
    <x v="6"/>
  </r>
  <r>
    <s v="BSG-PR-01562"/>
    <s v="23.07.2020"/>
    <s v="Marina Denissova"/>
    <s v="Trainings for BSG staff"/>
    <s v="For BSG"/>
    <s v="Safety"/>
    <m/>
    <n v="258672.96"/>
    <s v="KZT"/>
    <s v="DDP ATYRAU"/>
    <x v="0"/>
    <s v="SWAH"/>
    <d v="2019-07-23T00:00:00"/>
    <x v="26"/>
  </r>
  <r>
    <s v="BSG-PR-01563"/>
    <d v="2019-07-24T00:00:00"/>
    <s v="Dias Kuraishov"/>
    <s v="Repair of compressor's button "/>
    <s v="For BSG"/>
    <s v="ИП Рогожкин"/>
    <s v="акт выпол.работ №0630 от 25.07.2019"/>
    <n v="5000"/>
    <s v="KZT"/>
    <s v="DDP ATYRAU"/>
    <x v="0"/>
    <m/>
    <d v="2019-07-24T00:00:00"/>
    <x v="6"/>
  </r>
  <r>
    <s v="BSG-PR-01564"/>
    <d v="2019-07-25T00:00:00"/>
    <s v="Marina Denissova"/>
    <s v="PPE for Vladimir Lavrinenko"/>
    <s v="For BSG"/>
    <s v="Borkit safety"/>
    <m/>
    <n v="46550"/>
    <s v="KZT"/>
    <s v="DDP ATYRAU"/>
    <x v="0"/>
    <m/>
    <d v="2019-07-25T00:00:00"/>
    <x v="26"/>
  </r>
  <r>
    <s v="BSG-PR-01565"/>
    <d v="2019-07-25T00:00:00"/>
    <s v="Marina Denissova"/>
    <s v="PPE for Baisariyev Zhanbolat"/>
    <s v="For BSG"/>
    <s v="Borkit safety"/>
    <m/>
    <n v="21571"/>
    <s v="KZT"/>
    <s v="DDP ATYRAU"/>
    <x v="0"/>
    <m/>
    <d v="2019-07-26T00:00:00"/>
    <x v="26"/>
  </r>
  <r>
    <s v="BSG-PR-01566"/>
    <d v="2019-07-25T00:00:00"/>
    <s v="Malika Zinullayeva "/>
    <s v="Electric kettle for Atyrau workshop "/>
    <s v="For BSG"/>
    <s v="ТОО &quot;Мечта Маркет&quot;"/>
    <s v="invoice #57250001483 dd 24.07.19"/>
    <n v="12990"/>
    <s v="KZT"/>
    <s v="DDP ATYRAU"/>
    <x v="0"/>
    <m/>
    <d v="2019-07-26T00:00:00"/>
    <x v="10"/>
  </r>
  <r>
    <s v="BSG-PR-01567"/>
    <d v="2019-07-25T00:00:00"/>
    <s v="Nazgul Seisembayeva"/>
    <m/>
    <s v="For BSG"/>
    <m/>
    <m/>
    <m/>
    <m/>
    <m/>
    <x v="3"/>
    <m/>
    <m/>
    <x v="30"/>
  </r>
  <r>
    <s v="BSG-PR-01568"/>
    <d v="2019-07-25T00:00:00"/>
    <s v="Dias Kuraishov"/>
    <s v="air grinder"/>
    <s v="For BSG"/>
    <s v="Daran LLP"/>
    <s v="Приложение №12 _x000a_от 05.08.2019_x000a_ к Договору №BSG-00487_x000a_от 03.10.2018"/>
    <n v="56500"/>
    <s v="KZT"/>
    <s v="DDP ATYRAU"/>
    <x v="0"/>
    <m/>
    <d v="2019-07-26T00:00:00"/>
    <x v="6"/>
  </r>
  <r>
    <s v="BSG-PR-01569"/>
    <d v="2019-07-26T00:00:00"/>
    <s v="Malika Zinullayeva "/>
    <s v="Stuff delivering services for Marek Jozefiak stuff from Nur-Sultan to Atyrau"/>
    <s v="For BSG"/>
    <s v="Exline"/>
    <m/>
    <n v="54680"/>
    <s v="KZT"/>
    <s v="DDP ATYRAU"/>
    <x v="0"/>
    <s v="by cash"/>
    <d v="2019-07-26T00:00:00"/>
    <x v="10"/>
  </r>
  <r>
    <s v="BSG-PR-01570"/>
    <d v="2019-07-29T00:00:00"/>
    <s v="Marina Denissova"/>
    <s v="Trainings for BSG staff"/>
    <s v="For BSG"/>
    <s v="seftec"/>
    <m/>
    <n v="160536.88"/>
    <s v="KZT"/>
    <s v="DDP ATYRAU"/>
    <x v="0"/>
    <m/>
    <d v="2019-07-26T00:00:00"/>
    <x v="26"/>
  </r>
  <r>
    <s v="BSG-PR-01571"/>
    <d v="2019-07-30T00:00:00"/>
    <s v="Malika Zinullayeva "/>
    <s v="Household expenses (milk)"/>
    <s v="For BSG"/>
    <s v="Сауда-2007"/>
    <s v="invoice #235 dd.22.07.19"/>
    <n v="16000"/>
    <s v="KZT"/>
    <s v="DDP ATYRAU"/>
    <x v="0"/>
    <m/>
    <d v="2019-07-26T00:00:00"/>
    <x v="10"/>
  </r>
  <r>
    <s v="BSG-PR-01572"/>
    <d v="2019-07-30T00:00:00"/>
    <s v="Marina Denissova"/>
    <s v="PPE for Pump team"/>
    <s v="For BSG"/>
    <m/>
    <m/>
    <n v="46550"/>
    <s v="KZT"/>
    <s v="DDP ATYRAU"/>
    <x v="0"/>
    <m/>
    <s v="July-19"/>
    <x v="26"/>
  </r>
  <r>
    <s v="BSG-PR-01573"/>
    <d v="2019-07-31T00:00:00"/>
    <s v="Marina Denissova"/>
    <s v="PPE  for Ruslan Nurmukhanov"/>
    <s v="For BSG"/>
    <m/>
    <m/>
    <m/>
    <s v="KZT"/>
    <s v="DDP ATYRAU"/>
    <x v="0"/>
    <m/>
    <s v="July-19"/>
    <x v="26"/>
  </r>
  <r>
    <s v="BSG-PR-01574"/>
    <d v="2019-07-31T00:00:00"/>
    <s v="Marina Denissova"/>
    <s v="PPE for Nestor|Leandro"/>
    <s v="For BSG"/>
    <m/>
    <m/>
    <n v="241300"/>
    <s v="KZT"/>
    <s v="DDP ATYRAU"/>
    <x v="0"/>
    <m/>
    <s v="July-19"/>
    <x v="26"/>
  </r>
  <r>
    <s v="BSG-PR-01575"/>
    <d v="2019-07-31T00:00:00"/>
    <s v="Malika Zinullayeva "/>
    <s v="Fuel for Toyota Avensis "/>
    <s v="For BSG"/>
    <s v="Helios "/>
    <m/>
    <n v="10000"/>
    <s v="KZT"/>
    <s v="DDP ATYRAU"/>
    <x v="0"/>
    <m/>
    <s v="July-19"/>
    <x v="10"/>
  </r>
  <r>
    <s v="BSG-PR-01576"/>
    <d v="2019-07-31T00:00:00"/>
    <s v="Malika Zinullayeva "/>
    <s v="Fuel for Toyota Avensis "/>
    <s v="For BSG"/>
    <s v="Helios "/>
    <s v="invoice #1507243 dd. 31.07.19"/>
    <n v="45600"/>
    <s v="KZT"/>
    <s v="DDP ATYRAU"/>
    <x v="0"/>
    <m/>
    <s v="July-19"/>
    <x v="10"/>
  </r>
  <r>
    <s v="BSG-PR-01577"/>
    <d v="2019-08-01T00:00:00"/>
    <s v="Marina Denissova"/>
    <s v="PPE for Bekbosinova Gulnar "/>
    <s v="For BSG"/>
    <s v="Borkit safety"/>
    <m/>
    <n v="30500"/>
    <s v="KZT"/>
    <s v="DDP ATYRAU"/>
    <x v="0"/>
    <m/>
    <s v="August-19"/>
    <x v="26"/>
  </r>
  <r>
    <s v="BSG-PR-01578"/>
    <d v="2019-08-01T00:00:00"/>
    <s v="Dias Kuraishov"/>
    <s v="Verification of 4 Crystal gauges"/>
    <s v="For BSG"/>
    <s v="RMS"/>
    <s v="ДОГОВОР_x000a_НА ВЫПОЛНЕНИЕ МЕТРОЛОГИЧЕСКИХ УСЛУГ _x000a_№: 29-2019-RMS от 15.03.2019_x000a_"/>
    <n v="20000"/>
    <s v="KZT"/>
    <s v="DDP ATYRAU"/>
    <x v="0"/>
    <m/>
    <d v="2019-08-01T00:00:00"/>
    <x v="6"/>
  </r>
  <r>
    <s v="BSG-PR-01579"/>
    <d v="2019-08-02T00:00:00"/>
    <s v="Malika Zinullayeva "/>
    <s v="Laptop, screen, mouse+keyboard for QA/QC Kubayeva Dinara "/>
    <s v="For BSG"/>
    <s v="ALSI LLP"/>
    <s v="annex #28 dd. 01.08.19"/>
    <n v="607422"/>
    <s v="KZT"/>
    <s v="DDP ATYRAU"/>
    <x v="0"/>
    <m/>
    <d v="2019-08-01T00:00:00"/>
    <x v="10"/>
  </r>
  <r>
    <s v="BSG-PR-01580"/>
    <d v="2019-08-02T00:00:00"/>
    <s v="Marina Denissova"/>
    <s v="Training for Cityshop staff"/>
    <s v="For BSG"/>
    <s v="seftec"/>
    <m/>
    <n v="97080"/>
    <s v="KZT"/>
    <s v="DDP ATYRAU"/>
    <x v="0"/>
    <m/>
    <d v="2019-08-02T00:00:00"/>
    <x v="26"/>
  </r>
  <r>
    <s v="BSG-PR-01581"/>
    <d v="2019-08-02T00:00:00"/>
    <s v="Timur Ayatov "/>
    <s v="Tools for Rotating Team (Offshore)"/>
    <s v="For BSG"/>
    <s v="Daran LLP"/>
    <s v="Приложение №13 _x000a_ к Договору №BSG-00487_x000a_от 03.10.2018"/>
    <n v="394948"/>
    <s v="KZT"/>
    <s v="DDP ATYRAU"/>
    <x v="0"/>
    <m/>
    <d v="2019-08-03T00:00:00"/>
    <x v="6"/>
  </r>
  <r>
    <s v="BSG-PR-01582"/>
    <d v="2019-08-02T00:00:00"/>
    <s v="Marina Denissova"/>
    <s v="PPE for Cityshop "/>
    <s v="For BSG"/>
    <s v="Borkit safety"/>
    <m/>
    <n v="45000"/>
    <s v="KZT"/>
    <s v="DDP ATYRAU"/>
    <x v="0"/>
    <m/>
    <d v="2019-08-04T00:00:00"/>
    <x v="26"/>
  </r>
  <r>
    <s v="BSG-PR-01583"/>
    <d v="2019-08-02T00:00:00"/>
    <s v="Marina Denissova"/>
    <s v="Trainings for BSG staff"/>
    <s v="For BSG"/>
    <s v="Seftec"/>
    <m/>
    <n v="84966"/>
    <s v="KZT"/>
    <s v="DDP ATYRAU"/>
    <x v="0"/>
    <m/>
    <d v="2019-08-05T00:00:00"/>
    <x v="26"/>
  </r>
  <r>
    <s v="BSG-PR-01584"/>
    <d v="2019-08-04T00:00:00"/>
    <s v="Pieter Botha"/>
    <s v="Punch set from 2mm to 50 mm"/>
    <s v="For BSG"/>
    <s v="Samel Bolashak, Atyrau"/>
    <s v="Specification # 14 dated 05.08.2019"/>
    <n v="209475"/>
    <s v="KZT"/>
    <s v="DDP ATYRAU"/>
    <x v="0"/>
    <m/>
    <d v="2019-08-05T00:00:00"/>
    <x v="6"/>
  </r>
  <r>
    <s v="BSG-PR-01585"/>
    <d v="2019-08-05T00:00:00"/>
    <s v="Pieter Botha"/>
    <s v="Brushes for grinder and drill"/>
    <s v="For BSG"/>
    <s v="Daran LLP"/>
    <s v="Приложение №14_x000a_ к Договору №BSG-00487_x000a_от 03.10.2018"/>
    <n v="172445"/>
    <s v="KZT"/>
    <s v="DDP ATYRAU"/>
    <x v="0"/>
    <m/>
    <d v="2019-08-05T00:00:00"/>
    <x v="6"/>
  </r>
  <r>
    <s v="BSG-PR-01586"/>
    <d v="2019-08-05T00:00:00"/>
    <s v="Nilesh Rajput"/>
    <s v="Extension for city shop"/>
    <s v="For BSG"/>
    <s v="ИП Мусралиев"/>
    <s v="№ BSG-00618"/>
    <n v="38500"/>
    <s v="KZT"/>
    <s v="DDP ATYRAU"/>
    <x v="0"/>
    <m/>
    <d v="2019-08-05T00:00:00"/>
    <x v="6"/>
  </r>
  <r>
    <s v="BSG-PR-01587"/>
    <d v="2019-08-05T00:00:00"/>
    <s v="Marina Denissova"/>
    <s v="PPE for workshop"/>
    <s v="For BSG"/>
    <s v="Borkit safety"/>
    <m/>
    <n v="25850"/>
    <s v="KZT"/>
    <s v="DDP ATYRAU"/>
    <x v="0"/>
    <m/>
    <d v="2019-08-06T00:00:00"/>
    <x v="26"/>
  </r>
  <r>
    <s v="BSG-PR-01588"/>
    <d v="2019-08-05T00:00:00"/>
    <s v="Marina Denissova"/>
    <s v="Car servise "/>
    <s v="For BSG"/>
    <s v="Toyota Tsusho Kazakhstan Atyrau "/>
    <m/>
    <n v="94935"/>
    <s v="KZT"/>
    <s v="DDP ATYRAU"/>
    <x v="0"/>
    <m/>
    <d v="2019-08-07T00:00:00"/>
    <x v="26"/>
  </r>
  <r>
    <s v="BSG-PR-01589"/>
    <d v="2019-08-07T00:00:00"/>
    <s v="Andrew Davidson"/>
    <s v="Business cards for Andrew Davidson "/>
    <s v="For BSG"/>
    <s v="ТОО &quot;Proxytwo&quot;"/>
    <s v="invoice #354 dd. 07.08.2019"/>
    <n v="18000"/>
    <s v="KZT"/>
    <s v="DDP ATYRAU"/>
    <x v="0"/>
    <m/>
    <d v="2019-08-06T00:00:00"/>
    <x v="10"/>
  </r>
  <r>
    <s v="BSG-PR-01590"/>
    <d v="2019-08-07T00:00:00"/>
    <s v="Dias Kuraishov"/>
    <s v="Forklift checking "/>
    <s v="For BSG"/>
    <s v="«CRC Kazakhstan» LLP"/>
    <s v="ABP #41"/>
    <n v="56000"/>
    <s v="KZT"/>
    <s v="DDP ATYRAU"/>
    <x v="0"/>
    <m/>
    <m/>
    <x v="6"/>
  </r>
  <r>
    <s v="BSG-PR-01591"/>
    <d v="2019-08-07T00:00:00"/>
    <s v="Dias Kuraishov"/>
    <s v="Containers moving"/>
    <s v="For BSG"/>
    <m/>
    <s v="no supporting docs"/>
    <n v="45000"/>
    <s v="KZT"/>
    <s v="DDP ATYRAU"/>
    <x v="0"/>
    <m/>
    <d v="2019-08-06T00:00:00"/>
    <x v="6"/>
  </r>
  <r>
    <s v="BSG-PR-01592"/>
    <d v="2019-08-07T00:00:00"/>
    <s v="Dias Kuraishov"/>
    <s v="Bladder kit "/>
    <s v="For BSG"/>
    <s v="Accumulators Inc., USA"/>
    <s v="N/A"/>
    <n v="100"/>
    <s v="USD"/>
    <s v="EXW USA"/>
    <x v="0"/>
    <m/>
    <d v="2019-09-24T00:00:00"/>
    <x v="0"/>
  </r>
  <r>
    <s v="BSG-PR-01593"/>
    <d v="2019-08-08T00:00:00"/>
    <s v="Marina Denissova"/>
    <s v=" Charge smart  cards"/>
    <s v="For BSG"/>
    <s v="Helios"/>
    <m/>
    <n v="252193.76"/>
    <s v="KZT"/>
    <s v="DDP ATYRAU"/>
    <x v="0"/>
    <m/>
    <d v="2019-08-07T00:00:00"/>
    <x v="26"/>
  </r>
  <r>
    <s v="BSG-PR-01594"/>
    <d v="2019-08-08T00:00:00"/>
    <s v="Malika Zinullayeva "/>
    <s v="Household expenses "/>
    <s v="For BSG"/>
    <s v="Парасат Продукт ТОО"/>
    <m/>
    <n v="52655"/>
    <s v="KZT"/>
    <s v="DDP ATYRAU"/>
    <x v="0"/>
    <m/>
    <d v="2019-08-07T00:00:00"/>
    <x v="10"/>
  </r>
  <r>
    <s v="BSG-PR-01595"/>
    <d v="2019-08-08T00:00:00"/>
    <s v="Marina Denissova"/>
    <s v="PPE for Arystangaliev Yerbolat "/>
    <s v="For BSG"/>
    <s v="Borkit safety"/>
    <m/>
    <n v="13000"/>
    <s v="KZT"/>
    <s v="DDP ATYRAU"/>
    <x v="0"/>
    <m/>
    <d v="2019-08-08T00:00:00"/>
    <x v="26"/>
  </r>
  <r>
    <s v="BSG-PR-01596"/>
    <d v="2019-08-09T00:00:00"/>
    <s v="Marina Denissova"/>
    <s v="Trainings for BSG staff"/>
    <s v="For BSG"/>
    <s v="Seftec"/>
    <m/>
    <n v="31360"/>
    <s v="KZT"/>
    <s v="DDP ATYRAU"/>
    <x v="0"/>
    <s v="H2S Awareness"/>
    <d v="2019-08-09T00:00:00"/>
    <x v="26"/>
  </r>
  <r>
    <s v="BSG-PR-01597"/>
    <d v="2019-08-09T00:00:00"/>
    <s v="Malika Zinullayeva "/>
    <s v="Printer for Azattyk BSG office "/>
    <s v="For BSG"/>
    <s v="ALSI LLP"/>
    <s v="annex #29 dd. 12.07.19"/>
    <n v="376700"/>
    <s v="KZT"/>
    <s v="DDP ATYRAU"/>
    <x v="0"/>
    <m/>
    <d v="2019-08-09T00:00:00"/>
    <x v="10"/>
  </r>
  <r>
    <s v="BSG-PR-01598"/>
    <d v="2019-08-09T00:00:00"/>
    <s v="Marina Denissova"/>
    <s v="PPE for Daniyar Salim "/>
    <s v="For BSG"/>
    <s v="Borkit safety"/>
    <m/>
    <n v="57400"/>
    <s v="KZT"/>
    <s v="DDP ATYRAU"/>
    <x v="0"/>
    <m/>
    <d v="2019-08-10T00:00:00"/>
    <x v="26"/>
  </r>
  <r>
    <s v="BSG-PR-01599"/>
    <d v="2019-08-10T00:00:00"/>
    <s v="John Carter"/>
    <s v="Pullers for city shop"/>
    <s v="For BSG"/>
    <s v="Daran LLP"/>
    <s v="Приложение №15_x000a_от 13.08.2019_x000a_ к Договору №BSG-00487_x000a_от 03.10.2018"/>
    <n v="163100"/>
    <s v="KZT"/>
    <s v="DDP ATYRAU"/>
    <x v="0"/>
    <m/>
    <d v="2019-08-10T00:00:00"/>
    <x v="6"/>
  </r>
  <r>
    <s v="BSG-PR-01600"/>
    <d v="2019-08-12T00:00:00"/>
    <s v="John Carter"/>
    <s v="Renting of Hydraulic Jacks (x2)"/>
    <m/>
    <m/>
    <m/>
    <m/>
    <m/>
    <m/>
    <x v="1"/>
    <m/>
    <d v="2019-08-10T00:00:00"/>
    <x v="6"/>
  </r>
  <r>
    <s v="BSG-PR-01601"/>
    <d v="2019-08-12T00:00:00"/>
    <s v="Malika Zinullayeva "/>
    <s v="Tire fitting Toyota Avensis(шиномонтаж)"/>
    <s v="For BSG"/>
    <m/>
    <m/>
    <n v="5000"/>
    <s v="KZT"/>
    <s v="DDP ATYRAU"/>
    <x v="0"/>
    <s v="by cash"/>
    <d v="2019-08-10T00:00:00"/>
    <x v="10"/>
  </r>
  <r>
    <s v="BSG-PR-01602"/>
    <d v="2019-08-12T00:00:00"/>
    <s v="Marina Denissova"/>
    <s v="PPE for Serik Almenov "/>
    <s v="For BSG"/>
    <m/>
    <m/>
    <n v="67900"/>
    <s v="KZT"/>
    <s v="DDP ATYRAU"/>
    <x v="0"/>
    <m/>
    <s v="August-19"/>
    <x v="26"/>
  </r>
  <r>
    <s v="BSG-PR-01603"/>
    <d v="2019-08-12T00:00:00"/>
    <s v="Marina Denissova"/>
    <s v="Trainings for BSG staff"/>
    <s v="For BSG"/>
    <m/>
    <m/>
    <n v="795286.6"/>
    <s v="KZT"/>
    <s v="DDP ATYRAU"/>
    <x v="0"/>
    <m/>
    <s v="August-19"/>
    <x v="26"/>
  </r>
  <r>
    <s v="BSG-PR-01604"/>
    <d v="2019-08-13T00:00:00"/>
    <s v="Malika Zinullayeva "/>
    <s v="Car maitenance Toyota Avensis"/>
    <s v="For BSG"/>
    <s v="Toyota Tsusho Kazakhstan Atyrau "/>
    <s v="invoice #ATP00006019 dd 08.08.19"/>
    <n v="46511"/>
    <s v="KZT"/>
    <s v="DDP ATYRAU"/>
    <x v="0"/>
    <m/>
    <s v="August-19"/>
    <x v="10"/>
  </r>
  <r>
    <s v="BSG-PR-01605"/>
    <d v="2019-08-13T00:00:00"/>
    <s v="Sergey Mazur"/>
    <s v="Taxi services in Astana "/>
    <s v="For BSG"/>
    <s v="ИП Аруана"/>
    <s v="invoice #42 dd. 01.08.2019"/>
    <n v="8500"/>
    <s v="KZT"/>
    <s v="DDP ATYRAU"/>
    <x v="0"/>
    <m/>
    <s v="August-19"/>
    <x v="10"/>
  </r>
  <r>
    <s v="BSG-PR-01606"/>
    <d v="2019-08-13T00:00:00"/>
    <s v="Marina Denissova"/>
    <s v="PPE for Abzal Omarov| Sabyr Almenov"/>
    <s v="For BSG"/>
    <m/>
    <m/>
    <n v="139650"/>
    <s v="KZT"/>
    <s v="DDP ATYRAU"/>
    <x v="0"/>
    <m/>
    <s v="August-19"/>
    <x v="26"/>
  </r>
  <r>
    <s v="BSG-PR-01607"/>
    <d v="2019-08-13T00:00:00"/>
    <s v="Marina Denissova"/>
    <s v="Training for BSG staff "/>
    <s v="For BSG"/>
    <m/>
    <m/>
    <m/>
    <s v="KZT"/>
    <s v="DDP ATYRAU"/>
    <x v="0"/>
    <m/>
    <s v="August-19"/>
    <x v="26"/>
  </r>
  <r>
    <s v="BSG-PR-01608"/>
    <d v="2019-08-14T00:00:00"/>
    <s v="Dias Kuraishov"/>
    <s v="Metal Boxes"/>
    <s v="For BSG"/>
    <s v="ИП Молданьяз"/>
    <s v="BSG-411 Annex.6"/>
    <n v="1142725"/>
    <s v="KZT"/>
    <s v="DDP ATYRAU"/>
    <x v="0"/>
    <m/>
    <d v="2019-09-09T00:00:00"/>
    <x v="6"/>
  </r>
  <r>
    <s v="BSG-PR-01609"/>
    <d v="2019-08-14T00:00:00"/>
    <s v="Dias Kuraishov"/>
    <s v="Consumables (glue, paint etc)"/>
    <s v="For BSG"/>
    <s v="ИП Мусралиев"/>
    <s v="№ BSG-00618"/>
    <n v="63700"/>
    <s v="KZT"/>
    <s v="DDP ATYRAU"/>
    <x v="0"/>
    <m/>
    <s v="August-19"/>
    <x v="6"/>
  </r>
  <r>
    <s v="BSG-PR-01610"/>
    <d v="2019-08-14T00:00:00"/>
    <s v="Malika Zinullayeva "/>
    <s v="Car maintanace for Toyota Avensis 2321"/>
    <s v="For BSG"/>
    <s v="Toyota Tsusho Kazakhstan Atyrau "/>
    <s v="invoice #ATP00006181 dd 13.08.19"/>
    <n v="646512"/>
    <s v="KZT"/>
    <s v="DDP ATYRAU"/>
    <x v="0"/>
    <m/>
    <s v="August-19"/>
    <x v="10"/>
  </r>
  <r>
    <s v="BSG-PR-01611"/>
    <d v="2019-08-15T00:00:00"/>
    <s v="Marina Denissova"/>
    <s v="Consumables for KIB staff"/>
    <s v="For BSG"/>
    <s v="Borkit safety"/>
    <m/>
    <n v="107400"/>
    <s v="KZT"/>
    <s v="DDP ATYRAU"/>
    <x v="0"/>
    <s v="Aibek Dossumov"/>
    <s v="August-19"/>
    <x v="26"/>
  </r>
  <r>
    <s v="BSG-PR-01612"/>
    <d v="2019-08-15T00:00:00"/>
    <s v="John Carter"/>
    <s v="Protecting Safety screen sheet"/>
    <s v="For BSG"/>
    <s v="Daran LLP"/>
    <s v="Приложение №16_x000a_от 26.08.2019_x000a_ к Договору №BSG-00487_x000a_от 03.10.2018"/>
    <n v="220000"/>
    <s v="KZT"/>
    <s v="DDP ATYRAU"/>
    <x v="0"/>
    <m/>
    <s v="August-19"/>
    <x v="6"/>
  </r>
  <r>
    <s v="BSG-PR-01613"/>
    <d v="2019-08-15T00:00:00"/>
    <s v="Dias Kuraishov"/>
    <s v="High pressure hoses"/>
    <s v="For BSG"/>
    <s v="Hydrasun Kazakhstan LLP "/>
    <s v="APPENDIX №8 DD 10.10.19"/>
    <n v="562656"/>
    <s v="KZT"/>
    <s v="DDP ATYRAU"/>
    <x v="0"/>
    <m/>
    <s v="August-19"/>
    <x v="6"/>
  </r>
  <r>
    <s v="BSG-PR-01614"/>
    <d v="2019-08-15T00:00:00"/>
    <s v="Marina Denissova"/>
    <s v="Car maintenance Toyota 074 A"/>
    <s v="For BSG"/>
    <m/>
    <m/>
    <n v="70000"/>
    <s v="KZT"/>
    <s v="DDP ATYRAU"/>
    <x v="0"/>
    <s v="cash"/>
    <s v="August-19"/>
    <x v="26"/>
  </r>
  <r>
    <s v="BSG-PR-01615"/>
    <d v="2019-08-15T00:00:00"/>
    <s v="Marina Denissova"/>
    <s v="Consumables for workshop"/>
    <s v="For BSG"/>
    <s v="Borkit safety"/>
    <m/>
    <m/>
    <s v="KZT"/>
    <s v="DDP ATYRAU"/>
    <x v="0"/>
    <m/>
    <s v="August-19"/>
    <x v="26"/>
  </r>
  <r>
    <s v="BSG-PR-01616"/>
    <d v="2019-08-19T00:00:00"/>
    <s v="Malika Zinullayeva "/>
    <s v="Microsoft Office 365 for Business Premium / 7 Licenses "/>
    <s v="For BSG"/>
    <s v="ALSI LLP"/>
    <s v="annex 31 dd. 19/08/2019"/>
    <n v="541443"/>
    <s v="KZT"/>
    <s v="DDP ATYRAU"/>
    <x v="0"/>
    <m/>
    <s v="August-19"/>
    <x v="10"/>
  </r>
  <r>
    <s v="BSG-PR-01617"/>
    <d v="2019-08-19T00:00:00"/>
    <s v="Malika Zinullayeva "/>
    <s v="Two truck services for Hilux 074AR/06"/>
    <s v="For BSG"/>
    <s v="ИП Сулейменов Борис Михайлович"/>
    <m/>
    <n v="7000"/>
    <s v="KZT"/>
    <s v="DDP ATYRAU"/>
    <x v="0"/>
    <s v="cash"/>
    <s v="August-19"/>
    <x v="10"/>
  </r>
  <r>
    <s v="BSG-PR-01618"/>
    <d v="2019-08-19T00:00:00"/>
    <s v="Pieter Botha"/>
    <s v="PPE For D Island "/>
    <s v="For BSG"/>
    <s v="Borkit safety"/>
    <m/>
    <s v="KZT 52,500.00"/>
    <s v="KZT"/>
    <s v="DDP ATYRAU"/>
    <x v="0"/>
    <m/>
    <d v="2019-08-19T00:00:00"/>
    <x v="26"/>
  </r>
  <r>
    <s v="BSG-PR-01619"/>
    <d v="2019-08-20T00:00:00"/>
    <s v="Malika Zinullayeva "/>
    <s v="Household expenses (milk)"/>
    <s v="For BSG"/>
    <s v="Сауда-2007"/>
    <s v="invoice #265 dd. 1308/2019"/>
    <n v="40000"/>
    <s v="KZT"/>
    <s v="DDP ATYRAU"/>
    <x v="0"/>
    <m/>
    <d v="2019-08-19T00:00:00"/>
    <x v="10"/>
  </r>
  <r>
    <s v="BSG-PR-01620"/>
    <d v="2019-08-20T00:00:00"/>
    <s v="Malika Zinullayeva "/>
    <s v="HDMI-VGA port for HR Assistant - Lyaila Sarbayeva   "/>
    <s v="For BSG"/>
    <s v="ИП Долгих "/>
    <s v="invoice #1101 dd. 19.08.2019"/>
    <n v="3500"/>
    <s v="KZT"/>
    <s v="DDP ATYRAU"/>
    <x v="0"/>
    <s v="cash"/>
    <d v="2019-08-19T00:00:00"/>
    <x v="10"/>
  </r>
  <r>
    <s v="BSG-PR-01621"/>
    <d v="2019-08-20T00:00:00"/>
    <s v="Malika Zinullayeva "/>
    <s v="Busness cards for Freddie Searle and Pieter Botha"/>
    <s v="For BSG"/>
    <s v="ТОО &quot;Proxytwo&quot;"/>
    <s v="invoice #365 dd. 14/08/2019"/>
    <n v="7200"/>
    <s v="KZT"/>
    <s v="DDP ATYRAU"/>
    <x v="0"/>
    <m/>
    <d v="2019-08-19T00:00:00"/>
    <x v="10"/>
  </r>
  <r>
    <s v="BSG-PR-01622"/>
    <d v="2019-08-20T00:00:00"/>
    <s v="Gulaiym Otegali "/>
    <s v="HSE training for Sabyr Almenov"/>
    <s v="For BSG"/>
    <s v="seftec"/>
    <s v="SEF/SA-0001/16 dated 16.01.2016"/>
    <m/>
    <s v="KZT"/>
    <s v="DDP ATYRAU"/>
    <x v="0"/>
    <m/>
    <d v="2019-08-09T00:00:00"/>
    <x v="31"/>
  </r>
  <r>
    <s v="BSG-PR-01623"/>
    <s v="20.08.2019"/>
    <s v="Dmitriy Pak"/>
    <s v="fire alarm installation"/>
    <s v="For BSG"/>
    <s v="ИП &quot;АБЗАЛ&quot;"/>
    <m/>
    <s v="KZT 145,000.00"/>
    <s v="KZT"/>
    <s v="DDP ATYRAU"/>
    <x v="0"/>
    <m/>
    <d v="2019-08-10T00:00:00"/>
    <x v="31"/>
  </r>
  <r>
    <s v="BSG-PR-01624"/>
    <s v="20.08.2019"/>
    <s v="Gulaiym Otegali "/>
    <s v="PPE For D Island "/>
    <m/>
    <s v="Borkit safety"/>
    <m/>
    <n v="129300"/>
    <s v="KZT"/>
    <s v="DDP ATYRAU"/>
    <x v="0"/>
    <m/>
    <d v="2019-08-10T00:00:00"/>
    <x v="32"/>
  </r>
  <r>
    <s v="BSG-PR-01625"/>
    <d v="2019-08-21T00:00:00"/>
    <s v="Dias Kuraishov"/>
    <s v="Verification of nutrometers and calipers "/>
    <s v="For BSG"/>
    <s v="АО &quot;Национальный центр экспертизы и сертификации&quot;"/>
    <m/>
    <n v="12398"/>
    <s v="KZT"/>
    <s v="DDP ATYRAU"/>
    <x v="0"/>
    <m/>
    <d v="2019-08-10T00:00:00"/>
    <x v="6"/>
  </r>
  <r>
    <s v="BSG-PR-01626"/>
    <d v="2019-08-21T00:00:00"/>
    <s v="Dias Kuraishov"/>
    <s v="Training for Valve Team"/>
    <s v="For BSG"/>
    <s v="Ventil, Netherlands"/>
    <m/>
    <m/>
    <m/>
    <m/>
    <x v="1"/>
    <m/>
    <d v="2019-08-10T00:00:00"/>
    <x v="6"/>
  </r>
  <r>
    <s v="BSG-PR-01627"/>
    <d v="2019-09-13T00:00:00"/>
    <s v="Dias Kuraishov"/>
    <s v="Repair of chain block"/>
    <s v="For BSG"/>
    <s v="Safety Line LLP"/>
    <m/>
    <n v="19700"/>
    <m/>
    <s v="DDP ATYRAU"/>
    <x v="0"/>
    <m/>
    <d v="2019-09-13T00:00:00"/>
    <x v="6"/>
  </r>
  <r>
    <s v="BSG-PR-01628"/>
    <d v="2019-08-21T00:00:00"/>
    <s v="John Carter"/>
    <s v="Hydraulic Trolley (2000 kg)"/>
    <s v="For BSG"/>
    <s v="Safety Line LLP"/>
    <s v="Договор №1 приложение 1 от 22.08.2019"/>
    <n v="90300"/>
    <s v="KZT"/>
    <s v="DDP ATYRAU"/>
    <x v="0"/>
    <m/>
    <d v="2019-08-10T00:00:00"/>
    <x v="6"/>
  </r>
  <r>
    <s v="BSG-PR-01629"/>
    <d v="2019-08-21T00:00:00"/>
    <s v="Pieter Botha"/>
    <s v="Car maintenance for Hilux 074AR06"/>
    <s v="For BSG"/>
    <m/>
    <m/>
    <n v="55000"/>
    <s v="KZT"/>
    <s v="DDP ATYRAU"/>
    <x v="0"/>
    <s v="cash"/>
    <d v="2019-08-10T00:00:00"/>
    <x v="10"/>
  </r>
  <r>
    <s v="BSG-PR-01630"/>
    <s v="22.08.2019"/>
    <s v="Dmitriy Pak"/>
    <s v="H2S Awareness Training  for Zhumagaliev Nurzhan"/>
    <s v="For BSG"/>
    <s v="seftec"/>
    <m/>
    <n v="28000"/>
    <s v="KZT"/>
    <s v="DDP ATYRAU"/>
    <x v="0"/>
    <m/>
    <d v="2019-08-10T00:00:00"/>
    <x v="31"/>
  </r>
  <r>
    <s v="BSG-PR-01631"/>
    <s v="22.08.2019"/>
    <s v="Dmitriy Pak"/>
    <s v="Trainings for BSG staff"/>
    <s v="For BSG"/>
    <s v="seftec"/>
    <m/>
    <m/>
    <s v="KZT"/>
    <s v="DDP ATYRAU"/>
    <x v="0"/>
    <m/>
    <d v="2019-08-10T00:00:00"/>
    <x v="31"/>
  </r>
  <r>
    <s v="BSG-PR-01632"/>
    <s v="22.08.2019"/>
    <s v="Dmitriy Pak"/>
    <s v="Trainings for BSG staff"/>
    <s v="For BSG"/>
    <s v="ISS "/>
    <m/>
    <m/>
    <s v="KZT"/>
    <s v="DDP ATYRAU"/>
    <x v="0"/>
    <m/>
    <d v="2019-08-10T00:00:00"/>
    <x v="31"/>
  </r>
  <r>
    <s v="BSG-PR-01633"/>
    <d v="2019-08-22T00:00:00"/>
    <s v="John Carter"/>
    <s v="Workshop tools and consumables"/>
    <s v="For BSG"/>
    <s v="ИП Мусралиев"/>
    <s v="№ BSG-00618"/>
    <n v="43900"/>
    <s v="KZT"/>
    <s v="DDP ATYRAU"/>
    <x v="0"/>
    <m/>
    <d v="2019-08-10T00:00:00"/>
    <x v="6"/>
  </r>
  <r>
    <s v="BSG-PR-01634"/>
    <s v="23.08.2019"/>
    <s v="Dmitriy Pak"/>
    <s v="Trainings for BSG staff"/>
    <s v="For BSG"/>
    <s v="seftec"/>
    <m/>
    <m/>
    <s v="KZT"/>
    <s v="DDP ATYRAU"/>
    <x v="0"/>
    <m/>
    <d v="2019-08-10T00:00:00"/>
    <x v="31"/>
  </r>
  <r>
    <s v="BSG-PR-01635"/>
    <s v="23.08.2019"/>
    <s v="Malika Zinullayeva "/>
    <s v="Cartridge refilling"/>
    <s v="For BSG"/>
    <s v="ИП Долгих "/>
    <m/>
    <n v="1500"/>
    <s v="KZT"/>
    <s v="DDP ATYRAU"/>
    <x v="0"/>
    <s v="cash"/>
    <d v="2019-08-10T00:00:00"/>
    <x v="10"/>
  </r>
  <r>
    <s v="BSG-PR-01636"/>
    <s v="23.08.2019"/>
    <s v="Dmitriy Pak"/>
    <s v="new PPE for KIB"/>
    <s v="For BSG"/>
    <s v="Borkit safety"/>
    <m/>
    <n v="55800"/>
    <s v="KZT"/>
    <s v="DDP ATYRAU"/>
    <x v="0"/>
    <m/>
    <d v="2019-08-11T00:00:00"/>
    <x v="32"/>
  </r>
  <r>
    <s v="BSG-PR-01637"/>
    <s v="23.08.2019"/>
    <s v="Gulaiym Otegali "/>
    <s v="PPE for Nazgul HR"/>
    <s v="For BSG"/>
    <s v="Borkit safety"/>
    <m/>
    <n v="48600"/>
    <s v="KZT"/>
    <s v="DDP ATYRAU"/>
    <x v="0"/>
    <m/>
    <d v="2019-08-12T00:00:00"/>
    <x v="32"/>
  </r>
  <r>
    <s v="BSG-PR-01638"/>
    <s v="23.08.2019"/>
    <s v="Gulaiym Otegali "/>
    <s v="PPE for KIB "/>
    <s v="For BSG"/>
    <s v="Borkit safety"/>
    <m/>
    <n v="18600"/>
    <s v="KZT"/>
    <s v="DDP ATYRAU"/>
    <x v="0"/>
    <m/>
    <d v="2019-08-13T00:00:00"/>
    <x v="32"/>
  </r>
  <r>
    <s v="BSG-PR-01639"/>
    <s v="23.08.2019"/>
    <s v="Frederick Searle"/>
    <s v="Trainings for BSG staff"/>
    <s v="For BSG"/>
    <s v="seftec"/>
    <m/>
    <m/>
    <s v="KZT"/>
    <s v="DDP ATYRAU"/>
    <x v="0"/>
    <m/>
    <d v="2019-08-13T00:00:00"/>
    <x v="31"/>
  </r>
  <r>
    <s v="BSG-PR-01640"/>
    <s v="26.08.2019"/>
    <s v="Malika Zinullayeva "/>
    <s v="Landline phone, Laptop and IT tools for  IT Technician Gimranov Aibek"/>
    <s v="For BSG"/>
    <s v="ALSI LLP/ALANCO "/>
    <s v="annex #30 dd. 15/08/19, annex #11 dd. 12/08/2019, annex #12 dd. 12/08/19"/>
    <n v="841704"/>
    <s v="KZT"/>
    <s v="DDP ATYRAU"/>
    <x v="0"/>
    <m/>
    <d v="2019-08-13T00:00:00"/>
    <x v="10"/>
  </r>
  <r>
    <s v="BSG-PR-01641"/>
    <s v="26.08.2019"/>
    <s v="Dmitriy Pak"/>
    <s v="segregation bags"/>
    <s v="For BSG"/>
    <s v="ТОО &quot;КасХим&quot;"/>
    <m/>
    <m/>
    <s v="KZT"/>
    <s v="DDP ATYRAU"/>
    <x v="0"/>
    <m/>
    <d v="2019-08-13T00:00:00"/>
    <x v="31"/>
  </r>
  <r>
    <s v="BSG-PR-01642"/>
    <s v="26.08.2019"/>
    <s v="Dmitriy Pak"/>
    <s v="Trainings for BSG staff"/>
    <s v="For BSG"/>
    <s v="seftec"/>
    <m/>
    <m/>
    <s v="KZT"/>
    <s v="DDP ATYRAU"/>
    <x v="0"/>
    <m/>
    <d v="2019-08-13T00:00:00"/>
    <x v="31"/>
  </r>
  <r>
    <s v="BSG-PR-01643"/>
    <s v="26.08.2019"/>
    <s v="Dmitriy Pak"/>
    <s v="Trainings for BSG staff"/>
    <s v="For BSG"/>
    <s v="ISS"/>
    <m/>
    <m/>
    <s v="KZT"/>
    <s v="DDP ATYRAU"/>
    <x v="0"/>
    <m/>
    <d v="2019-08-13T00:00:00"/>
    <x v="31"/>
  </r>
  <r>
    <s v="BSG-PR-01644"/>
    <d v="2019-08-26T00:00:00"/>
    <s v="Gulaiym Otegali "/>
    <s v="PPE for Atyrau BSG staff"/>
    <s v="For BSG"/>
    <s v="Borkit safety"/>
    <m/>
    <m/>
    <s v="KZT"/>
    <s v="DDP ATYRAU"/>
    <x v="0"/>
    <m/>
    <d v="2019-08-14T00:00:00"/>
    <x v="32"/>
  </r>
  <r>
    <s v="BSG-PR-01645"/>
    <d v="2019-08-26T00:00:00"/>
    <s v="Nilesh Rajput"/>
    <s v="File-cabinets for Atyrau Workshop"/>
    <s v="For BSG"/>
    <s v="Мир сейфов company ТОО"/>
    <s v="invoice #112 dd. 09/08/19"/>
    <n v="203471"/>
    <s v="KZT"/>
    <s v="DDP ATYRAU"/>
    <x v="0"/>
    <m/>
    <d v="2019-08-14T00:00:00"/>
    <x v="10"/>
  </r>
  <r>
    <s v="BSG-PR-01646"/>
    <s v="26.08.2019"/>
    <s v="Dmitriy Pak"/>
    <s v="Trainings for BSG staff"/>
    <s v="For BSG"/>
    <s v="ISS"/>
    <m/>
    <m/>
    <m/>
    <s v="DDP ATYRAU"/>
    <x v="0"/>
    <m/>
    <d v="2019-08-14T00:00:00"/>
    <x v="31"/>
  </r>
  <r>
    <s v="BSG-PR-01647"/>
    <s v="26.08.2019"/>
    <s v="Malika Zinullayeva "/>
    <s v="Office maintenance (sugar, coffee)"/>
    <s v="For BSG"/>
    <s v="САТ-Сентрал Азия Трейдинг"/>
    <s v="invoice #258 dd. 26/08/19"/>
    <n v="49589.6"/>
    <s v="KZT"/>
    <s v="DDP ATYRAU"/>
    <x v="0"/>
    <m/>
    <d v="2019-08-14T00:00:00"/>
    <x v="10"/>
  </r>
  <r>
    <s v="BSG-PR-01648"/>
    <s v="26.08.2019"/>
    <s v="Malika Zinullayeva "/>
    <s v="Laptop for Bektileuov Yelaman"/>
    <s v="For BSG"/>
    <s v="ALSI LLP"/>
    <s v="annex #32 dd. 04/09/19"/>
    <n v="369800"/>
    <s v="KZT"/>
    <s v="DDP ATYRAU"/>
    <x v="0"/>
    <m/>
    <d v="2019-08-14T00:00:00"/>
    <x v="10"/>
  </r>
  <r>
    <s v="BSG-PR-01649"/>
    <s v="27.08.2019"/>
    <s v="Dmitriy Pak"/>
    <s v="Trainings for BSG staff"/>
    <s v="For BSG"/>
    <s v="ISS"/>
    <m/>
    <m/>
    <s v="KZT"/>
    <s v="DDP ATYRAU"/>
    <x v="0"/>
    <m/>
    <d v="2019-08-14T00:00:00"/>
    <x v="31"/>
  </r>
  <r>
    <s v="BSG-PR-01650"/>
    <s v="27.08.2019"/>
    <s v="Malika Zinullayeva "/>
    <s v="Fuel for Toyota Avensis "/>
    <s v="For BSG"/>
    <s v="Helios "/>
    <s v="invoice #1508069 dd. 27/08/19"/>
    <n v="45400"/>
    <s v="KZT"/>
    <s v="DDP ATYRAU"/>
    <x v="0"/>
    <m/>
    <d v="2019-08-14T00:00:00"/>
    <x v="10"/>
  </r>
  <r>
    <s v="BSG-PR-01651"/>
    <d v="2019-08-27T00:00:00"/>
    <s v="Anar Akhmetova"/>
    <s v="1C ZUP settings (Timesheet actual to show automatically work on holidays/overtime)"/>
    <s v="For BSG"/>
    <s v="1С-Рейтинг"/>
    <s v="invoice ЦБ-5363 dd 27.08.2019"/>
    <n v="70308"/>
    <s v="KZT"/>
    <s v="DDP ATYRAU"/>
    <x v="0"/>
    <m/>
    <d v="2019-08-29T00:00:00"/>
    <x v="14"/>
  </r>
  <r>
    <s v="BSG-PR-01652"/>
    <d v="2019-08-27T00:00:00"/>
    <s v="Malika Zinullayeva "/>
    <s v="Fuel for Toyota Avensis "/>
    <s v="For BSG"/>
    <m/>
    <m/>
    <n v="5000"/>
    <s v="KZT"/>
    <s v="DDP ATYRAU"/>
    <x v="0"/>
    <s v="cash"/>
    <s v="August-19"/>
    <x v="10"/>
  </r>
  <r>
    <s v="BSG-PR-01653"/>
    <d v="2019-08-28T00:00:00"/>
    <s v="Gulaiym Otegali "/>
    <s v="PPE for KIB"/>
    <s v="For BSG"/>
    <s v="Borkit safety"/>
    <m/>
    <m/>
    <s v="KZT"/>
    <s v="DDP ATYRAU"/>
    <x v="0"/>
    <m/>
    <d v="2019-08-14T00:00:00"/>
    <x v="32"/>
  </r>
  <r>
    <s v="BSG-PR-01654"/>
    <d v="2019-08-28T00:00:00"/>
    <s v="Gulaiym Otegali "/>
    <s v="PPE for city workshop"/>
    <s v="For BSG"/>
    <s v="Borkit safety"/>
    <m/>
    <m/>
    <s v="KZT"/>
    <s v="DDP ATYRAU"/>
    <x v="0"/>
    <m/>
    <d v="2019-08-15T00:00:00"/>
    <x v="32"/>
  </r>
  <r>
    <s v="BSG-PR-01655"/>
    <d v="2019-08-28T00:00:00"/>
    <s v="Gulaiym Otegali "/>
    <s v="PPE for KIB "/>
    <s v="For BSG"/>
    <s v="Borkit safety"/>
    <m/>
    <m/>
    <s v="KZT"/>
    <s v="DDP ATYRAU"/>
    <x v="0"/>
    <m/>
    <d v="2019-08-16T00:00:00"/>
    <x v="32"/>
  </r>
  <r>
    <s v="BSG-PR-01656"/>
    <d v="2019-08-28T00:00:00"/>
    <s v="Gulaiym Otegali "/>
    <s v="PPE consumabels for KIB"/>
    <s v="For BSG"/>
    <s v="Borkit safety"/>
    <m/>
    <m/>
    <s v="KZT"/>
    <s v="DDP ATYRAU"/>
    <x v="0"/>
    <m/>
    <d v="2019-08-17T00:00:00"/>
    <x v="32"/>
  </r>
  <r>
    <s v="BSG-PR-01657"/>
    <d v="2019-08-28T00:00:00"/>
    <s v="Malika Zinullayeva "/>
    <s v="Cartridge refilling"/>
    <s v="For BSG"/>
    <s v="Fast Print IE"/>
    <s v="invoice #428 dd. 03.07.19"/>
    <n v="7000"/>
    <s v="KZT"/>
    <s v="DDP ATYRAU"/>
    <x v="0"/>
    <m/>
    <d v="2019-08-17T00:00:00"/>
    <x v="10"/>
  </r>
  <r>
    <s v="BSG-PR-01658"/>
    <d v="2019-08-29T00:00:00"/>
    <s v="Dmitriy Pak"/>
    <s v="Trainings for BSG staff PUMP"/>
    <s v="For BSG"/>
    <s v="SEftec"/>
    <s v="seftec "/>
    <m/>
    <s v="KZT"/>
    <s v="DDP ATYRAU"/>
    <x v="0"/>
    <m/>
    <d v="2019-08-17T00:00:00"/>
    <x v="31"/>
  </r>
  <r>
    <s v="BSG-PR-01659"/>
    <d v="2019-08-29T00:00:00"/>
    <s v="Gulaiym Otegali "/>
    <s v="KIB/city Vehikle fuel "/>
    <s v="For BSG"/>
    <s v="Helios "/>
    <m/>
    <n v="232800"/>
    <s v="KZT"/>
    <s v="DDP ATYRAU"/>
    <x v="0"/>
    <m/>
    <d v="2019-08-18T00:00:00"/>
    <x v="32"/>
  </r>
  <r>
    <s v="BSG-PR-01660"/>
    <d v="2019-08-29T00:00:00"/>
    <s v="John Carter"/>
    <s v="Workshop Consumables and tools"/>
    <s v="For BSG"/>
    <s v="ИП Мусралиев"/>
    <s v="№ BSG-00618"/>
    <n v="111350"/>
    <s v="KZT"/>
    <s v="DDP ATYRAU"/>
    <x v="0"/>
    <m/>
    <d v="2019-08-29T00:00:00"/>
    <x v="6"/>
  </r>
  <r>
    <s v="BSG-PR-01661"/>
    <d v="2019-08-29T00:00:00"/>
    <s v="Anar Akhmetova"/>
    <s v="Purchase of Toyota Hilux, Standard Plus, 2.4 l, diesel, transmission - 6MGU, delivery cost included"/>
    <s v="For BSG"/>
    <s v="Toyota Tsusho Kazakhstan Atyrau "/>
    <m/>
    <n v="15638000"/>
    <s v="KZT"/>
    <s v="DDP ATYRAU"/>
    <x v="0"/>
    <m/>
    <d v="2019-09-20T00:00:00"/>
    <x v="14"/>
  </r>
  <r>
    <s v="BSG-PR-01662"/>
    <s v="01.09.2019"/>
    <s v="Dmitriy Pak"/>
    <s v="Trainings for BSG staff PUMP-VALV"/>
    <s v="For BSG"/>
    <m/>
    <s v="seftec "/>
    <m/>
    <s v="KZT"/>
    <s v="DDP ATYRAU"/>
    <x v="0"/>
    <m/>
    <d v="2019-09-20T00:00:00"/>
    <x v="31"/>
  </r>
  <r>
    <s v="BSG-PR-01663"/>
    <d v="2019-09-02T00:00:00"/>
    <s v="Gulaiym Otegali "/>
    <s v="Consumabeles to KIB"/>
    <s v="For BSG"/>
    <s v="borkit safety"/>
    <m/>
    <m/>
    <s v="KZT"/>
    <s v="DDP ATYRAU"/>
    <x v="0"/>
    <m/>
    <d v="2019-09-20T00:00:00"/>
    <x v="32"/>
  </r>
  <r>
    <s v="BSG-PR-01664"/>
    <d v="2019-09-02T00:00:00"/>
    <s v="Gulaiym Otegali "/>
    <s v="Consumabeles to City workshop"/>
    <s v="For BSG"/>
    <s v="borkit safety"/>
    <m/>
    <m/>
    <s v="KZT"/>
    <s v="DDP ATYRAU"/>
    <x v="0"/>
    <m/>
    <d v="2019-09-21T00:00:00"/>
    <x v="32"/>
  </r>
  <r>
    <s v="BSG-PR-01665"/>
    <s v="02.09.2019"/>
    <s v="Dmitriy Pak"/>
    <s v="Trainings for BSG staff VALV"/>
    <s v="For BSG"/>
    <s v="ISS"/>
    <m/>
    <m/>
    <s v="KZT"/>
    <s v="DDP ATYRAU"/>
    <x v="0"/>
    <m/>
    <d v="2019-09-21T00:00:00"/>
    <x v="31"/>
  </r>
  <r>
    <s v="BSG-PR-01666"/>
    <d v="2019-09-02T00:00:00"/>
    <s v="John Carter"/>
    <s v="Consumables for city shop (WD-40)"/>
    <s v="For BSG"/>
    <s v="ИП Мусралиев "/>
    <s v="№ BSG-00618"/>
    <n v="190800"/>
    <s v="KZT"/>
    <s v="DDP ATYRAU"/>
    <x v="0"/>
    <m/>
    <d v="2019-09-21T00:00:00"/>
    <x v="6"/>
  </r>
  <r>
    <s v="BSG-PR-01667"/>
    <d v="2019-09-02T00:00:00"/>
    <s v="Timur Ayatov "/>
    <s v="Laydown Area"/>
    <s v="For BSG"/>
    <s v="ТОО Дорвестстрой"/>
    <m/>
    <n v="5100000"/>
    <s v="KZT"/>
    <s v="DDP ATYRAU"/>
    <x v="0"/>
    <m/>
    <d v="2019-09-21T00:00:00"/>
    <x v="6"/>
  </r>
  <r>
    <s v="BSG-PR-01668"/>
    <s v="03.09.2019"/>
    <s v="Dmitriy Pak"/>
    <s v="BWC3-H7-RU BWCLIP 3 year H2S 7-7 (gaz detector)"/>
    <s v="For BSG"/>
    <m/>
    <m/>
    <n v="394000"/>
    <s v="KZT"/>
    <s v="DDP ATYRAU"/>
    <x v="0"/>
    <m/>
    <d v="2019-09-21T00:00:00"/>
    <x v="31"/>
  </r>
  <r>
    <s v="BSG-PR-01669"/>
    <s v="03.09.2019"/>
    <s v="Gulaiym Otegali "/>
    <s v="Oil change H1998 06"/>
    <s v="For BSG"/>
    <s v="Toyota Tsusho Kazakhstan Atyrau "/>
    <m/>
    <m/>
    <s v="KZT"/>
    <s v="DDP ATYRAU"/>
    <x v="0"/>
    <m/>
    <d v="2019-09-21T00:00:00"/>
    <x v="32"/>
  </r>
  <r>
    <s v="BSG-PR-01670"/>
    <s v="03.09.2019"/>
    <s v="Gulaiym Otegali "/>
    <s v="PPE consumabeles for D-island "/>
    <s v="For BSG"/>
    <s v="Borkit safety"/>
    <m/>
    <m/>
    <s v="KZT"/>
    <s v="DDP ATYRAU"/>
    <x v="0"/>
    <m/>
    <d v="2019-09-22T00:00:00"/>
    <x v="32"/>
  </r>
  <r>
    <s v="BSG-PR-01671"/>
    <s v="03.09.2019"/>
    <s v="Dmitriy Pak"/>
    <s v="Trainings for BSG staff VALV"/>
    <s v="For BSG"/>
    <s v="seftec"/>
    <m/>
    <m/>
    <s v="KZT"/>
    <s v="DDP ATYRAU"/>
    <x v="0"/>
    <m/>
    <d v="2019-09-22T00:00:00"/>
    <x v="31"/>
  </r>
  <r>
    <s v="BSG-PR-01672"/>
    <s v="03.09.2019"/>
    <s v="Dmitriy Pak"/>
    <s v="Trainings for BSG staff VALV"/>
    <s v="For BSG"/>
    <s v="ISS"/>
    <m/>
    <m/>
    <s v="KZT"/>
    <s v="DDP ATYRAU"/>
    <x v="0"/>
    <m/>
    <d v="2019-09-22T00:00:00"/>
    <x v="31"/>
  </r>
  <r>
    <s v="BSG-PR-01673"/>
    <s v="04.09.2019"/>
    <s v="Dmitriy Pak"/>
    <s v="Trainings for BSG staff PUMP"/>
    <s v="For BSG"/>
    <s v="SEftec"/>
    <m/>
    <m/>
    <s v="KZT"/>
    <s v="DDP ATYRAU"/>
    <x v="0"/>
    <m/>
    <d v="2019-09-22T00:00:00"/>
    <x v="31"/>
  </r>
  <r>
    <s v="BSG-PR-01674"/>
    <s v="04.09.2019"/>
    <s v="Dmitriy Pak"/>
    <s v="Trainings for BSG staff PUMP"/>
    <s v="For BSG"/>
    <s v="seftec"/>
    <m/>
    <m/>
    <s v="KZT"/>
    <s v="DDP ATYRAU"/>
    <x v="0"/>
    <m/>
    <d v="2019-09-22T00:00:00"/>
    <x v="31"/>
  </r>
  <r>
    <s v="BSG-PR-01675"/>
    <s v="22.01.2019"/>
    <s v="Malika Zinullayeva "/>
    <s v="Business cards for Andrew Davidson "/>
    <s v="For BSG"/>
    <s v="ТОО &quot;Proxytwo&quot;"/>
    <s v="Invoice #21 dd 22.01.2019"/>
    <n v="1800"/>
    <s v="KZT"/>
    <s v="DDP ATYRAU"/>
    <x v="0"/>
    <m/>
    <d v="2020-01-19T00:00:00"/>
    <x v="10"/>
  </r>
  <r>
    <s v="BSG-PR-01676"/>
    <s v="05.09.2019"/>
    <s v="Marek Jozefiak"/>
    <s v="Rent of house for Teambuilding "/>
    <s v="For BSG"/>
    <s v="&quot;Hunter club Atyrau&quot; ТОО"/>
    <s v="invoice #27 dd. 03.09.2019"/>
    <n v="100000"/>
    <s v="KZT"/>
    <s v="DDP ATYRAU"/>
    <x v="0"/>
    <m/>
    <d v="2019-09-22T00:00:00"/>
    <x v="30"/>
  </r>
  <r>
    <s v="BSG-PR-01677"/>
    <d v="2019-09-05T00:00:00"/>
    <s v="Azamat Ayazbayev"/>
    <s v="Storage charges as per job BSG0310 (additional days)"/>
    <s v="For PSNK"/>
    <s v="BORKIT SG LLP"/>
    <m/>
    <m/>
    <s v="KZT"/>
    <s v="DDP ATYRAU"/>
    <x v="0"/>
    <m/>
    <d v="2019-09-01T00:00:00"/>
    <x v="9"/>
  </r>
  <r>
    <s v="BSG-PR-01678"/>
    <d v="2019-09-05T00:00:00"/>
    <s v="Dias Kuraishov"/>
    <s v="Transportation of three pallets with BSG materials Bautino-Atyrau"/>
    <s v="For BSG"/>
    <s v="GoodRichcis"/>
    <m/>
    <n v="160000"/>
    <s v="KZT"/>
    <s v="DDP ATYRAU"/>
    <x v="0"/>
    <m/>
    <d v="2019-09-05T00:00:00"/>
    <x v="6"/>
  </r>
  <r>
    <s v="BSG-PR-01679"/>
    <d v="2019-09-05T00:00:00"/>
    <s v="Nilesh Rajput"/>
    <s v="Hand Cleaner"/>
    <s v="For BSG"/>
    <s v="Wurth"/>
    <m/>
    <n v="13200"/>
    <s v="KZT"/>
    <s v="DDP ATYRAU"/>
    <x v="0"/>
    <m/>
    <d v="2019-09-05T00:00:00"/>
    <x v="6"/>
  </r>
  <r>
    <s v="BSG-PR-01680"/>
    <d v="2019-09-05T00:00:00"/>
    <s v="Gulaiym Otegali "/>
    <s v="PPE consumables for CityShop"/>
    <s v="For BSG"/>
    <s v="Borkit safety"/>
    <m/>
    <m/>
    <s v="KZT"/>
    <s v="DDP ATYRAU"/>
    <x v="0"/>
    <m/>
    <d v="2019-09-06T00:00:00"/>
    <x v="32"/>
  </r>
  <r>
    <s v="BSG-PR-01681"/>
    <d v="2019-09-05T00:00:00"/>
    <s v="Nilesh Rajput"/>
    <s v="Forklift tyre"/>
    <s v="For BSG"/>
    <s v="TBS"/>
    <m/>
    <n v="45900"/>
    <s v="KZT"/>
    <s v="DDP ATYRAU"/>
    <x v="0"/>
    <m/>
    <d v="2019-09-05T00:00:00"/>
    <x v="6"/>
  </r>
  <r>
    <s v="BSG-PR-01682"/>
    <d v="2019-09-05T00:00:00"/>
    <s v="Gulaiym Otegali "/>
    <s v="PPE for new DCC "/>
    <m/>
    <s v="Borkit safety"/>
    <m/>
    <m/>
    <s v="KZT"/>
    <s v="DDP ATYRAU"/>
    <x v="0"/>
    <m/>
    <d v="2019-09-06T00:00:00"/>
    <x v="32"/>
  </r>
  <r>
    <s v="BSG-PR-01683"/>
    <d v="2019-09-05T00:00:00"/>
    <s v="Timur Ayatov "/>
    <s v="Furniture behind administration desk"/>
    <s v="For BSG"/>
    <s v="ИП &quot;МЕГАХОЛОД&quot;"/>
    <s v="invoice #17 dd. 05.09.2019"/>
    <n v="320000"/>
    <s v="KZT"/>
    <s v="DDP ATYRAU"/>
    <x v="0"/>
    <m/>
    <d v="2019-09-06T00:00:00"/>
    <x v="10"/>
  </r>
  <r>
    <s v="BSG-PR-01684"/>
    <d v="2019-09-06T00:00:00"/>
    <s v="Malika Zinullayeva "/>
    <s v="HDMI port for QA/QC - Dinara Kubayeva   "/>
    <s v="For BSG"/>
    <s v="ТОО Fora Asia Trade"/>
    <s v="invoice #YT-11291 dd. 04.09.2019"/>
    <n v="4470"/>
    <s v="KZT"/>
    <s v="DDP ATYRAU"/>
    <x v="0"/>
    <m/>
    <d v="2019-09-06T00:00:00"/>
    <x v="10"/>
  </r>
  <r>
    <s v="BSG-PR-01685"/>
    <d v="2019-09-06T00:00:00"/>
    <s v="Dmitriy Pak"/>
    <s v="Trainings for BSG staff PUMP- Urashev Zhanibek"/>
    <s v="For BSG"/>
    <s v="ISS"/>
    <m/>
    <m/>
    <s v="KZT"/>
    <s v="DDP ATYRAU"/>
    <x v="0"/>
    <m/>
    <d v="2019-09-06T00:00:00"/>
    <x v="31"/>
  </r>
  <r>
    <s v="BSG-PR-01686"/>
    <d v="2019-09-09T00:00:00"/>
    <s v="Dmitriy Pak"/>
    <s v="Trainings for BSG staff - Gusmanov Kairatbek, Bissekeshev Sansyzbay,  Moldagaliyev Yerzhan, Rakhmanov Assylbek, Omarov Abzal"/>
    <s v="For BSG"/>
    <s v="seftec"/>
    <m/>
    <m/>
    <s v="KZT"/>
    <s v="DDP ATYRAU"/>
    <x v="0"/>
    <m/>
    <d v="2019-09-06T00:00:00"/>
    <x v="31"/>
  </r>
  <r>
    <s v="BSG-PR-01687"/>
    <d v="2019-09-09T00:00:00"/>
    <s v="Gulaiym Otegali "/>
    <s v="PPE for cityshop "/>
    <s v="For BSG"/>
    <s v="Borkit Safety LLP"/>
    <m/>
    <m/>
    <s v="KZT"/>
    <s v="DDP ATYRAU"/>
    <x v="0"/>
    <m/>
    <d v="2019-09-06T00:00:00"/>
    <x v="32"/>
  </r>
  <r>
    <s v="BSG-PR-01688"/>
    <d v="2019-09-09T00:00:00"/>
    <s v="Gulaiym Otegali "/>
    <s v="H1998 06 windshield service"/>
    <s v="For BSG"/>
    <s v="ИП Бурдина Оксана Дмитриевна "/>
    <m/>
    <n v="4000"/>
    <s v="KZT"/>
    <s v="DDP ATYRAU"/>
    <x v="0"/>
    <s v="by cash"/>
    <d v="2019-09-07T00:00:00"/>
    <x v="32"/>
  </r>
  <r>
    <s v="BSG-PR-01689"/>
    <d v="2019-09-09T00:00:00"/>
    <s v="Dias Kuraishov"/>
    <s v="Attestation of Test Rigs / Аттестация испытательных стендов"/>
    <s v="For BSG"/>
    <s v="АО &quot;Национальный центр экспертизы и сертификации&quot;"/>
    <s v="Акт выполненных работ №81200005220"/>
    <n v="72072"/>
    <s v="KZT"/>
    <s v="DDP ATYRAU"/>
    <x v="0"/>
    <m/>
    <d v="2019-09-09T00:00:00"/>
    <x v="6"/>
  </r>
  <r>
    <s v="BSG-PR-01690"/>
    <d v="2019-09-09T00:00:00"/>
    <s v="Gulaiym Otegali "/>
    <s v="PPE for KIB stock "/>
    <s v="For BSG"/>
    <s v="Borkit Safety LLP"/>
    <m/>
    <m/>
    <s v="KZT"/>
    <s v="DDP ATYRAU"/>
    <x v="0"/>
    <m/>
    <d v="2019-09-09T00:00:00"/>
    <x v="32"/>
  </r>
  <r>
    <s v="BSG-PR-01691"/>
    <d v="2019-09-09T00:00:00"/>
    <s v="Nazgul Seisembayeva"/>
    <s v="Meals for team building "/>
    <s v="For BSG"/>
    <m/>
    <m/>
    <n v="360000"/>
    <s v="KZT"/>
    <s v="DDP ATYRAU"/>
    <x v="0"/>
    <s v="by cash"/>
    <d v="2019-09-09T00:00:00"/>
    <x v="30"/>
  </r>
  <r>
    <s v="BSG-PR-01692"/>
    <d v="2019-09-10T00:00:00"/>
    <s v="Dmitriy Pak"/>
    <s v="Trainings for BSG staff VALV- Yelemessov Bakytzhan"/>
    <s v="For BSG"/>
    <s v="seftec"/>
    <m/>
    <m/>
    <s v="KZT"/>
    <s v="DDP ATYRAU"/>
    <x v="0"/>
    <m/>
    <d v="2019-09-09T00:00:00"/>
    <x v="31"/>
  </r>
  <r>
    <s v="BSG-PR-01693"/>
    <d v="2019-09-10T00:00:00"/>
    <s v="Anar Akhmetova"/>
    <s v="1C ZUP settings (Titckets purchase automate notification as per rotation schedule)"/>
    <s v="For BSG"/>
    <s v="1С-Рейтинг"/>
    <m/>
    <n v="70308"/>
    <s v="KZT"/>
    <s v="DDP ATYRAU"/>
    <x v="0"/>
    <m/>
    <d v="2019-09-30T00:00:00"/>
    <x v="14"/>
  </r>
  <r>
    <s v="BSG-PR-01694"/>
    <d v="2019-09-10T00:00:00"/>
    <s v="Anar Akhmetova"/>
    <s v="1С UTP settings (general logs with automate notifications)"/>
    <s v="For BSG"/>
    <s v="1С-Рейтинг"/>
    <m/>
    <n v="898380"/>
    <s v="KZT"/>
    <s v="DDP ATYRAU"/>
    <x v="0"/>
    <m/>
    <d v="2019-10-31T00:00:00"/>
    <x v="14"/>
  </r>
  <r>
    <s v="BSG-PR-01695"/>
    <d v="2019-09-10T00:00:00"/>
    <s v="Dmitriy Pak"/>
    <s v="Trainings for BSG staff VALV- Abuyev Tulegen, Arystangaliev Yerbolat,_x000a_Issagaliyev Aibek  "/>
    <s v="For BSG"/>
    <s v="iss"/>
    <m/>
    <m/>
    <s v="KZT"/>
    <s v="DDP ATYRAU"/>
    <x v="0"/>
    <m/>
    <d v="2019-09-30T00:00:00"/>
    <x v="31"/>
  </r>
  <r>
    <s v="BSG-PR-01696"/>
    <d v="2019-09-11T00:00:00"/>
    <s v="Nazgul Seisembayeva"/>
    <s v="Transport for Team-building "/>
    <s v="For BSG"/>
    <m/>
    <m/>
    <n v="40000"/>
    <s v="KZT"/>
    <s v="DDP ATYRAU"/>
    <x v="0"/>
    <s v="without closing docs"/>
    <d v="2019-09-30T00:00:00"/>
    <x v="30"/>
  </r>
  <r>
    <s v="BSG-PR-01697"/>
    <d v="2019-09-11T00:00:00"/>
    <s v="Nazgul Seisembayeva"/>
    <s v="Banner for Team-building "/>
    <s v="For BSG"/>
    <s v="ИП &quot;Полиграфия&quot;"/>
    <s v="invoice #836 dd. 10.09.19"/>
    <n v="30000"/>
    <s v="KZT"/>
    <s v="DDP ATYRAU"/>
    <x v="0"/>
    <m/>
    <d v="2019-09-30T00:00:00"/>
    <x v="30"/>
  </r>
  <r>
    <s v="BSG-PR-01698"/>
    <d v="2019-09-11T00:00:00"/>
    <s v="Gulaiym Otegali "/>
    <s v="PPE stock for Disland"/>
    <s v="For BSG"/>
    <m/>
    <m/>
    <m/>
    <s v="KZT"/>
    <s v="DDP ATYRAU"/>
    <x v="0"/>
    <m/>
    <d v="2019-09-30T00:00:00"/>
    <x v="32"/>
  </r>
  <r>
    <s v="BSG-PR-01699"/>
    <d v="2019-09-12T00:00:00"/>
    <s v="Dmitriy Pak"/>
    <s v="Trainings for BSG staff- Mustafina Bekzada, Gulaiym Otegali, Dinara Kubayeva"/>
    <s v="For BSG"/>
    <s v="iss"/>
    <m/>
    <m/>
    <s v="KZT"/>
    <s v="DDP ATYRAU"/>
    <x v="0"/>
    <m/>
    <d v="2019-09-30T00:00:00"/>
    <x v="31"/>
  </r>
  <r>
    <s v="BSG-PR-01700"/>
    <d v="2019-09-12T00:00:00"/>
    <s v="Nazgul Seisembayeva"/>
    <s v="Event Agency services for Team-building, and team-building activities."/>
    <s v="For BSG"/>
    <s v="IE ZOLOTOY ATYRAU/&quot;Hunter club Atyrau&quot; ТОО"/>
    <s v="invoice #17 dd. 11.09.19"/>
    <n v="227000"/>
    <s v="KZT"/>
    <s v="DDP ATYRAU"/>
    <x v="0"/>
    <s v="27 000 KZT by cash"/>
    <d v="2019-09-30T00:00:00"/>
    <x v="10"/>
  </r>
  <r>
    <s v="BSG-PR-01701"/>
    <d v="2019-09-12T00:00:00"/>
    <s v="Gulaiym Otegali "/>
    <s v="Autumn coat  for Nilesh Rajput - Fircroft "/>
    <s v="For BSG"/>
    <s v="Borkit Safety LLP"/>
    <m/>
    <m/>
    <s v="KZT"/>
    <s v="DDP ATYRAU"/>
    <x v="0"/>
    <s v="Fircroft"/>
    <d v="2019-09-30T00:00:00"/>
    <x v="32"/>
  </r>
  <r>
    <s v="BSG-PR-01702"/>
    <d v="2019-09-12T00:00:00"/>
    <s v="Gulaiym Otegali "/>
    <s v="Autumn coat  for Salauat cityworkshop "/>
    <s v="For BSG"/>
    <s v="Borkit Safety LLP"/>
    <m/>
    <m/>
    <s v="KZT"/>
    <s v="DDP ATYRAU"/>
    <x v="0"/>
    <m/>
    <d v="2019-09-30T00:00:00"/>
    <x v="32"/>
  </r>
  <r>
    <s v="BSG-PR-01703"/>
    <d v="2019-09-12T00:00:00"/>
    <s v="Dmitriy Pak"/>
    <s v="Trainings for BSG staf- Berdeshov Segiz"/>
    <s v="For BSG"/>
    <s v="seftec"/>
    <m/>
    <m/>
    <s v="KZT"/>
    <s v="DDP ATYRAU"/>
    <x v="0"/>
    <m/>
    <d v="2019-09-30T00:00:00"/>
    <x v="31"/>
  </r>
  <r>
    <s v="BSG-PR-01704"/>
    <d v="2019-09-13T00:00:00"/>
    <s v="Dmitriy Pak"/>
    <s v="Trainings for BSG staf- Tuyakbay Yerlan"/>
    <s v="For BSG"/>
    <s v="SEftec"/>
    <m/>
    <m/>
    <s v="KZT"/>
    <s v="DDP ATYRAU"/>
    <x v="0"/>
    <m/>
    <d v="2019-09-30T00:00:00"/>
    <x v="31"/>
  </r>
  <r>
    <s v="BSG-PR-01705"/>
    <d v="2019-09-13T00:00:00"/>
    <s v="Gulaiym Otegali "/>
    <s v="004-V-D Berdeshov Segiz"/>
    <s v="For BSG"/>
    <s v="Borkit Safety LLP"/>
    <m/>
    <n v="43950"/>
    <s v="KZT"/>
    <s v="DDP ATYRAU"/>
    <x v="0"/>
    <m/>
    <d v="2019-09-30T00:00:00"/>
    <x v="32"/>
  </r>
  <r>
    <s v="BSG-PR-01706"/>
    <d v="2019-09-13T00:00:00"/>
    <s v="Gulaiym Otegali "/>
    <s v="004-V-K consuabels "/>
    <s v="For BSG"/>
    <s v="Borkit Safety LLP"/>
    <m/>
    <m/>
    <s v="KZT"/>
    <s v="DDP ATYRAU"/>
    <x v="1"/>
    <m/>
    <d v="2019-09-30T00:00:00"/>
    <x v="32"/>
  </r>
  <r>
    <s v="BSG-PR-01707"/>
    <d v="2019-09-16T00:00:00"/>
    <s v="Dmitriy Pak"/>
    <s v="Trainings for BSG staff VALV- Kumargaliyev Aidos"/>
    <s v="For BSG"/>
    <s v="ISS"/>
    <m/>
    <m/>
    <s v="KZT"/>
    <s v="DDP ATYRAU"/>
    <x v="0"/>
    <m/>
    <d v="2019-09-30T00:00:00"/>
    <x v="31"/>
  </r>
  <r>
    <s v="BSG-PR-01708"/>
    <d v="2019-09-16T00:00:00"/>
    <s v="Dias Kuraishov"/>
    <s v="Rent of crane"/>
    <s v="For BSG"/>
    <s v="ИП &quot;Кожамбетов А.А.&quot;"/>
    <m/>
    <n v="360000"/>
    <s v="KZT"/>
    <s v="DDP ATYRAU"/>
    <x v="0"/>
    <m/>
    <d v="2019-09-30T00:00:00"/>
    <x v="6"/>
  </r>
  <r>
    <s v="BSG-PR-01709"/>
    <d v="2019-09-17T00:00:00"/>
    <s v="Nilesh Rajput"/>
    <s v="Workshop Consumables (pallets)"/>
    <s v="For BSG"/>
    <s v="Daran LLP"/>
    <s v="Приложение №17_x000a_ к Договору №BSG-00487_x000a_от 03.10.2018"/>
    <n v="210000"/>
    <s v="KZT"/>
    <s v="DDP ATYRAU"/>
    <x v="0"/>
    <m/>
    <d v="2019-09-30T00:00:00"/>
    <x v="6"/>
  </r>
  <r>
    <s v="BSG-PR-01710"/>
    <d v="2019-09-17T00:00:00"/>
    <s v="Nilesh Rajput"/>
    <s v="Workshop Consumables (lithol and brushes)"/>
    <s v="For BSG"/>
    <s v="ИП Мусралиев "/>
    <s v="№ BSG-00618"/>
    <n v="109300"/>
    <s v="KZT"/>
    <s v="DDP ATYRAU"/>
    <x v="0"/>
    <m/>
    <d v="2019-09-30T00:00:00"/>
    <x v="6"/>
  </r>
  <r>
    <s v="BSG-PR-01711"/>
    <d v="2019-09-17T00:00:00"/>
    <s v="Gulaiym Otegali "/>
    <s v="Autumn coat Milton "/>
    <s v="For BSG"/>
    <s v="Borkit Safety LLP"/>
    <m/>
    <n v="24000"/>
    <s v="KZT"/>
    <s v="DDP ATYRAU"/>
    <x v="0"/>
    <m/>
    <d v="2019-09-30T00:00:00"/>
    <x v="32"/>
  </r>
  <r>
    <s v="BSG-PR-01712"/>
    <d v="2019-09-18T00:00:00"/>
    <s v="Gulaiym Otegali "/>
    <s v="004-V-D for Nurmukhanov Ryslan "/>
    <s v="For BSG"/>
    <s v="Borkit Safety LLP"/>
    <m/>
    <m/>
    <s v="KZT"/>
    <s v="DDP ATYRAU"/>
    <x v="0"/>
    <m/>
    <d v="2019-09-30T00:00:00"/>
    <x v="32"/>
  </r>
  <r>
    <s v="BSG-PR-01713"/>
    <d v="2019-09-18T00:00:00"/>
    <s v="Nilesh Rajput"/>
    <s v="Workshop tools (chisels)"/>
    <s v="For BSG"/>
    <s v="Daran LLP"/>
    <s v="Приложение №18_x000a__x000a_ к Договору №BSG-00487_x000a_от 03.10.2018"/>
    <n v="143000"/>
    <s v="KZT"/>
    <s v="DDP ATYRAU"/>
    <x v="0"/>
    <m/>
    <d v="2019-09-30T00:00:00"/>
    <x v="6"/>
  </r>
  <r>
    <s v="BSG-PR-01714"/>
    <d v="2019-09-19T00:00:00"/>
    <s v="Nilesh Rajput"/>
    <s v="Workshop Consumables (quick connections)"/>
    <s v="For BSG"/>
    <s v="Daran LLP"/>
    <s v="Приложение №22 от 07.10.2019_x000a_ к Договору №BSG-00487_x000a_от 03.10.2018"/>
    <n v="262304"/>
    <s v="KZT"/>
    <s v="DDP ATYRAU"/>
    <x v="0"/>
    <m/>
    <d v="2019-09-30T00:00:00"/>
    <x v="6"/>
  </r>
  <r>
    <s v="BSG-PR-01715"/>
    <d v="2019-09-19T00:00:00"/>
    <s v="Nilesh Rajput"/>
    <s v="Workshop tools (angle grinders) "/>
    <s v="For BSG"/>
    <s v="Daran LLP"/>
    <s v="Приложение №19_x000a_ к Договору №BSG-00487_x000a_от 03.10.2018"/>
    <n v="107000"/>
    <s v="KZT"/>
    <s v="DDP ATYRAU"/>
    <x v="0"/>
    <m/>
    <d v="2019-09-30T00:00:00"/>
    <x v="6"/>
  </r>
  <r>
    <s v="BSG-PR-01716"/>
    <d v="2019-09-19T00:00:00"/>
    <s v="Gulaiym Otegali "/>
    <s v="004-V-C stock"/>
    <s v="For BSG"/>
    <s v="Borkit Safety LLP"/>
    <m/>
    <m/>
    <s v="KZT"/>
    <s v="DDP ATYRAU"/>
    <x v="0"/>
    <m/>
    <d v="2019-09-30T00:00:00"/>
    <x v="32"/>
  </r>
  <r>
    <s v="BSG-PR-01717"/>
    <d v="2019-09-20T00:00:00"/>
    <s v="Nilesh Rajput"/>
    <s v="Rags "/>
    <s v="For BSG"/>
    <s v="Scot Global LLP"/>
    <m/>
    <m/>
    <s v="KZT"/>
    <s v="DDP ATYRAU"/>
    <x v="0"/>
    <m/>
    <d v="2019-09-30T00:00:00"/>
    <x v="6"/>
  </r>
  <r>
    <s v="BSG-PR-01718"/>
    <d v="2019-09-20T00:00:00"/>
    <s v="Gulaiym Otegali "/>
    <s v="004-V-P stock"/>
    <s v="For BSG"/>
    <s v="Borkit Safety LLP"/>
    <m/>
    <m/>
    <s v="KZT"/>
    <s v="DDP ATYRAU"/>
    <x v="0"/>
    <m/>
    <d v="2019-09-30T00:00:00"/>
    <x v="32"/>
  </r>
  <r>
    <s v="BSG-PR-01719"/>
    <d v="2019-09-20T00:00:00"/>
    <s v="Dias Kuraishov"/>
    <s v="Стропы"/>
    <s v="For BSG"/>
    <s v="Safety Line LLP"/>
    <s v="№1 от 22.08.2019"/>
    <n v="20090"/>
    <s v="KZT"/>
    <s v="DDP ATYRAU"/>
    <x v="0"/>
    <m/>
    <d v="2019-09-30T00:00:00"/>
    <x v="6"/>
  </r>
  <r>
    <s v="BSG-PR-01720"/>
    <d v="2019-09-23T00:00:00"/>
    <s v="Dmitriy Pak"/>
    <s v="Trainings for BSG staff VALV- Askarov Daniyar"/>
    <s v="For BSG"/>
    <m/>
    <m/>
    <m/>
    <s v="KZT"/>
    <s v="DDP ATYRAU"/>
    <x v="0"/>
    <m/>
    <d v="2019-09-30T00:00:00"/>
    <x v="31"/>
  </r>
  <r>
    <s v="BSG-PR-01721"/>
    <d v="2019-09-23T00:00:00"/>
    <s v="Gulaiym Otegali "/>
    <s v="004-V-C stock"/>
    <s v="For BSG"/>
    <s v="Borkit Safety LLP"/>
    <m/>
    <m/>
    <s v="KZT"/>
    <s v="DDP ATYRAU"/>
    <x v="0"/>
    <m/>
    <d v="2019-09-30T00:00:00"/>
    <x v="32"/>
  </r>
  <r>
    <s v="BSG-PR-01722"/>
    <d v="2019-09-23T00:00:00"/>
    <s v="Gulaiym Otegali "/>
    <s v="004-V-C stock"/>
    <s v="For BSG"/>
    <s v="Borkit Safety LLP"/>
    <m/>
    <m/>
    <s v="KZT"/>
    <s v="DDP ATYRAU"/>
    <x v="0"/>
    <m/>
    <d v="2019-09-30T00:00:00"/>
    <x v="32"/>
  </r>
  <r>
    <s v="BSG-PR-01723"/>
    <d v="2019-09-23T00:00:00"/>
    <s v="Nilesh Rajput"/>
    <s v="Oxygen 3 off "/>
    <s v="For BSG"/>
    <s v="Артель Инжиниринг "/>
    <s v="#033/17-АИ от 16.11.2017"/>
    <n v="5400"/>
    <s v="KZT"/>
    <s v="DDP ATYRAU"/>
    <x v="0"/>
    <m/>
    <d v="2019-09-23T00:00:00"/>
    <x v="6"/>
  </r>
  <r>
    <s v="BSG-PR-01724"/>
    <d v="2019-09-23T00:00:00"/>
    <s v="Gulaiym Otegali "/>
    <s v="park tronik for KIB vehikles "/>
    <s v="For BSG"/>
    <s v="Toyota Tsusho Kazakhstan Atyrau "/>
    <m/>
    <n v="551800"/>
    <s v="KZT"/>
    <s v="DDP ATYRAU"/>
    <x v="0"/>
    <m/>
    <d v="2019-09-23T00:00:00"/>
    <x v="32"/>
  </r>
  <r>
    <s v="BSG-PR-01725"/>
    <d v="2019-09-25T00:00:00"/>
    <s v="Malika Zinullayeva "/>
    <s v="Payment of the state duty for the registration certificate and license plate number for new Toyota Hilux"/>
    <s v="For BSG"/>
    <m/>
    <m/>
    <n v="15000"/>
    <s v="KZT"/>
    <s v="DDP ATYRAU"/>
    <x v="0"/>
    <s v="cash"/>
    <d v="2019-09-23T00:00:00"/>
    <x v="10"/>
  </r>
  <r>
    <s v="BSG-PR-01726"/>
    <d v="2019-09-25T00:00:00"/>
    <s v="Gulaiym Otegali "/>
    <s v="Winter PPE for Daniyar DCC KIB"/>
    <s v="For BSG"/>
    <m/>
    <m/>
    <m/>
    <s v="KZT"/>
    <s v="DDP ATYRAU"/>
    <x v="0"/>
    <m/>
    <d v="2019-09-23T00:00:00"/>
    <x v="32"/>
  </r>
  <r>
    <s v="BSG-PR-01727"/>
    <d v="2019-09-25T00:00:00"/>
    <s v="Dmitriy Pak"/>
    <s v="Trainings for BSG staff PUMP- Sansyzbay Bissekeshev  "/>
    <s v="For BSG"/>
    <s v="seftec"/>
    <m/>
    <m/>
    <s v="KZT"/>
    <s v="DDP ATYRAU"/>
    <x v="0"/>
    <m/>
    <d v="2019-09-23T00:00:00"/>
    <x v="31"/>
  </r>
  <r>
    <s v="BSG-PR-01728"/>
    <d v="2019-09-25T00:00:00"/>
    <s v="Gulaiym Otegali "/>
    <s v="PPE for Zhalgasbayev Berkin "/>
    <s v="For BSG"/>
    <s v="Borkit Safety LLP"/>
    <m/>
    <m/>
    <s v="KZT"/>
    <s v="DDP ATYRAU"/>
    <x v="0"/>
    <m/>
    <d v="2019-09-23T00:00:00"/>
    <x v="32"/>
  </r>
  <r>
    <s v="BSG-PR-01729"/>
    <d v="2019-09-25T00:00:00"/>
    <s v="Gulaiym Otegali "/>
    <s v="Fillinig smart card "/>
    <s v="For BSG"/>
    <s v="Helios "/>
    <m/>
    <n v="232800"/>
    <s v="KZT"/>
    <s v="DDP ATYRAU"/>
    <x v="0"/>
    <m/>
    <d v="2019-09-23T00:00:00"/>
    <x v="32"/>
  </r>
  <r>
    <s v="BSG-PR-01730"/>
    <d v="2019-09-26T00:00:00"/>
    <s v="Dmitriy Pak"/>
    <s v="Trainings for BSG staff PUMP- Zharmukhanov Baurzhan "/>
    <s v="For BSG"/>
    <s v="seftec"/>
    <m/>
    <m/>
    <s v="KZT"/>
    <s v="DDP ATYRAU"/>
    <x v="0"/>
    <m/>
    <d v="2019-09-23T00:00:00"/>
    <x v="31"/>
  </r>
  <r>
    <s v="BSG-PR-01731"/>
    <d v="2019-09-26T00:00:00"/>
    <s v="Dmitriy Pak"/>
    <s v="аптечка AMD-39 G (MDA 39G)- 4 шт"/>
    <s v="For BSG"/>
    <s v="Мир сейфов company ТОО"/>
    <m/>
    <m/>
    <s v="KZT"/>
    <s v="DDP ATYRAU"/>
    <x v="0"/>
    <m/>
    <d v="2019-09-23T00:00:00"/>
    <x v="31"/>
  </r>
  <r>
    <s v="BSG-PR-01732"/>
    <d v="2019-09-26T00:00:00"/>
    <s v="Dias Kuraishov"/>
    <s v="Transportatin within Borkit Base of 20ft Container"/>
    <s v="For BSG"/>
    <m/>
    <s v="Without supporting docs "/>
    <n v="60000"/>
    <s v="KZT"/>
    <s v="DDP ATYRAU"/>
    <x v="0"/>
    <m/>
    <d v="2019-09-23T00:00:00"/>
    <x v="6"/>
  </r>
  <r>
    <s v="BSG-PR-01733"/>
    <d v="2019-09-26T00:00:00"/>
    <s v="Dmitriy Pak"/>
    <s v="Welding tools "/>
    <m/>
    <s v="ТОО &quot;Welding Solutions&quot;"/>
    <s v="Счет на оплату № 01000007716 от 24 сентября 2019 г."/>
    <n v="39430"/>
    <s v="KZT"/>
    <s v="DDP ATYRAU"/>
    <x v="0"/>
    <m/>
    <d v="2019-09-23T00:00:00"/>
    <x v="6"/>
  </r>
  <r>
    <s v="BSG-PR-01734"/>
    <d v="2019-09-26T00:00:00"/>
    <s v="Nilesh Rajput"/>
    <s v="Workshop Consumables and tools (насадки, шпатель, краска итд)"/>
    <s v="For BSG"/>
    <s v="ИП Мусралиев "/>
    <s v="№ BSG-00618"/>
    <n v="61230"/>
    <s v="KZT"/>
    <s v="DDP ATYRAU"/>
    <x v="0"/>
    <m/>
    <d v="2019-09-30T00:00:00"/>
    <x v="6"/>
  </r>
  <r>
    <s v="BSG-PR-01735"/>
    <d v="2019-09-26T00:00:00"/>
    <s v="Marek Jozefiak"/>
    <s v="Laydown Area (Shelter)"/>
    <s v="For BSG"/>
    <s v="ТОО &quot;Экслюкзивстрой&quot;"/>
    <s v="договор № 57"/>
    <n v="8721680"/>
    <s v="KZT"/>
    <s v="DDP ATYRAU"/>
    <x v="0"/>
    <m/>
    <d v="2020-01-20T00:00:00"/>
    <x v="6"/>
  </r>
  <r>
    <s v="BSG-PR-01736"/>
    <d v="2019-09-26T00:00:00"/>
    <s v="Marek Jozefiak"/>
    <s v="Laydown Area (Racks)"/>
    <s v="For BSG"/>
    <s v="TOO MTI Global"/>
    <s v="Contract # 01/155-20"/>
    <n v="2836890"/>
    <s v="KZT"/>
    <s v="DDP ATYRAU"/>
    <x v="0"/>
    <m/>
    <d v="2020-01-20T00:00:00"/>
    <x v="6"/>
  </r>
  <r>
    <s v="BSG-PR-01737"/>
    <d v="2019-09-26T00:00:00"/>
    <s v="Gulaiym Otegali "/>
    <s v="Autumn-winter PPE 004-V-K Galymzhan's team"/>
    <s v="For BSG"/>
    <s v="Borkit Safety LLP"/>
    <m/>
    <m/>
    <s v="KZT"/>
    <s v="DDP ATYRAU"/>
    <x v="0"/>
    <m/>
    <d v="2019-09-30T00:00:00"/>
    <x v="32"/>
  </r>
  <r>
    <s v="BSG-PR-01738"/>
    <d v="2019-09-27T00:00:00"/>
    <s v="Dmitriy Pak"/>
    <s v="Trainings for BSG staff - Vitenbek Svetlana, Kubaeva Dinara, Mustafina Bekzada, Gulaiym Otegali, Dosbolat Yessengaliyev"/>
    <s v="For BSG"/>
    <s v="seftec"/>
    <m/>
    <m/>
    <s v="KZT"/>
    <s v="DDP ATYRAU"/>
    <x v="0"/>
    <m/>
    <d v="2019-09-30T00:00:00"/>
    <x v="31"/>
  </r>
  <r>
    <s v="BSG-PR-01739"/>
    <d v="2019-09-27T00:00:00"/>
    <s v="Gulaiym Otegali "/>
    <s v="Autumn-winter PPE 004-V-K Abzal's team"/>
    <s v="For BSG"/>
    <m/>
    <m/>
    <m/>
    <s v="KZT"/>
    <s v="DDP ATYRAU"/>
    <x v="0"/>
    <m/>
    <d v="2019-09-30T00:00:00"/>
    <x v="32"/>
  </r>
  <r>
    <s v="BSG-PR-01740"/>
    <d v="2019-09-30T00:00:00"/>
    <s v="Malika Zinullayeva "/>
    <s v="Laptop+keyboard,mouse for Torgautov Beibut -Project Coordinator "/>
    <s v="For BSG"/>
    <s v="ALSI LLP"/>
    <s v="annex #34 dd. 01.10.2019"/>
    <n v="511860"/>
    <s v="KZT"/>
    <s v="DDP ATYRAU"/>
    <x v="0"/>
    <m/>
    <d v="2019-09-30T00:00:00"/>
    <x v="10"/>
  </r>
  <r>
    <s v="BSG-PR-01741"/>
    <d v="2019-09-30T00:00:00"/>
    <s v="Gulaiym Otegali "/>
    <s v="Autumn-winter PPE 004-V-K "/>
    <s v="For BSG"/>
    <s v="Borkit Safety LLP"/>
    <m/>
    <m/>
    <s v="KZT"/>
    <s v="DDP ATYRAU"/>
    <x v="0"/>
    <m/>
    <d v="2019-09-30T00:00:00"/>
    <x v="32"/>
  </r>
  <r>
    <s v="BSG-PR-01742"/>
    <d v="2019-09-30T00:00:00"/>
    <s v="Gulaiym Otegali "/>
    <s v="PPE for city shop "/>
    <s v="For BSG"/>
    <s v="Borkit Safety LLP"/>
    <m/>
    <m/>
    <s v="KZT"/>
    <s v="DDP ATYRAU"/>
    <x v="0"/>
    <m/>
    <d v="2019-09-30T00:00:00"/>
    <x v="32"/>
  </r>
  <r>
    <s v="BSG-PR-01743"/>
    <d v="2019-09-30T00:00:00"/>
    <s v="Dmitriy Pak"/>
    <s v="Trainings for BSG staff - Torgautov Beibut"/>
    <s v="For BSG"/>
    <s v="ISS"/>
    <m/>
    <m/>
    <s v="KZT"/>
    <s v="DDP ATYRAU"/>
    <x v="0"/>
    <m/>
    <d v="2019-09-30T00:00:00"/>
    <x v="31"/>
  </r>
  <r>
    <s v="BSG-PR-01744"/>
    <d v="2019-09-30T00:00:00"/>
    <s v="Dmitriy Pak"/>
    <s v="Trainings for BSG staff - Torgautov Beibut"/>
    <s v="For BSG"/>
    <s v="Seftec"/>
    <m/>
    <m/>
    <s v="KZT"/>
    <s v="DDP ATYRAU"/>
    <x v="0"/>
    <m/>
    <d v="2019-09-30T00:00:00"/>
    <x v="31"/>
  </r>
  <r>
    <s v="BSG-PR-01745"/>
    <d v="2019-09-30T00:00:00"/>
    <s v="Dias Kuraishov"/>
    <s v="Missing items from BSG-PR-1209 "/>
    <s v="For NCOC"/>
    <s v="Daran LLP"/>
    <m/>
    <m/>
    <s v="KZT"/>
    <s v="DDP ATYRAU"/>
    <x v="1"/>
    <m/>
    <d v="2019-09-30T00:00:00"/>
    <x v="6"/>
  </r>
  <r>
    <s v="BSG-PR-01746"/>
    <d v="2019-09-30T00:00:00"/>
    <s v="Dmitriy Pak"/>
    <s v="Trainings for BSG staff - Андамасов Аймурат водитель"/>
    <s v="For BSG"/>
    <s v="ISS"/>
    <m/>
    <m/>
    <s v="KZT"/>
    <s v="DDP ATYRAU"/>
    <x v="0"/>
    <m/>
    <d v="2019-09-30T00:00:00"/>
    <x v="31"/>
  </r>
  <r>
    <s v="BSG-PR-01747"/>
    <d v="2019-09-30T00:00:00"/>
    <s v="Dmitriy Pak"/>
    <s v="Trainings for BSG staff - Андамасов Аймурат водитель"/>
    <s v="For BSG"/>
    <s v="SEftec"/>
    <m/>
    <m/>
    <s v="KZT"/>
    <s v="DDP ATYRAU"/>
    <x v="0"/>
    <m/>
    <d v="2019-09-30T00:00:00"/>
    <x v="31"/>
  </r>
  <r>
    <s v="BSG-PR-01748"/>
    <d v="2019-10-01T00:00:00"/>
    <s v="Malika Zinullayeva "/>
    <s v="Office stationary and consumables "/>
    <s v="For BSG"/>
    <s v="ТОО &quot;Деко&quot;"/>
    <s v="invoice #2497 dd. 30.09.2019"/>
    <n v="166979"/>
    <s v="KZT"/>
    <s v="DDP ATYRAU"/>
    <x v="0"/>
    <m/>
    <d v="2019-09-30T00:00:00"/>
    <x v="10"/>
  </r>
  <r>
    <s v="BSG-PR-01749"/>
    <d v="2019-10-01T00:00:00"/>
    <s v="Dias Kuraishov"/>
    <s v="Verification Pressure Calibrator (2 off)"/>
    <s v="For BSG"/>
    <s v="Relay Zholdas LLP"/>
    <m/>
    <n v="64000"/>
    <s v="KZT"/>
    <s v="DDP ATYRAU"/>
    <x v="0"/>
    <m/>
    <d v="2019-10-01T00:00:00"/>
    <x v="6"/>
  </r>
  <r>
    <s v="BSG-PR-01750"/>
    <d v="2019-10-01T00:00:00"/>
    <s v="Dias Kuraishov"/>
    <s v="Verification of gauges "/>
    <s v="For BSG"/>
    <s v="RMS"/>
    <s v="ДОГОВОР_x000a_НА ВЫПОЛНЕНИЕ МЕТРОЛОГИЧЕСКИХ УСЛУГ _x000a_№: 29-2019-RMS от 15.03.2019_x000a_"/>
    <n v="170000"/>
    <s v="KZT"/>
    <s v="DDP ATYRAU"/>
    <x v="0"/>
    <m/>
    <d v="2019-10-01T00:00:00"/>
    <x v="6"/>
  </r>
  <r>
    <s v="BSG-PR-01751"/>
    <d v="2019-10-01T00:00:00"/>
    <s v="Dmitriy Pak"/>
    <s v="passport waste"/>
    <s v="For BSG"/>
    <s v="EkoNormativ LLP"/>
    <m/>
    <m/>
    <s v="KZT"/>
    <s v="DDP ATYRAU"/>
    <x v="1"/>
    <m/>
    <d v="2019-10-01T00:00:00"/>
    <x v="31"/>
  </r>
  <r>
    <s v="BSG-PR-01752"/>
    <d v="2019-10-01T00:00:00"/>
    <s v="Gulaiym Otegali "/>
    <s v="Refund to Dyusekenov Bolat  "/>
    <s v="For BSG"/>
    <s v="BORKIT SG LLP"/>
    <m/>
    <n v="5000"/>
    <s v="KZT"/>
    <s v="DDP ATYRAU"/>
    <x v="0"/>
    <m/>
    <d v="2019-10-01T00:00:00"/>
    <x v="32"/>
  </r>
  <r>
    <s v="BSG-PR-01753"/>
    <d v="2019-10-02T00:00:00"/>
    <s v="Malika Zinullayeva "/>
    <s v="Cartridges for Ops Department "/>
    <s v="For BSG"/>
    <s v="TOO ZP International "/>
    <s v="invoice #652 dd. 25.09,2019"/>
    <n v="67600"/>
    <s v="KZT"/>
    <s v="DDP ATYRAU"/>
    <x v="0"/>
    <m/>
    <d v="2019-10-01T00:00:00"/>
    <x v="10"/>
  </r>
  <r>
    <s v="BSG-PR-01754"/>
    <d v="2019-10-02T00:00:00"/>
    <s v="Dmitriy Pak"/>
    <s v="Trainings for BSG staff -- Gusmanov Kairatbek, Bekmambetov Eldar"/>
    <s v="For BSG"/>
    <s v="SEftec"/>
    <m/>
    <m/>
    <s v="KZT"/>
    <s v="DDP ATYRAU"/>
    <x v="0"/>
    <m/>
    <d v="2019-10-01T00:00:00"/>
    <x v="31"/>
  </r>
  <r>
    <s v="BSG-PR-01755"/>
    <d v="2019-10-02T00:00:00"/>
    <s v="Dmitriy Pak"/>
    <s v="medical supplies_x000a_"/>
    <s v="For BSG"/>
    <s v="pharmacy"/>
    <m/>
    <m/>
    <m/>
    <s v="DDP ATYRAU"/>
    <x v="0"/>
    <m/>
    <d v="2019-10-01T00:00:00"/>
    <x v="31"/>
  </r>
  <r>
    <s v="BSG-PR-01756"/>
    <d v="2019-10-02T00:00:00"/>
    <s v="Malika Zinullayeva "/>
    <s v="Fuel for Toyota Hilux  "/>
    <s v="For BSG"/>
    <m/>
    <m/>
    <n v="10000"/>
    <s v="KZT"/>
    <s v="DDP ATYRAU"/>
    <x v="0"/>
    <s v="by cash"/>
    <d v="2019-10-01T00:00:00"/>
    <x v="10"/>
  </r>
  <r>
    <s v="BSG-PR-01757"/>
    <d v="2019-10-02T00:00:00"/>
    <s v="Anar Akhmetova"/>
    <s v="1C ZUP developing logs for competence trainings"/>
    <s v="For BSG"/>
    <s v="1С-Рейтинг"/>
    <s v="ЦБ-6162"/>
    <n v="179676"/>
    <s v="KZT"/>
    <s v="DDP ATYRAU"/>
    <x v="0"/>
    <m/>
    <d v="2019-10-31T00:00:00"/>
    <x v="14"/>
  </r>
  <r>
    <s v="BSG-PR-01758"/>
    <d v="2019-09-27T00:00:00"/>
    <s v="Anar Akhmetova"/>
    <s v="Insurance of Toyota Hilux H3714 06(car and KASKO)"/>
    <s v="For BSG"/>
    <s v="Kommesk-Omir"/>
    <s v="№ КАСКО-001004/19, 2599P053563V"/>
    <n v="548420"/>
    <s v="KZT"/>
    <s v="DDP ATYRAU"/>
    <x v="0"/>
    <m/>
    <d v="2019-10-31T00:00:00"/>
    <x v="14"/>
  </r>
  <r>
    <s v="BSG-PR-01759"/>
    <d v="2019-10-03T00:00:00"/>
    <s v="Gulaiym Otegali "/>
    <s v="winter PPE for Salamat's team citywokshop"/>
    <s v="For BSG"/>
    <s v="Borkit Safety LLP"/>
    <m/>
    <m/>
    <s v="KZT"/>
    <s v="DDP ATYRAU"/>
    <x v="0"/>
    <m/>
    <d v="2019-10-31T00:00:00"/>
    <x v="32"/>
  </r>
  <r>
    <s v="BSG-PR-01760"/>
    <d v="2019-10-03T00:00:00"/>
    <s v="Nilesh Rajput"/>
    <s v="Workshop Consumables (brushes)"/>
    <s v="For BSG"/>
    <s v="ИП Мусралиев"/>
    <s v="№ BSG-00618"/>
    <n v="128000"/>
    <s v="KZT"/>
    <s v="DDP ATYRAU"/>
    <x v="0"/>
    <m/>
    <d v="2019-10-31T00:00:00"/>
    <x v="6"/>
  </r>
  <r>
    <s v="BSG-PR-01761"/>
    <d v="2019-10-03T00:00:00"/>
    <s v="Dmitriy Pak"/>
    <s v="Trainings for BSG staff --Bektleuov Yelaman"/>
    <s v="For BSG"/>
    <s v="SEftec"/>
    <m/>
    <m/>
    <s v="KZT"/>
    <s v="DDP ATYRAU"/>
    <x v="0"/>
    <m/>
    <d v="2019-10-31T00:00:00"/>
    <x v="31"/>
  </r>
  <r>
    <s v="BSG-PR-01762"/>
    <d v="2019-10-04T00:00:00"/>
    <s v="Gulaiym Otegali "/>
    <s v="004-P-K Fircroft "/>
    <s v="For BSG"/>
    <s v="Borkit Safety LLP"/>
    <m/>
    <m/>
    <s v="KZT"/>
    <s v="DDP ATYRAU"/>
    <x v="0"/>
    <m/>
    <d v="2019-10-31T00:00:00"/>
    <x v="32"/>
  </r>
  <r>
    <s v="BSG-PR-01763"/>
    <d v="2019-10-07T00:00:00"/>
    <s v="Dmitriy Pak"/>
    <s v="Trainings for BSG staff --Arstangalyev Yerbolat, Issagaliyev Aibek, Abuev Tulegen "/>
    <s v="For BSG"/>
    <s v="SEftec"/>
    <m/>
    <m/>
    <s v="KZT"/>
    <s v="DDP ATYRAU"/>
    <x v="0"/>
    <m/>
    <d v="2019-10-31T00:00:00"/>
    <x v="31"/>
  </r>
  <r>
    <s v="BSG-PR-01764"/>
    <d v="2019-10-07T00:00:00"/>
    <s v="John Carter"/>
    <s v="Packing Film"/>
    <s v="For BSG"/>
    <s v="Daran LLP"/>
    <s v="Приложение №20 от 07.10.2019_x000a_ к Договору №BSG-00487_x000a_от 03.10.2018"/>
    <n v="324800"/>
    <s v="KZT"/>
    <s v="DDP ATYRAU"/>
    <x v="0"/>
    <m/>
    <d v="2019-10-31T00:00:00"/>
    <x v="6"/>
  </r>
  <r>
    <s v="BSG-PR-01765"/>
    <d v="2019-10-07T00:00:00"/>
    <s v="Gulaiym Otegali "/>
    <s v="004-P-K change torn"/>
    <s v="For BSG"/>
    <s v="Borkit Safety LLP"/>
    <m/>
    <m/>
    <m/>
    <m/>
    <x v="0"/>
    <m/>
    <d v="2019-10-31T00:00:00"/>
    <x v="32"/>
  </r>
  <r>
    <s v="BSG-PR-01766"/>
    <d v="2019-10-07T00:00:00"/>
    <s v="Dias Kuraishov"/>
    <s v="Charging of accumulator"/>
    <s v="For BSG"/>
    <s v="ТОО &quot;Атырау Оксиген сервис&quot; _x000a_"/>
    <s v="счет на оплату 337 от 08.10.19"/>
    <n v="87000"/>
    <s v="KZT"/>
    <m/>
    <x v="0"/>
    <m/>
    <d v="2019-10-31T00:00:00"/>
    <x v="32"/>
  </r>
  <r>
    <s v="BSG-PR-01767"/>
    <d v="2019-10-07T00:00:00"/>
    <s v="Malika Zinullayeva "/>
    <s v="Furniture for Atamabayeva office "/>
    <s v="For BSG"/>
    <s v="Табенова Жмагс ИП"/>
    <s v="invoice #173 dd. 07.10.2019"/>
    <n v="237685"/>
    <s v="KZT"/>
    <s v="DDP ATYRAU"/>
    <x v="0"/>
    <m/>
    <d v="2019-10-31T00:00:00"/>
    <x v="10"/>
  </r>
  <r>
    <s v="BSG-PR-01768"/>
    <d v="2019-10-08T00:00:00"/>
    <s v="Malika Zinullayeva "/>
    <s v="Fuel for Toyota Hilux H371406"/>
    <s v="For BSG"/>
    <s v="Helios "/>
    <s v="invoice #1509341 dd. 02.10.2019"/>
    <n v="58200"/>
    <s v="KZT"/>
    <s v="DDP ATYRAU"/>
    <x v="0"/>
    <m/>
    <d v="2019-10-31T00:00:00"/>
    <x v="10"/>
  </r>
  <r>
    <s v="BSG-PR-01769"/>
    <d v="2019-10-08T00:00:00"/>
    <s v="Azamat Ayazbayev"/>
    <s v="Trainings for BSG staff - Государственные закупки - Azamat Ayazbayev &amp; Nurgul Mukanova"/>
    <s v="For BSG"/>
    <s v="Эрудит Астана"/>
    <s v="ХХХХХ"/>
    <n v="90000"/>
    <s v="KZT"/>
    <s v="Nur-Sultan"/>
    <x v="0"/>
    <m/>
    <d v="2019-10-31T00:00:00"/>
    <x v="9"/>
  </r>
  <r>
    <s v="BSG-PR-01770"/>
    <d v="2019-10-08T00:00:00"/>
    <s v="Dmitriy Pak"/>
    <s v="Trainings for BSG staff - D island"/>
    <s v="For BSG"/>
    <s v="ISS"/>
    <m/>
    <m/>
    <s v="KZT"/>
    <m/>
    <x v="0"/>
    <m/>
    <d v="2019-10-31T00:00:00"/>
    <x v="31"/>
  </r>
  <r>
    <s v="BSG-PR-01771"/>
    <d v="2019-10-08T00:00:00"/>
    <s v="Gulaiym Otegali "/>
    <s v="PPE consumables for cityshop "/>
    <s v="For BSG"/>
    <s v="Borkit Safety LLP"/>
    <m/>
    <m/>
    <s v="KZT"/>
    <s v="DDP ATYRAU"/>
    <x v="0"/>
    <m/>
    <d v="2019-10-31T00:00:00"/>
    <x v="32"/>
  </r>
  <r>
    <s v="BSG-PR-01772"/>
    <d v="2019-10-08T00:00:00"/>
    <s v="Gulaiym Otegali "/>
    <s v="PPE for BSG staff"/>
    <s v="For BSG"/>
    <s v="Borkit Safety LLP"/>
    <m/>
    <m/>
    <s v="KZT"/>
    <s v="DDP ATYRAU"/>
    <x v="0"/>
    <m/>
    <d v="2019-10-31T00:00:00"/>
    <x v="32"/>
  </r>
  <r>
    <s v="BSG-PR-01773"/>
    <d v="2019-10-08T00:00:00"/>
    <s v="Gulaiym Otegali "/>
    <s v="summer-winter tyre change "/>
    <s v="For BSG"/>
    <m/>
    <m/>
    <n v="10000"/>
    <s v="KZT"/>
    <s v="DDP ATYRAU"/>
    <x v="0"/>
    <m/>
    <d v="2019-10-31T00:00:00"/>
    <x v="32"/>
  </r>
  <r>
    <s v="BSG-PR-01774"/>
    <d v="2019-10-08T00:00:00"/>
    <s v="Dmitriy Pak"/>
    <s v="industrial environmental monitoring"/>
    <s v="For BSG"/>
    <s v="econormativ LLP"/>
    <m/>
    <m/>
    <s v="KZT"/>
    <s v="DDP ATYRAU"/>
    <x v="0"/>
    <m/>
    <d v="2019-10-31T00:00:00"/>
    <x v="31"/>
  </r>
  <r>
    <s v="BSG-PR-01775"/>
    <d v="2019-10-08T00:00:00"/>
    <s v="Gulaiym Otegali "/>
    <s v="winter PPE for PUMP-KIB (1team)"/>
    <s v="For BSG"/>
    <s v="Borkit Safety LLP"/>
    <m/>
    <m/>
    <s v="KZT"/>
    <s v="DDP ATYRAU"/>
    <x v="0"/>
    <m/>
    <d v="2019-10-31T00:00:00"/>
    <x v="32"/>
  </r>
  <r>
    <s v="BSG-PR-01776"/>
    <d v="2019-10-09T00:00:00"/>
    <s v="Malika Zinullayeva "/>
    <s v="Fuel for Toyota Hilux H371406"/>
    <s v="For BSG"/>
    <s v="Helios "/>
    <m/>
    <n v="5000"/>
    <s v="KZT"/>
    <s v="DDP ATYRAU"/>
    <x v="0"/>
    <s v="by cash"/>
    <d v="2019-10-31T00:00:00"/>
    <x v="10"/>
  </r>
  <r>
    <s v="BSG-PR-01777"/>
    <d v="2019-10-09T00:00:00"/>
    <s v="Marek Jozefiak"/>
    <s v="Diagnostics of a digital projector."/>
    <s v="For BSG"/>
    <s v="ALSI LLP"/>
    <s v="invoice #2037 dd. 21.09.2019"/>
    <n v="6300"/>
    <s v="KZT"/>
    <s v="DDP ATYRAU"/>
    <x v="0"/>
    <m/>
    <d v="2019-10-31T00:00:00"/>
    <x v="10"/>
  </r>
  <r>
    <s v="BSG-PR-01778"/>
    <d v="2019-10-09T00:00:00"/>
    <s v="Gulaiym Otegali "/>
    <s v="PPE consumables for D-island"/>
    <s v="For BSG"/>
    <s v="Borkit Safety LLP"/>
    <m/>
    <m/>
    <s v="KZT"/>
    <s v="DDP ATYRAU"/>
    <x v="0"/>
    <m/>
    <d v="2019-10-31T00:00:00"/>
    <x v="32"/>
  </r>
  <r>
    <s v="BSG-PR-01779"/>
    <d v="2019-10-09T00:00:00"/>
    <s v="Gulaiym Otegali "/>
    <s v="004-V-K"/>
    <s v="For BSG"/>
    <m/>
    <m/>
    <m/>
    <s v="KZT"/>
    <s v="DDP ATYRAU"/>
    <x v="0"/>
    <m/>
    <d v="2019-10-31T00:00:00"/>
    <x v="32"/>
  </r>
  <r>
    <s v="BSG-PR-01780"/>
    <d v="2019-09-10T00:00:00"/>
    <s v="Malika Zinullayeva "/>
    <s v="Household expenses (milk)"/>
    <s v="For BSG"/>
    <s v="Сауда-2007"/>
    <s v="invoice #362 dd. 09.10.2019"/>
    <n v="42800"/>
    <s v="KZT"/>
    <s v="DDP ATYRAU"/>
    <x v="0"/>
    <m/>
    <d v="2019-10-31T00:00:00"/>
    <x v="10"/>
  </r>
  <r>
    <s v="BSG-PR-01781"/>
    <d v="2019-09-10T00:00:00"/>
    <s v="Gulaiym Otegali "/>
    <s v="074AR 06 wheel spare part"/>
    <s v="For BSG"/>
    <m/>
    <m/>
    <m/>
    <s v="KZT"/>
    <s v="DDP ATYRAU"/>
    <x v="0"/>
    <m/>
    <d v="2019-10-31T00:00:00"/>
    <x v="32"/>
  </r>
  <r>
    <s v="BSG-PR-01782"/>
    <d v="2019-09-10T00:00:00"/>
    <s v="Gulaiym Otegali "/>
    <s v="BSG sign for H3662 06; H3714 06"/>
    <s v="For BSG"/>
    <m/>
    <s v="ИП Эталон"/>
    <n v="4480"/>
    <s v="KZT"/>
    <s v="DDP ATYRAU"/>
    <x v="0"/>
    <m/>
    <d v="2019-10-31T00:00:00"/>
    <x v="32"/>
  </r>
  <r>
    <s v="BSG-PR-01783"/>
    <d v="2019-09-10T00:00:00"/>
    <s v="Gulaiym Otegali "/>
    <s v="PPE Aibek Dossymov, Mussagliyev Aibek, Atyraubayev Askar"/>
    <s v="For BSG"/>
    <s v="Borkit Safety LLP"/>
    <m/>
    <m/>
    <s v="KZT"/>
    <s v="DDP ATYRAU"/>
    <x v="0"/>
    <m/>
    <d v="2019-10-31T00:00:00"/>
    <x v="32"/>
  </r>
  <r>
    <s v="BSG-PR-01784"/>
    <d v="2019-09-11T00:00:00"/>
    <s v="Dmitriy Pak"/>
    <s v="Trainings for BSG staff -PUMP - Aibar Mukhambetov,- Sharkhan Tilemissov "/>
    <s v="For BSG"/>
    <s v="seftec"/>
    <m/>
    <m/>
    <s v="KZT"/>
    <s v="DDP ATYRAU"/>
    <x v="0"/>
    <m/>
    <d v="2019-10-31T00:00:00"/>
    <x v="31"/>
  </r>
  <r>
    <s v="BSG-PR-01785"/>
    <d v="2019-10-11T00:00:00"/>
    <s v="John Carter"/>
    <s v="Workshop consumables (plastic sheets )"/>
    <s v="For BSG"/>
    <s v="ИП Мусралиев"/>
    <s v="№ BSG-00618"/>
    <n v="84000"/>
    <s v="KZT"/>
    <s v="DDP ATYRAU"/>
    <x v="0"/>
    <m/>
    <d v="2019-10-31T00:00:00"/>
    <x v="6"/>
  </r>
  <r>
    <s v="BSG-PR-01786"/>
    <d v="2019-10-11T00:00:00"/>
    <s v="Gulaiym Otegali "/>
    <s v="004-V-K winter PPE"/>
    <s v="For BSG"/>
    <s v="Borkit Safety LLP"/>
    <m/>
    <m/>
    <s v="KZT"/>
    <s v="DDP ATYRAU"/>
    <x v="0"/>
    <m/>
    <d v="2019-10-31T00:00:00"/>
    <x v="32"/>
  </r>
  <r>
    <s v="BSG-PR-01787"/>
    <d v="2019-10-11T00:00:00"/>
    <s v="Gulaiym Otegali "/>
    <s v="BSG winter-autumn coat "/>
    <s v="For BSG"/>
    <s v="Borkit Safety LLP"/>
    <m/>
    <m/>
    <s v="KZT"/>
    <s v="DDP ATYRAU"/>
    <x v="0"/>
    <m/>
    <d v="2019-10-31T00:00:00"/>
    <x v="32"/>
  </r>
  <r>
    <s v="BSG-PR-01788"/>
    <d v="2019-10-11T00:00:00"/>
    <s v="Gulaiym Otegali "/>
    <s v="Consumables for D-island "/>
    <s v="For BSG"/>
    <s v="Borkit Safety LLP"/>
    <m/>
    <m/>
    <s v="KZT"/>
    <s v="DDP ATYRAU"/>
    <x v="0"/>
    <m/>
    <d v="2019-10-31T00:00:00"/>
    <x v="32"/>
  </r>
  <r>
    <s v="BSG-PR-01789"/>
    <d v="2019-10-11T00:00:00"/>
    <s v="Dmitriy Pak"/>
    <s v="Trainings for BSG staff -PUMP -- Dastan Zhumashev"/>
    <s v="For BSG"/>
    <s v="seftec"/>
    <m/>
    <m/>
    <s v="KZT"/>
    <s v="DDP ATYRAU"/>
    <x v="0"/>
    <m/>
    <d v="2019-10-31T00:00:00"/>
    <x v="31"/>
  </r>
  <r>
    <s v="BSG-PR-01790"/>
    <d v="2019-10-11T00:00:00"/>
    <s v="Gulaiym Otegali "/>
    <s v="004-V-D Ruslan T"/>
    <s v="For BSG"/>
    <s v="Borkit Safety LLP"/>
    <m/>
    <m/>
    <s v="KZT"/>
    <s v="DDP ATYRAU"/>
    <x v="0"/>
    <m/>
    <d v="2019-10-31T00:00:00"/>
    <x v="32"/>
  </r>
  <r>
    <s v="BSG-PR-01791"/>
    <d v="2019-10-11T00:00:00"/>
    <s v="John Carter"/>
    <s v="Masks and cartridges"/>
    <s v="For BSG"/>
    <s v="ИП Мусралиев"/>
    <s v="№ BSG-00618"/>
    <n v="84000"/>
    <s v="KZT"/>
    <s v="DDP ATYRAU"/>
    <x v="0"/>
    <m/>
    <d v="2019-10-31T00:00:00"/>
    <x v="6"/>
  </r>
  <r>
    <s v="BSG-PR-01792"/>
    <d v="2019-10-15T00:00:00"/>
    <s v="Dmitriy Pak"/>
    <s v="Trainings for BSG staff - Dmitriy Pak"/>
    <s v="For BSG"/>
    <s v="бюро веритас"/>
    <m/>
    <m/>
    <s v="KZT"/>
    <s v="DDP ATYRAU"/>
    <x v="0"/>
    <m/>
    <d v="2019-10-31T00:00:00"/>
    <x v="31"/>
  </r>
  <r>
    <s v="BSG-PR-01793"/>
    <d v="2019-10-15T00:00:00"/>
    <s v="Malika Izmagambetova"/>
    <s v="1C Configuration, AR and AP reports"/>
    <s v="For BSG"/>
    <s v="1С-Рейтинг"/>
    <m/>
    <n v="572643"/>
    <s v="KZT"/>
    <s v="DDP ATYRAU"/>
    <x v="0"/>
    <m/>
    <d v="2019-10-31T00:00:00"/>
    <x v="15"/>
  </r>
  <r>
    <s v="BSG-PR-01794"/>
    <d v="2019-10-15T00:00:00"/>
    <s v="Malika Izmagambetova"/>
    <s v="Training, &quot;УЧЕТ ТМЗ И ОСНОВНЫХ СРЕДСТВ В БУХГАЛТЕРСКОМ И НАЛОГОВОМ УЧЕТЕ&quot;"/>
    <s v="For BSG"/>
    <s v="Nazar Service&quot; ТОО"/>
    <m/>
    <n v="70000"/>
    <s v="KZT"/>
    <s v="DDP ATYRAU"/>
    <x v="0"/>
    <m/>
    <d v="2019-10-31T00:00:00"/>
    <x v="15"/>
  </r>
  <r>
    <s v="BSG-PR-01795"/>
    <d v="2019-10-15T00:00:00"/>
    <s v="Malika Zinullayeva "/>
    <s v="Household expenses (sugar,coffee)"/>
    <s v="For BSG"/>
    <s v="САТ-Сентрал Азия Трейдинг"/>
    <s v="invoice #327 dd. 15.10.2019"/>
    <n v="51273"/>
    <s v="KZT"/>
    <s v="DDP ATYRAU"/>
    <x v="0"/>
    <m/>
    <d v="2019-10-31T00:00:00"/>
    <x v="10"/>
  </r>
  <r>
    <s v="BSG-PR-01796"/>
    <d v="2019-10-15T00:00:00"/>
    <s v="Malika Izmagambetova"/>
    <s v="Office furniture for Malika I."/>
    <s v="For BSG"/>
    <s v="Табенова Жмагс ИП"/>
    <s v="invoice #174 dd. 10.10.2019"/>
    <n v="18444"/>
    <s v="KZT"/>
    <s v="DDP ATYRAU"/>
    <x v="0"/>
    <m/>
    <d v="2019-10-31T00:00:00"/>
    <x v="10"/>
  </r>
  <r>
    <s v="BSG-PR-01797"/>
    <d v="2019-10-15T00:00:00"/>
    <s v="Gulaiym Otegali "/>
    <s v="Winter PPE for Yelaman, Daniyar, Dima, Gulnar apa"/>
    <s v="For BSG"/>
    <m/>
    <m/>
    <m/>
    <s v="KZT"/>
    <s v="DDP ATYRAU"/>
    <x v="0"/>
    <m/>
    <d v="2019-10-31T00:00:00"/>
    <x v="32"/>
  </r>
  <r>
    <s v="BSG-PR-01798"/>
    <d v="2019-10-15T00:00:00"/>
    <s v="Gulaiym Otegali "/>
    <s v="Cityshop winter PPE (underwear, shoes)"/>
    <s v="For BSG"/>
    <m/>
    <m/>
    <m/>
    <s v="KZT"/>
    <s v="DDP ATYRAU"/>
    <x v="0"/>
    <m/>
    <d v="2019-10-31T00:00:00"/>
    <x v="32"/>
  </r>
  <r>
    <s v="BSG-PR-01799"/>
    <d v="2019-10-15T00:00:00"/>
    <s v="Gulaiym Otegali "/>
    <s v="winter PPE for PUMP-KIB (2team)"/>
    <s v="For BSG"/>
    <m/>
    <m/>
    <m/>
    <s v="KZT"/>
    <s v="DDP ATYRAU"/>
    <x v="0"/>
    <m/>
    <d v="2019-10-31T00:00:00"/>
    <x v="32"/>
  </r>
  <r>
    <s v="BSG-PR-01800"/>
    <d v="2019-10-15T00:00:00"/>
    <s v="Gulaiym Otegali "/>
    <s v="winter PPE for PUMP-KIB (3team)"/>
    <s v="For BSG"/>
    <m/>
    <m/>
    <m/>
    <s v="KZT"/>
    <s v="DDP ATYRAU"/>
    <x v="0"/>
    <m/>
    <d v="2019-10-31T00:00:00"/>
    <x v="32"/>
  </r>
  <r>
    <s v="BSG-PR-01801"/>
    <d v="2019-10-15T00:00:00"/>
    <s v="Anar Akhmetova"/>
    <s v="Enquiries | Jobs - additional modifications"/>
    <s v="For BSG"/>
    <s v="1С-Рейтинг"/>
    <s v="Счет на оплату № ЦБ-6452 от 15 октября 2019 г."/>
    <n v="117180"/>
    <s v="KZT"/>
    <s v="DDP ATYRAU"/>
    <x v="0"/>
    <m/>
    <d v="2019-10-31T00:00:00"/>
    <x v="14"/>
  </r>
  <r>
    <s v="BSG-PR-01802"/>
    <d v="2019-10-17T00:00:00"/>
    <s v="John Carter"/>
    <s v="Hydraulic Jacks (x2)"/>
    <s v="For BSG"/>
    <s v="Samel Bolashak, Atyrau"/>
    <s v="Specification # 15 dated 05.08.2019"/>
    <n v="1220464"/>
    <s v="KZT"/>
    <s v="DDP ATYRAU"/>
    <x v="0"/>
    <m/>
    <d v="2020-04-24T00:00:00"/>
    <x v="6"/>
  </r>
  <r>
    <s v="BSG-PR-01803"/>
    <d v="2019-10-17T00:00:00"/>
    <s v="John Carter"/>
    <s v="Wooden sheets"/>
    <s v="For BSG"/>
    <s v="Daran LLP"/>
    <s v="Приложение №21 от 07.10.2019_x000a_ к Договору №BSG-00487_x000a_от 03.10.2018"/>
    <n v="50400"/>
    <s v="KZT"/>
    <s v="DDP ATYRAU"/>
    <x v="0"/>
    <m/>
    <d v="2019-10-17T00:00:00"/>
    <x v="6"/>
  </r>
  <r>
    <s v="BSG-PR-01804"/>
    <d v="2019-10-17T00:00:00"/>
    <s v="Dias Kuraishov"/>
    <s v="Verification of 3 mechanical gauges"/>
    <s v="For BSG"/>
    <s v="RMS"/>
    <s v="_x000a_№: 29-2019-RMS от 15.03.2019_x000a_"/>
    <n v="16800"/>
    <s v="KZT"/>
    <s v="DDP ATYRAU"/>
    <x v="0"/>
    <m/>
    <d v="2019-10-17T00:00:00"/>
    <x v="6"/>
  </r>
  <r>
    <s v="BSG-PR-01805"/>
    <d v="2019-10-17T00:00:00"/>
    <s v="Gulaiym Otegali "/>
    <s v="helios smart card filling"/>
    <s v="For BSG"/>
    <s v="Helios "/>
    <m/>
    <m/>
    <s v="KZT"/>
    <s v="DDP ATYRAU"/>
    <x v="0"/>
    <m/>
    <d v="2019-10-17T00:00:00"/>
    <x v="32"/>
  </r>
  <r>
    <s v="BSG-PR-01806"/>
    <d v="2019-10-17T00:00:00"/>
    <s v="Anar Akhmetova"/>
    <s v="Translation of regulations on departments and job descriptions. (RU-EN)"/>
    <s v="For BSG"/>
    <s v="ИП &quot;Поленина&quot;"/>
    <m/>
    <m/>
    <s v="KZT"/>
    <s v="DDP ATYRAU"/>
    <x v="0"/>
    <m/>
    <d v="2019-10-17T00:00:00"/>
    <x v="30"/>
  </r>
  <r>
    <s v="BSG-PR-01807"/>
    <d v="2019-10-17T00:00:00"/>
    <s v="Nazgul Seisembayeva"/>
    <s v="Medical services for All BSG employees"/>
    <s v="For BSG"/>
    <s v="ТОО &quot;Health Care Atyrau&quot;|"/>
    <s v="invoice #305 dd. 08.10.2019"/>
    <n v="2380000"/>
    <s v="KZT"/>
    <s v="DDP ATYRAU"/>
    <x v="0"/>
    <m/>
    <d v="2019-10-17T00:00:00"/>
    <x v="30"/>
  </r>
  <r>
    <s v="BSG-PR-01808"/>
    <d v="2019-10-17T00:00:00"/>
    <s v="Gulaiym Otegali "/>
    <s v="Cityshop winter PPE "/>
    <s v="For BSG"/>
    <s v="Borkit Safety LLP"/>
    <m/>
    <m/>
    <s v="KZT"/>
    <s v="DDP ATYRAU"/>
    <x v="0"/>
    <m/>
    <d v="2019-10-17T00:00:00"/>
    <x v="32"/>
  </r>
  <r>
    <s v="BSG-PR-01809"/>
    <d v="2019-10-17T00:00:00"/>
    <s v="Gulaiym Otegali "/>
    <s v="autumn coat PUMP KIB"/>
    <s v="For BSG"/>
    <s v="Borkit Safety LLP"/>
    <m/>
    <m/>
    <s v="KZT"/>
    <s v="DDP ATYRAU"/>
    <x v="0"/>
    <m/>
    <d v="2019-10-17T00:00:00"/>
    <x v="32"/>
  </r>
  <r>
    <s v="BSG-PR-01810"/>
    <d v="2019-10-17T00:00:00"/>
    <s v="Gulaiym Otegali "/>
    <s v="KIB consumables "/>
    <s v="For BSG"/>
    <s v="Borkit Safety LLP"/>
    <m/>
    <m/>
    <s v="KZT"/>
    <s v="DDP ATYRAU"/>
    <x v="0"/>
    <m/>
    <d v="2019-10-17T00:00:00"/>
    <x v="32"/>
  </r>
  <r>
    <s v="BSG-PR-01811"/>
    <d v="2019-10-17T00:00:00"/>
    <s v="Gulaiym Otegali "/>
    <s v="winter PPE Stas's team "/>
    <s v="For BSG"/>
    <s v="Borkit Safety LLP"/>
    <m/>
    <m/>
    <s v="KZT"/>
    <s v="DDP ATYRAU"/>
    <x v="0"/>
    <m/>
    <d v="2019-10-17T00:00:00"/>
    <x v="32"/>
  </r>
  <r>
    <s v="BSG-PR-01812"/>
    <d v="2019-10-17T00:00:00"/>
    <s v="Gulaiym Otegali "/>
    <s v="city shop consumables "/>
    <s v="For BSG"/>
    <s v="Borkit Safety LLP"/>
    <m/>
    <m/>
    <s v="KZT"/>
    <s v="DDP ATYRAU"/>
    <x v="0"/>
    <m/>
    <d v="2019-10-17T00:00:00"/>
    <x v="32"/>
  </r>
  <r>
    <s v="BSG-PR-01813"/>
    <d v="2019-10-17T00:00:00"/>
    <s v="Anar Akhmetova"/>
    <s v="1C UTP Customer purchase order improvements"/>
    <s v="For BSG"/>
    <s v="1С-Рейтинг"/>
    <s v="Счет на оплату № ЦБ-6503 от 17 октября 2019"/>
    <n v="156240"/>
    <s v="KZT"/>
    <s v="DDP ATYRAU"/>
    <x v="0"/>
    <m/>
    <d v="2019-10-31T00:00:00"/>
    <x v="14"/>
  </r>
  <r>
    <s v="BSG-PR-01814"/>
    <d v="2019-10-17T00:00:00"/>
    <s v="Gulaiym Otegali "/>
    <s v="winter coat BSG staff"/>
    <s v="For BSG"/>
    <m/>
    <m/>
    <m/>
    <s v="KZT"/>
    <s v="DDP ATYRAU"/>
    <x v="0"/>
    <m/>
    <d v="2019-10-31T00:00:00"/>
    <x v="32"/>
  </r>
  <r>
    <s v="BSG-PR-01815"/>
    <d v="2019-10-17T00:00:00"/>
    <s v="John Carter"/>
    <s v="Sika Gauges  "/>
    <s v="For BSG"/>
    <s v="ECOS LLP"/>
    <m/>
    <m/>
    <s v="KZT"/>
    <s v="DDP ATYRAU"/>
    <x v="1"/>
    <m/>
    <d v="2019-10-17T00:00:00"/>
    <x v="6"/>
  </r>
  <r>
    <s v="BSG-PR-01816"/>
    <d v="2019-05-27T00:00:00"/>
    <s v="John Carter"/>
    <s v="Destilled water (4 pieces)"/>
    <s v="For BSG"/>
    <s v="ИП Бурдин"/>
    <m/>
    <n v="3600"/>
    <s v="KZT"/>
    <s v="DDP ATYRAU"/>
    <x v="0"/>
    <m/>
    <d v="2019-10-31T00:00:00"/>
    <x v="6"/>
  </r>
  <r>
    <s v="BSG-PR-01817"/>
    <d v="2019-05-27T00:00:00"/>
    <s v="John Carter"/>
    <s v="Replacement of gas burner tool "/>
    <s v="For BSG"/>
    <s v="ИП Мусралиев"/>
    <s v="№ BSG-00618"/>
    <n v="18500"/>
    <s v="KZT"/>
    <s v="DDP ATYRAU"/>
    <x v="0"/>
    <m/>
    <d v="2019-10-31T00:00:00"/>
    <x v="6"/>
  </r>
  <r>
    <s v="BSG-PR-01818"/>
    <d v="2019-05-27T00:00:00"/>
    <s v="John Carter"/>
    <s v="Workshop Consumables (Paints) "/>
    <s v="For BSG"/>
    <s v="ИП Мусралиев"/>
    <s v="№ BSG-00618"/>
    <n v="37400"/>
    <s v="KZT"/>
    <s v="DDP ATYRAU"/>
    <x v="0"/>
    <m/>
    <d v="2019-10-31T00:00:00"/>
    <x v="6"/>
  </r>
  <r>
    <s v="BSG-PR-01819"/>
    <d v="2019-10-21T00:00:00"/>
    <s v="Malika Zinullayeva "/>
    <s v="Car tools to Toyota Hilux H371406 for NCOC inspection"/>
    <s v="For BSG"/>
    <m/>
    <m/>
    <n v="20000"/>
    <s v="KZT"/>
    <s v="DDP ATYRAU"/>
    <x v="0"/>
    <s v="by cash"/>
    <d v="2019-10-31T00:00:00"/>
    <x v="10"/>
  </r>
  <r>
    <s v="BSG-PR-01820"/>
    <d v="2019-10-21T00:00:00"/>
    <s v="Malika Izmagambetova"/>
    <s v="Parktronic system for Toyota Hilux H371406"/>
    <s v="For BSG"/>
    <s v="Toyota Tsusho Kazakhstan Atyrau "/>
    <s v="invoice ATP00008121 dd. 18.10.2019"/>
    <n v="66000"/>
    <s v="KZT"/>
    <s v="DDP ATYRAU"/>
    <x v="0"/>
    <m/>
    <d v="2019-10-31T00:00:00"/>
    <x v="10"/>
  </r>
  <r>
    <s v="BSG-PR-01821"/>
    <d v="2019-10-22T00:00:00"/>
    <s v="Gulaiym Otegali "/>
    <s v="Pump KIB winter shooes, consumables"/>
    <s v="For BSG"/>
    <m/>
    <m/>
    <m/>
    <s v="KZT"/>
    <s v="DDP ATYRAU"/>
    <x v="0"/>
    <m/>
    <d v="2019-10-31T00:00:00"/>
    <x v="32"/>
  </r>
  <r>
    <s v="BSG-PR-01822"/>
    <d v="2019-10-22T00:00:00"/>
    <s v="Gulaiym Otegali "/>
    <s v="Offshore winter PPE"/>
    <s v="For BSG"/>
    <m/>
    <m/>
    <m/>
    <s v="KZT"/>
    <s v="DDP ATYRAU"/>
    <x v="0"/>
    <m/>
    <d v="2019-10-31T00:00:00"/>
    <x v="32"/>
  </r>
  <r>
    <s v="BSG-PR-01823"/>
    <d v="2019-10-22T00:00:00"/>
    <s v="Malika Zinullayeva "/>
    <s v="Household expenses "/>
    <s v="For BSG"/>
    <s v="Парасат Продукт ТОО"/>
    <s v="invoice #2634, #2632"/>
    <n v="102310"/>
    <s v="KZT"/>
    <s v="DDP ATYRAU"/>
    <x v="0"/>
    <m/>
    <d v="2019-10-31T00:00:00"/>
    <x v="10"/>
  </r>
  <r>
    <s v="BSG-PR-01824"/>
    <d v="2019-10-22T00:00:00"/>
    <s v="Gulaiym Otegali "/>
    <s v="H1998706 oil change "/>
    <s v="For BSG"/>
    <m/>
    <m/>
    <m/>
    <s v="KZT"/>
    <s v="DDP ATYRAU"/>
    <x v="0"/>
    <m/>
    <d v="2019-10-31T00:00:00"/>
    <x v="32"/>
  </r>
  <r>
    <s v="BSG-PR-01825"/>
    <d v="2019-10-22T00:00:00"/>
    <s v="Malika Zinullayeva "/>
    <s v="Vehicle’s monitoring tool for Hilux H371406"/>
    <s v="For BSG"/>
    <s v="E-drivetech Eurasia "/>
    <s v="invoice #36 dd. 22.10.2019"/>
    <n v="141120"/>
    <s v="KZT"/>
    <s v="DDP ATYRAU"/>
    <x v="0"/>
    <m/>
    <d v="2019-10-31T00:00:00"/>
    <x v="10"/>
  </r>
  <r>
    <s v="BSG-PR-01826"/>
    <d v="2019-10-22T00:00:00"/>
    <s v="Dias Kuraishov"/>
    <s v="Consumables (Oil Seal, WD-40 etc)"/>
    <s v="For NCOC"/>
    <s v="Daran LLP"/>
    <s v="Приложение №23 от 25.10.2019_x000a_ к Договору №BSG-00487_x000a_от 03.10.2018"/>
    <n v="99232"/>
    <s v="KZT"/>
    <s v="DDP ATYRAU"/>
    <x v="0"/>
    <s v="Oil Seal Proposal to NCOC"/>
    <d v="2019-10-22T00:00:00"/>
    <x v="6"/>
  </r>
  <r>
    <s v="BSG-PR-01827"/>
    <d v="2019-10-22T00:00:00"/>
    <s v="Gulaiym Otegali "/>
    <s v="D-island consumables Berkin, Nurzhan"/>
    <s v="For BSG"/>
    <m/>
    <m/>
    <m/>
    <s v="KZT"/>
    <s v="DDP ATYRAU"/>
    <x v="0"/>
    <m/>
    <d v="2019-10-22T00:00:00"/>
    <x v="32"/>
  </r>
  <r>
    <s v="BSG-PR-01828"/>
    <d v="2019-10-22T00:00:00"/>
    <s v="Dias Kuraishov"/>
    <s v="Consumables to NCOC (hand cleaner, tapes)"/>
    <s v="For NCOC"/>
    <s v="Wurth / ИП Мусралиев"/>
    <s v="№ BSG-00618"/>
    <n v="201000"/>
    <s v="KZT"/>
    <s v="DDP ATYRAU"/>
    <x v="0"/>
    <m/>
    <d v="2019-10-23T00:00:00"/>
    <x v="6"/>
  </r>
  <r>
    <s v="BSG-PR-01829"/>
    <d v="2019-10-23T00:00:00"/>
    <s v="Gulaiym Otegali "/>
    <s v="installing internal frame for 074AR06 "/>
    <s v="For BSG"/>
    <m/>
    <m/>
    <n v="585000"/>
    <s v="KZT"/>
    <s v="DDP ATYRAU"/>
    <x v="0"/>
    <m/>
    <d v="2019-10-23T00:00:00"/>
    <x v="32"/>
  </r>
  <r>
    <s v="BSG-PR-01830"/>
    <d v="2019-10-24T00:00:00"/>
    <s v="Dmitriy Pak"/>
    <s v="Trainings for BSG staff -Шмелев Виталий"/>
    <s v="For BSG"/>
    <s v="ISS"/>
    <m/>
    <m/>
    <s v="KZT"/>
    <s v="DDP ATYRAU"/>
    <x v="0"/>
    <m/>
    <d v="2019-10-23T00:00:00"/>
    <x v="31"/>
  </r>
  <r>
    <s v="BSG-PR-01831"/>
    <d v="2019-10-24T00:00:00"/>
    <s v="Dmitriy Pak"/>
    <s v="Trainings for BSG staff -Шмелев Виталий"/>
    <s v="For BSG"/>
    <s v="seftec"/>
    <m/>
    <m/>
    <s v="KZT"/>
    <s v="DDP ATYRAU"/>
    <x v="0"/>
    <m/>
    <d v="2019-10-23T00:00:00"/>
    <x v="31"/>
  </r>
  <r>
    <s v="BSG-PR-01832"/>
    <d v="2019-10-24T00:00:00"/>
    <s v="Gulaiym Otegali "/>
    <s v="winter PPE for Berkin Zhalgasbayev "/>
    <s v="For BSG"/>
    <m/>
    <m/>
    <m/>
    <s v="KZT"/>
    <s v="DDP ATYRAU"/>
    <x v="0"/>
    <m/>
    <d v="2019-10-23T00:00:00"/>
    <x v="32"/>
  </r>
  <r>
    <s v="BSG-PR-01833"/>
    <d v="2019-10-24T00:00:00"/>
    <s v="Gulaiym Otegali "/>
    <s v="PPE consumables for Abzal "/>
    <s v="For BSG"/>
    <m/>
    <m/>
    <m/>
    <s v="KZT"/>
    <s v="DDP ATYRAU"/>
    <x v="0"/>
    <m/>
    <d v="2019-10-23T00:00:00"/>
    <x v="32"/>
  </r>
  <r>
    <s v="BSG-PR-01834"/>
    <d v="2019-10-24T00:00:00"/>
    <s v="Timur Ayatov "/>
    <s v="Bar Coding "/>
    <m/>
    <s v="ADC Project "/>
    <m/>
    <m/>
    <s v="KZT"/>
    <s v="DDP ATYRAU"/>
    <x v="1"/>
    <m/>
    <d v="2019-10-23T00:00:00"/>
    <x v="6"/>
  </r>
  <r>
    <s v="BSG-PR-01835"/>
    <d v="2019-10-24T00:00:00"/>
    <s v="Zhanylsyn Aitkuzhina"/>
    <s v="Training for qualification of Professional Accountant"/>
    <s v="For BSG"/>
    <m/>
    <m/>
    <m/>
    <s v="KZT"/>
    <s v="DDP ATYRAU"/>
    <x v="0"/>
    <m/>
    <d v="2019-10-23T00:00:00"/>
    <x v="21"/>
  </r>
  <r>
    <s v="BSG-PR-01836"/>
    <d v="2019-10-25T00:00:00"/>
    <s v="Gulaiym Otegali "/>
    <s v="Berkin Zhalgasbayev winter shoes "/>
    <s v="For BSG"/>
    <m/>
    <m/>
    <m/>
    <s v="KZT"/>
    <s v="DDP ATYRAU"/>
    <x v="0"/>
    <m/>
    <d v="2019-10-23T00:00:00"/>
    <x v="32"/>
  </r>
  <r>
    <s v="BSG-PR-01837"/>
    <d v="2019-10-25T00:00:00"/>
    <s v="Gulaiym Otegali "/>
    <s v="DCC Daniyar winter PPE"/>
    <s v="For BSG"/>
    <m/>
    <m/>
    <m/>
    <s v="KZT"/>
    <s v="DDP ATYRAU"/>
    <x v="0"/>
    <m/>
    <d v="2019-10-23T00:00:00"/>
    <x v="32"/>
  </r>
  <r>
    <s v="BSG-PR-01838"/>
    <d v="2019-10-25T00:00:00"/>
    <s v="Dmitriy Pak"/>
    <s v="Trainings for BSG staff - Mukhambetov Aibar"/>
    <s v="For BSG"/>
    <s v="seftec"/>
    <m/>
    <m/>
    <s v="KZT"/>
    <s v="DDP ATYRAU"/>
    <x v="0"/>
    <m/>
    <d v="2019-10-23T00:00:00"/>
    <x v="31"/>
  </r>
  <r>
    <s v="BSG-PR-01839"/>
    <d v="2019-10-28T00:00:00"/>
    <s v="Gulaiym Otegali "/>
    <s v="winter PPE D-island Kuandyk/ consumables"/>
    <s v="For BSG"/>
    <m/>
    <m/>
    <m/>
    <s v="KZT"/>
    <s v="DDP ATYRAU"/>
    <x v="0"/>
    <m/>
    <d v="2019-10-23T00:00:00"/>
    <x v="32"/>
  </r>
  <r>
    <s v="BSG-PR-01840"/>
    <d v="2019-10-29T00:00:00"/>
    <s v="Gulaiym Otegali "/>
    <s v="Khanysh winter PPE D-island "/>
    <s v="For BSG"/>
    <m/>
    <m/>
    <m/>
    <s v="KZT"/>
    <s v="DDP ATYRAU"/>
    <x v="0"/>
    <m/>
    <d v="2019-10-23T00:00:00"/>
    <x v="32"/>
  </r>
  <r>
    <s v="BSG-PR-01841"/>
    <d v="2019-10-29T00:00:00"/>
    <s v="Gulaiym Otegali "/>
    <s v="winter PPE D-island Segiz/ consumables"/>
    <s v="For BSG"/>
    <m/>
    <m/>
    <m/>
    <s v="KZT"/>
    <s v="DDP ATYRAU"/>
    <x v="0"/>
    <m/>
    <d v="2019-10-23T00:00:00"/>
    <x v="32"/>
  </r>
  <r>
    <s v="BSG-PR-01842"/>
    <d v="2019-10-29T00:00:00"/>
    <s v="Malika Zinullayeva "/>
    <s v="Furniture for Azattyk office and KIB"/>
    <s v="For BSG"/>
    <s v="ТОО &quot;Дельта Капитал&quot;"/>
    <s v="invoice #26583, #26590 dd. 28.10.2019"/>
    <n v="64265"/>
    <s v="KZT"/>
    <s v="DDP ATYRAU"/>
    <x v="0"/>
    <m/>
    <d v="2019-10-23T00:00:00"/>
    <x v="10"/>
  </r>
  <r>
    <s v="BSG-PR-01843"/>
    <d v="2019-10-29T00:00:00"/>
    <s v="Gulaiym Otegali "/>
    <s v="PPE change Aibar M. and Stas"/>
    <s v="For BSG"/>
    <m/>
    <m/>
    <m/>
    <s v="KZT"/>
    <s v="DDP ATYRAU"/>
    <x v="0"/>
    <m/>
    <d v="2019-10-23T00:00:00"/>
    <x v="32"/>
  </r>
  <r>
    <s v="BSG-PR-01844"/>
    <d v="2019-10-30T00:00:00"/>
    <s v="Gulaiym Otegali "/>
    <s v="winter PPE foe Bakytzhan Yelemessov (Abzal's team) "/>
    <s v="For BSG"/>
    <m/>
    <m/>
    <m/>
    <s v="KZT"/>
    <s v="DDP ATYRAU"/>
    <x v="0"/>
    <m/>
    <d v="2019-10-23T00:00:00"/>
    <x v="32"/>
  </r>
  <r>
    <s v="BSG-PR-01845"/>
    <d v="2019-10-30T00:00:00"/>
    <s v="Gulaiym Otegali "/>
    <s v="PPE for new employee Vitaliy Shmelev"/>
    <s v="For BSG"/>
    <m/>
    <m/>
    <m/>
    <s v="KZT"/>
    <s v="DDP ATYRAU"/>
    <x v="0"/>
    <m/>
    <d v="2019-10-23T00:00:00"/>
    <x v="32"/>
  </r>
  <r>
    <s v="BSG-PR-01846"/>
    <d v="2019-10-30T00:00:00"/>
    <s v="Malika Zinullayeva "/>
    <s v="Tea for Azattyk and Atambayeva office"/>
    <s v="For BSG"/>
    <s v="ТОО &quot;Сауда-Интер&quot;"/>
    <s v="invoice #749 dd. 23.10.2019"/>
    <n v="49360"/>
    <s v="KZT"/>
    <s v="DDP ATYRAU"/>
    <x v="0"/>
    <m/>
    <d v="2019-10-23T00:00:00"/>
    <x v="10"/>
  </r>
  <r>
    <s v="BSG-PR-01847"/>
    <d v="2019-10-30T00:00:00"/>
    <s v="Dias Kuraishov"/>
    <s v="Repair of electrical grinder"/>
    <s v="For BSG"/>
    <s v="TBA"/>
    <m/>
    <n v="4500"/>
    <s v="KZT"/>
    <s v="DDP ATYRAU"/>
    <x v="0"/>
    <m/>
    <d v="2019-10-23T00:00:00"/>
    <x v="6"/>
  </r>
  <r>
    <s v="BSG-PR-01848"/>
    <d v="2019-10-30T00:00:00"/>
    <s v="Gulaiym Otegali "/>
    <s v="winter PPE for Dosbolat Yessengaliyev"/>
    <s v="For BSG"/>
    <m/>
    <m/>
    <m/>
    <s v="KZT"/>
    <s v="DDP ATYRAU"/>
    <x v="0"/>
    <m/>
    <d v="2019-10-23T00:00:00"/>
    <x v="32"/>
  </r>
  <r>
    <s v="BSG-PR-01849"/>
    <d v="2019-10-30T00:00:00"/>
    <s v="Dmitriy Pak"/>
    <s v="Trainings for BSG staff - Anthony Willis"/>
    <s v="For BSG"/>
    <s v="seftec"/>
    <m/>
    <m/>
    <m/>
    <s v="DDP ATYRAU"/>
    <x v="0"/>
    <m/>
    <d v="2019-10-23T00:00:00"/>
    <x v="31"/>
  </r>
  <r>
    <s v="BSG-PR-01850"/>
    <d v="2019-10-30T00:00:00"/>
    <s v="Dmitriy Pak"/>
    <s v="Trainings for BSG staff - Anthony Willis"/>
    <s v="For BSG"/>
    <s v="iSS"/>
    <m/>
    <m/>
    <m/>
    <s v="DDP ATYRAU"/>
    <x v="0"/>
    <m/>
    <d v="2019-10-23T00:00:00"/>
    <x v="31"/>
  </r>
  <r>
    <s v="BSG-PR-01851"/>
    <d v="2019-10-30T00:00:00"/>
    <s v="Beibut Torgautov"/>
    <s v="Metal Tags"/>
    <s v="For BSG"/>
    <s v="IP Alisa-art"/>
    <s v="Annex 6 for BSG-358 dated 19.01.2018"/>
    <n v="455000"/>
    <s v="KZT"/>
    <s v="DDP ATYRAU"/>
    <x v="0"/>
    <m/>
    <d v="2020-01-13T00:00:00"/>
    <x v="6"/>
  </r>
  <r>
    <s v="BSG-PR-01852"/>
    <d v="2019-10-31T00:00:00"/>
    <s v="Gulaiym Otegali "/>
    <s v="Winter PPE for Beibut "/>
    <s v="For BSG"/>
    <m/>
    <m/>
    <m/>
    <s v="KZT"/>
    <s v="DDP ATYRAU"/>
    <x v="0"/>
    <m/>
    <d v="2019-10-24T00:00:00"/>
    <x v="32"/>
  </r>
  <r>
    <s v="BSG-PR-01853"/>
    <d v="2019-10-31T00:00:00"/>
    <s v="Gulaiym Otegali "/>
    <s v="Winter PPE for D-island "/>
    <s v="For BSG"/>
    <m/>
    <m/>
    <m/>
    <s v="KZT"/>
    <s v="DDP ATYRAU"/>
    <x v="0"/>
    <m/>
    <d v="2019-10-25T00:00:00"/>
    <x v="32"/>
  </r>
  <r>
    <s v="BSG-PR-01854"/>
    <d v="2019-10-31T00:00:00"/>
    <s v="Gulaiym Otegali "/>
    <s v="Winter PPE for Anatoliy, Stas"/>
    <s v="For BSG"/>
    <m/>
    <m/>
    <m/>
    <s v="KZT"/>
    <s v="DDP ATYRAU"/>
    <x v="0"/>
    <m/>
    <d v="2019-10-26T00:00:00"/>
    <x v="32"/>
  </r>
  <r>
    <s v="BSG-PR-01855"/>
    <d v="2019-10-31T00:00:00"/>
    <s v="Marek Jozefiak"/>
    <s v="Monitor , keyboard+mouse for Cost Controller- Zhanar Zhaxembekova"/>
    <s v="For BSG"/>
    <s v="ALSI LLP"/>
    <s v="annex #33 dd. 31/10/2019"/>
    <n v="611435"/>
    <s v="KZT"/>
    <s v="DDP ATYRAU"/>
    <x v="0"/>
    <m/>
    <d v="2019-10-26T00:00:00"/>
    <x v="10"/>
  </r>
  <r>
    <s v="BSG-PR-01856"/>
    <d v="2019-10-31T00:00:00"/>
    <s v="Malika Zinullayeva "/>
    <s v="Translation of documentation"/>
    <s v="For BSG"/>
    <s v="ИП Поленина "/>
    <m/>
    <n v="18365"/>
    <s v="KZT"/>
    <s v="DDP ATYRAU"/>
    <x v="0"/>
    <m/>
    <d v="2019-10-26T00:00:00"/>
    <x v="10"/>
  </r>
  <r>
    <s v="BSG-PR-01857"/>
    <d v="2019-10-31T00:00:00"/>
    <s v="Malika Izmagambetova"/>
    <s v="1C Configuration, Change in revision for reserves for vacations (OSMS)"/>
    <s v="For BSG"/>
    <s v="1С-Рейтинг"/>
    <m/>
    <n v="70308"/>
    <s v="KZT"/>
    <s v="DDP ATYRAU"/>
    <x v="0"/>
    <m/>
    <d v="2019-11-10T00:00:00"/>
    <x v="15"/>
  </r>
  <r>
    <s v="BSG-PR-01858"/>
    <d v="2019-10-31T00:00:00"/>
    <s v="Malika Zinullayeva "/>
    <s v="Car tools to Toyota Hilux H371406 for NCOC inspection"/>
    <s v="For BSG"/>
    <m/>
    <m/>
    <n v="20000"/>
    <s v="KZT"/>
    <s v="DDP ATYRAU"/>
    <x v="0"/>
    <s v="cash"/>
    <d v="2019-10-31T00:00:00"/>
    <x v="10"/>
  </r>
  <r>
    <s v="BSG-PR-01859"/>
    <d v="2019-10-31T00:00:00"/>
    <s v="Dmitriy Pak"/>
    <s v="Trainings for BSG staff - V-K"/>
    <s v="For BSG"/>
    <s v="ISS"/>
    <m/>
    <m/>
    <s v="KZT"/>
    <s v="DDP ATYRAU"/>
    <x v="0"/>
    <m/>
    <d v="2019-10-31T00:00:00"/>
    <x v="31"/>
  </r>
  <r>
    <s v="BSG-PR-01860"/>
    <d v="2019-11-01T00:00:00"/>
    <s v="Gulaiym Otegali "/>
    <s v="Winter PPE Anthony Willis and Khairolla aga"/>
    <s v="For BSG"/>
    <m/>
    <m/>
    <m/>
    <s v="KZT"/>
    <s v="DDP ATYRAU"/>
    <x v="0"/>
    <m/>
    <d v="2019-11-01T00:00:00"/>
    <x v="32"/>
  </r>
  <r>
    <s v="BSG-PR-01861"/>
    <d v="2019-11-04T00:00:00"/>
    <s v="Gulaiym Otegali "/>
    <s v="winter consumables "/>
    <s v="For BSG"/>
    <m/>
    <m/>
    <m/>
    <s v="KZT"/>
    <s v="DDP ATYRAU"/>
    <x v="0"/>
    <m/>
    <d v="2019-11-01T00:00:00"/>
    <x v="32"/>
  </r>
  <r>
    <s v="BSG-PR-01862"/>
    <d v="2019-11-04T00:00:00"/>
    <s v="Malika Zinullayeva "/>
    <s v="Mouse for Salamat Maukenov "/>
    <s v="For BSG"/>
    <s v="&quot;Technodom Operator&quot;"/>
    <s v="#07000014612"/>
    <n v="4990"/>
    <s v="KZT"/>
    <s v="DDP ATYRAU"/>
    <x v="0"/>
    <m/>
    <d v="2019-11-01T00:00:00"/>
    <x v="10"/>
  </r>
  <r>
    <s v="BSG-PR-01863"/>
    <d v="2019-11-05T00:00:00"/>
    <s v="Dmitriy Pak"/>
    <s v="medical supplies- fire extinguisher"/>
    <s v="For BSG"/>
    <m/>
    <m/>
    <m/>
    <s v="KZT"/>
    <s v="DDP ATYRAU"/>
    <x v="0"/>
    <m/>
    <d v="2019-11-01T00:00:00"/>
    <x v="31"/>
  </r>
  <r>
    <s v="BSG-PR-01864"/>
    <d v="2019-11-05T00:00:00"/>
    <s v="Gulaiym Otegali "/>
    <s v="helios smart card filling (winter diesel) "/>
    <s v="For BSG"/>
    <m/>
    <m/>
    <n v="354000"/>
    <s v="KZT"/>
    <s v="DDP ATYRAU"/>
    <x v="0"/>
    <m/>
    <d v="2019-11-02T00:00:00"/>
    <x v="32"/>
  </r>
  <r>
    <s v="BSG-PR-01865"/>
    <d v="2019-11-05T00:00:00"/>
    <s v="Gulaiym Otegali "/>
    <s v="changing tyres, winter fuel, fuel filter, work for H199806"/>
    <s v="For BSG"/>
    <m/>
    <m/>
    <n v="45000"/>
    <s v="KZT"/>
    <s v="DDP ATYRAU"/>
    <x v="0"/>
    <s v="by cash "/>
    <d v="2019-11-02T00:00:00"/>
    <x v="32"/>
  </r>
  <r>
    <s v="BSG-PR-01866"/>
    <d v="2019-11-05T00:00:00"/>
    <s v="Nilesh Rajput"/>
    <s v="Consumables (Electrical wire, screws etc) "/>
    <s v="For BSG"/>
    <s v="ИП Мусралиев "/>
    <s v="№ BSG-00618"/>
    <n v="9900"/>
    <s v="KZT"/>
    <s v="DDP ATYRAU"/>
    <x v="0"/>
    <m/>
    <d v="2019-11-02T00:00:00"/>
    <x v="6"/>
  </r>
  <r>
    <s v="BSG-PR-01867"/>
    <d v="2019-11-05T00:00:00"/>
    <s v="Gulaiym Otegali "/>
    <s v="Winter PPE for Yerbolat A, Aibek I. "/>
    <s v="For BSG"/>
    <m/>
    <m/>
    <m/>
    <s v="KZT"/>
    <s v="DDP ATYRAU"/>
    <x v="0"/>
    <m/>
    <d v="2019-11-02T00:00:00"/>
    <x v="32"/>
  </r>
  <r>
    <s v="BSG-PR-01868"/>
    <d v="2019-11-05T00:00:00"/>
    <s v="Dmitriy Pak"/>
    <s v="Trainings for BSG staff - Bektleuov Yelaman"/>
    <m/>
    <m/>
    <m/>
    <m/>
    <s v="KZT"/>
    <s v="DDP ATYRAU"/>
    <x v="0"/>
    <m/>
    <d v="2019-11-02T00:00:00"/>
    <x v="31"/>
  </r>
  <r>
    <s v="BSG-PR-01869"/>
    <d v="2019-11-06T00:00:00"/>
    <s v="Marek Jozefiak"/>
    <s v="Motivational gifts"/>
    <s v="For BSG"/>
    <m/>
    <m/>
    <m/>
    <s v="KZT"/>
    <s v="DDP ATYRAU"/>
    <x v="0"/>
    <m/>
    <d v="2019-11-02T00:00:00"/>
    <x v="6"/>
  </r>
  <r>
    <s v="BSG-PR-01870"/>
    <d v="2019-10-21T00:00:00"/>
    <s v="Gulaiym Otegali "/>
    <s v="Oil change H1997 06"/>
    <s v="For BSG"/>
    <s v="Toyota Tsusho Kazakhstan Atyrau "/>
    <m/>
    <m/>
    <s v="KZT"/>
    <s v="DDP ATYRAU"/>
    <x v="0"/>
    <m/>
    <d v="2019-10-26T00:00:00"/>
    <x v="32"/>
  </r>
  <r>
    <s v="BSG-PR-01871"/>
    <d v="2019-11-07T00:00:00"/>
    <s v="Malika Zinullayeva "/>
    <s v="Winter tires for Toyota Hilux H371406 and H366206"/>
    <s v="For BSG"/>
    <s v="Mustang Tyres"/>
    <s v="invoice #1445 dd. 06.11.2019"/>
    <n v="340000"/>
    <s v="KZT"/>
    <s v="DDP ATYRAU"/>
    <x v="0"/>
    <m/>
    <d v="2019-10-26T00:00:00"/>
    <x v="10"/>
  </r>
  <r>
    <s v="BSG-PR-01872"/>
    <d v="2019-11-07T00:00:00"/>
    <s v="Gulaiym Otegali "/>
    <s v="Winter coat for Nilesh Milton"/>
    <s v="For BSG"/>
    <m/>
    <m/>
    <m/>
    <s v="KZT"/>
    <s v="DDP ATYRAU"/>
    <x v="0"/>
    <m/>
    <d v="2019-11-02T00:00:00"/>
    <x v="32"/>
  </r>
  <r>
    <s v="BSG-PR-01873"/>
    <d v="2019-11-07T00:00:00"/>
    <s v="Gulaiym Otegali "/>
    <s v="PPE for Gulnar apa, Aibek G, "/>
    <s v="For BSG"/>
    <m/>
    <m/>
    <m/>
    <s v="KZT"/>
    <s v="DDP ATYRAU"/>
    <x v="0"/>
    <m/>
    <d v="2019-11-02T00:00:00"/>
    <x v="32"/>
  </r>
  <r>
    <s v="BSG-PR-01874"/>
    <d v="2019-11-07T00:00:00"/>
    <s v="Gulaiym Otegali "/>
    <s v="PPE For Svetlana Vitenbek, Igor Shmelev, Maxut Ospanov"/>
    <s v="For BSG"/>
    <m/>
    <m/>
    <m/>
    <s v="KZT"/>
    <s v="DDP ATYRAU"/>
    <x v="0"/>
    <m/>
    <d v="2019-11-02T00:00:00"/>
    <x v="32"/>
  </r>
  <r>
    <s v="BSG-PR-01875"/>
    <d v="2019-11-07T00:00:00"/>
    <s v="Gulaiym Otegali "/>
    <s v="tire change H229606 "/>
    <s v="For BSG"/>
    <m/>
    <m/>
    <n v="10000"/>
    <s v="KZT"/>
    <s v="DDP ATYRAU"/>
    <x v="0"/>
    <s v="by cash"/>
    <d v="2019-11-02T00:00:00"/>
    <x v="32"/>
  </r>
  <r>
    <s v="BSG-PR-01876"/>
    <d v="2019-11-11T00:00:00"/>
    <s v="Nilesh Rajput"/>
    <s v="Distilled water (10 pieces)"/>
    <s v="For BSG"/>
    <s v="ИП Бурдин"/>
    <s v="cash"/>
    <n v="9000"/>
    <s v="KZT"/>
    <s v="DDP ATYRAU"/>
    <x v="0"/>
    <s v="by cash"/>
    <d v="2019-11-02T00:00:00"/>
    <x v="6"/>
  </r>
  <r>
    <s v="BSG-PR-01877"/>
    <d v="2019-11-11T00:00:00"/>
    <s v="Dias Kuraishov"/>
    <s v="Consumables for cityshop"/>
    <s v="For BSG"/>
    <s v="ИП Мусралиев"/>
    <s v="№ BSG-00618"/>
    <n v="18500"/>
    <s v="KZT"/>
    <s v="DDP ATYRAU"/>
    <x v="0"/>
    <m/>
    <d v="2019-11-02T00:00:00"/>
    <x v="6"/>
  </r>
  <r>
    <s v="BSG-PR-01878"/>
    <d v="2019-11-11T00:00:00"/>
    <s v="Gulaiym Otegali "/>
    <s v="Незамерзайка"/>
    <s v="For BSG"/>
    <s v="ИП Мусралиев"/>
    <s v="№ BSG-00618"/>
    <n v="15000"/>
    <s v="KZT"/>
    <s v="DDP ATYRAU"/>
    <x v="0"/>
    <m/>
    <d v="2019-11-02T00:00:00"/>
    <x v="6"/>
  </r>
  <r>
    <s v="BSG-PR-01879"/>
    <d v="2019-11-11T00:00:00"/>
    <s v="Dmitriy Pak"/>
    <s v="Trainings for BSG staff- Nurmukhanov Ruslan"/>
    <s v="For BSG"/>
    <s v="seftec"/>
    <m/>
    <m/>
    <s v="KZT"/>
    <s v="DDP ATYRAU"/>
    <x v="0"/>
    <m/>
    <d v="2019-11-02T00:00:00"/>
    <x v="31"/>
  </r>
  <r>
    <s v="BSG-PR-01880"/>
    <d v="2019-11-11T00:00:00"/>
    <s v="Malika Zinullayeva "/>
    <s v="Taxi services in Astana "/>
    <s v="For BSG"/>
    <s v="ИП Аруана"/>
    <m/>
    <n v="16500"/>
    <s v="KZT"/>
    <s v="DDP ATYRAU"/>
    <x v="0"/>
    <m/>
    <d v="2019-11-02T00:00:00"/>
    <x v="10"/>
  </r>
  <r>
    <s v="BSG-PR-01881"/>
    <d v="2019-11-11T00:00:00"/>
    <s v="Dmitriy Pak"/>
    <s v="Trainings for BSG staff- Бекбатырова (аудитор)"/>
    <s v="For BSG"/>
    <s v="seftec"/>
    <m/>
    <m/>
    <s v="KZT"/>
    <s v="DDP ATYRAU"/>
    <x v="0"/>
    <m/>
    <d v="2019-11-02T00:00:00"/>
    <x v="31"/>
  </r>
  <r>
    <s v="BSG-PR-01882"/>
    <d v="2019-11-12T00:00:00"/>
    <s v="Zhanylsyn Aitkuzhina"/>
    <s v="Training, &quot;Налогооблажение доходов нерезидентов (КПН, ИПН, НДС)&quot;"/>
    <s v="For BSG"/>
    <s v="Nazar Service&quot; ТОО"/>
    <m/>
    <s v="KZT 33 000,00"/>
    <s v="KZT"/>
    <s v="DDP ATYRAU"/>
    <x v="0"/>
    <m/>
    <d v="2019-11-02T00:00:00"/>
    <x v="21"/>
  </r>
  <r>
    <s v="BSG-PR-01883"/>
    <d v="2019-11-12T00:00:00"/>
    <s v="Gulaiym Otegali "/>
    <s v="winter coat for Galymzhan's team"/>
    <s v="For BSG"/>
    <m/>
    <m/>
    <m/>
    <s v="KZT"/>
    <s v="DDP ATYRAU"/>
    <x v="0"/>
    <m/>
    <d v="2019-11-03T00:00:00"/>
    <x v="32"/>
  </r>
  <r>
    <s v="BSG-PR-01884"/>
    <d v="2019-11-12T00:00:00"/>
    <s v="Malika Zinullayeva "/>
    <s v="back-up audio alarm for Toyota Hilux H371406"/>
    <s v="For BSG"/>
    <s v="Toyota Tsusho Kazakhstan Atyrau "/>
    <m/>
    <n v="23305"/>
    <s v="KZT"/>
    <s v="DDP ATYRAU"/>
    <x v="0"/>
    <m/>
    <d v="2019-11-03T00:00:00"/>
    <x v="10"/>
  </r>
  <r>
    <s v="BSG-PR-01885"/>
    <d v="2019-11-12T00:00:00"/>
    <s v="Gulaiym Otegali "/>
    <s v="Winter PPE D-island; Vladimir"/>
    <s v="For BSG"/>
    <m/>
    <m/>
    <m/>
    <s v="KZT"/>
    <s v="DDP ATYRAU"/>
    <x v="0"/>
    <m/>
    <d v="2019-11-04T00:00:00"/>
    <x v="32"/>
  </r>
  <r>
    <s v="BSG-PR-01886"/>
    <d v="2019-11-12T00:00:00"/>
    <s v="Gulaiym Otegali "/>
    <s v="Winter PPE, autumn jacket, consumables; cityshop team, Nurzhan Zh,"/>
    <s v="For BSG"/>
    <m/>
    <m/>
    <m/>
    <s v="KZT"/>
    <s v="DDP ATYRAU"/>
    <x v="0"/>
    <m/>
    <d v="2019-11-05T00:00:00"/>
    <x v="32"/>
  </r>
  <r>
    <s v="BSG-PR-01887"/>
    <d v="2019-11-12T00:00:00"/>
    <s v="Gulaiym Otegali "/>
    <s v="Winter and fllece jacket for Galymzhan's team"/>
    <s v="For BSG"/>
    <m/>
    <m/>
    <m/>
    <s v="KZT"/>
    <s v="DDP ATYRAU"/>
    <x v="0"/>
    <m/>
    <d v="2019-11-06T00:00:00"/>
    <x v="32"/>
  </r>
  <r>
    <s v="BSG-PR-01888"/>
    <d v="2019-11-12T00:00:00"/>
    <s v="Gulaiym Otegali "/>
    <s v="Winter PPE D-island;  Sabyr"/>
    <s v="For BSG"/>
    <m/>
    <m/>
    <m/>
    <s v="KZT"/>
    <s v="DDP ATYRAU"/>
    <x v="0"/>
    <m/>
    <d v="2019-11-07T00:00:00"/>
    <x v="32"/>
  </r>
  <r>
    <s v="BSG-PR-01889"/>
    <d v="2019-11-12T00:00:00"/>
    <s v="Nilesh Rajput"/>
    <s v="Paints"/>
    <s v="For BSG"/>
    <s v="ИП Мусралиев"/>
    <s v="№ BSG-00618"/>
    <n v="30000"/>
    <s v="KZT"/>
    <s v="DDP ATYRAU"/>
    <x v="0"/>
    <m/>
    <d v="2019-11-07T00:00:00"/>
    <x v="6"/>
  </r>
  <r>
    <s v="BSG-PR-01890"/>
    <d v="2019-11-12T00:00:00"/>
    <s v="Nilesh Rajput"/>
    <s v="Rent of crane"/>
    <s v="For BSG"/>
    <s v="ИП &quot;Кожамбетов А.А.&quot;"/>
    <m/>
    <n v="15000"/>
    <s v="KZT"/>
    <s v="DDP ATYRAU"/>
    <x v="0"/>
    <m/>
    <d v="2019-11-07T00:00:00"/>
    <x v="32"/>
  </r>
  <r>
    <s v="BSG-PR-01891"/>
    <d v="2019-11-13T00:00:00"/>
    <s v="Dmitriy Pak"/>
    <s v="Trainings for BSG staff- Kosherbayev Daulet"/>
    <s v="For BSG"/>
    <s v="seftec"/>
    <m/>
    <m/>
    <s v="KZT"/>
    <s v="DDP ATYRAU"/>
    <x v="0"/>
    <m/>
    <d v="2019-11-07T00:00:00"/>
    <x v="31"/>
  </r>
  <r>
    <s v="BSG-PR-01892"/>
    <d v="2019-11-13T00:00:00"/>
    <s v="Nilesh Rajput"/>
    <s v="Hand polish machine and screwdriver"/>
    <s v="For BSG"/>
    <s v="TOO &quot;ERADO&quot;"/>
    <m/>
    <n v="191900"/>
    <s v="KZT"/>
    <s v="DDP ATYRAU"/>
    <x v="0"/>
    <m/>
    <d v="2019-11-07T00:00:00"/>
    <x v="6"/>
  </r>
  <r>
    <s v="BSG-PR-01893"/>
    <d v="2019-11-13T00:00:00"/>
    <s v="Dmitriy Pak"/>
    <s v="Trainings for BSG staff- Kosherbayev Daulet-  Lavrinenko Vladimir"/>
    <s v="For BSG"/>
    <s v="ISS"/>
    <m/>
    <m/>
    <s v="KZT"/>
    <s v="DDP ATYRAU"/>
    <x v="0"/>
    <m/>
    <d v="2019-11-07T00:00:00"/>
    <x v="31"/>
  </r>
  <r>
    <s v="BSG-PR-01894"/>
    <d v="2019-11-14T00:00:00"/>
    <s v="Dmitriy Pak"/>
    <s v="Trainings for BSG staff- Moldagaliev Yerzhan "/>
    <s v="For BSG"/>
    <s v="seftec"/>
    <m/>
    <m/>
    <s v="KZT"/>
    <s v="DDP ATYRAU"/>
    <x v="0"/>
    <m/>
    <d v="2019-11-07T00:00:00"/>
    <x v="31"/>
  </r>
  <r>
    <s v="BSG-PR-01895"/>
    <d v="2019-11-14T00:00:00"/>
    <s v="Gulaiym Otegali "/>
    <s v="tire change H199706"/>
    <s v="For BSG"/>
    <m/>
    <m/>
    <n v="10000"/>
    <s v="KZT"/>
    <s v="DDP ATYRAU"/>
    <x v="0"/>
    <m/>
    <d v="2019-11-07T00:00:00"/>
    <x v="32"/>
  </r>
  <r>
    <s v="BSG-PR-01896"/>
    <d v="2019-11-14T00:00:00"/>
    <s v="Gulaiym Otegali "/>
    <s v="PPE for  Lucian Enache (FIRCROFT) _x000a_"/>
    <s v="For BSG"/>
    <m/>
    <m/>
    <m/>
    <s v="KZT"/>
    <s v="DDP ATYRAU"/>
    <x v="0"/>
    <m/>
    <d v="2019-11-07T00:00:00"/>
    <x v="32"/>
  </r>
  <r>
    <s v="BSG-PR-01897"/>
    <d v="2019-11-14T00:00:00"/>
    <s v="Gulaiym Otegali "/>
    <s v="PPE for Aibek Dossumov"/>
    <s v="For BSG"/>
    <m/>
    <m/>
    <m/>
    <s v="KZT"/>
    <s v="DDP ATYRAU"/>
    <x v="0"/>
    <m/>
    <d v="2019-11-07T00:00:00"/>
    <x v="32"/>
  </r>
  <r>
    <s v="BSG-PR-01898"/>
    <d v="2019-11-14T00:00:00"/>
    <s v="Beibut Torgautov"/>
    <s v="Tools for KIB workshop (replacement of broken ones) "/>
    <s v="For BSG"/>
    <s v="Daran LLP"/>
    <s v="Приложение №24 от 18.11.2019_x000a_ к Договору №BSG-00487_x000a_от 03.10.2018"/>
    <s v="204,736.00 KZT"/>
    <s v="KZT"/>
    <s v="DDP ATYRAU"/>
    <x v="0"/>
    <m/>
    <d v="2019-11-07T00:00:00"/>
    <x v="6"/>
  </r>
  <r>
    <s v="BSG-PR-01899"/>
    <d v="2019-11-14T00:00:00"/>
    <s v="Gulaiym Otegali "/>
    <s v="refund for Beibut "/>
    <s v="For BSG"/>
    <m/>
    <m/>
    <n v="3370"/>
    <s v="KZT"/>
    <s v="DDP ATYRAU"/>
    <x v="0"/>
    <s v="by cash"/>
    <d v="2019-11-07T00:00:00"/>
    <x v="32"/>
  </r>
  <r>
    <s v="BSG-PR-01900"/>
    <d v="2019-10-29T00:00:00"/>
    <s v="Gulaiym Otegali "/>
    <s v="torn PPE for Dastan, Mereke"/>
    <s v="For BSG"/>
    <m/>
    <m/>
    <m/>
    <s v="KZT"/>
    <s v="DDP ATYRAU"/>
    <x v="0"/>
    <m/>
    <d v="2019-11-07T00:00:00"/>
    <x v="32"/>
  </r>
  <r>
    <s v="BSG-PR-01901"/>
    <d v="2019-11-14T00:00:00"/>
    <s v="Malika Zinullayeva "/>
    <s v="Replacement of summer for winter tires"/>
    <s v="For BSG"/>
    <m/>
    <m/>
    <n v="10000"/>
    <s v="KZT"/>
    <s v="DDP ATYRAU"/>
    <x v="0"/>
    <s v="by cash"/>
    <d v="2019-11-07T00:00:00"/>
    <x v="10"/>
  </r>
  <r>
    <s v="BSG-PR-01902"/>
    <d v="2019-11-14T00:00:00"/>
    <s v="Gulaiym Otegali "/>
    <s v="PPE for Abzal O"/>
    <s v="For BSG"/>
    <m/>
    <m/>
    <m/>
    <s v="KZT"/>
    <s v="DDP ATYRAU"/>
    <x v="0"/>
    <m/>
    <d v="2019-11-07T00:00:00"/>
    <x v="32"/>
  </r>
  <r>
    <s v="BSG-PR-01903"/>
    <d v="2019-11-15T00:00:00"/>
    <s v="Dias Kuraishov"/>
    <s v="Fitting for accumulators (1/2 UNF x 1/4 BSP and 1/2 UNF x 1/4 NPT, 9 off in total)"/>
    <s v="For BSG"/>
    <s v="Severn Valve Solutions FZE"/>
    <s v="INVOICE NO: SVSFZE-INV-068-2020"/>
    <n v="5589.52"/>
    <s v="USD"/>
    <s v="DDP ATYRAU"/>
    <x v="0"/>
    <m/>
    <d v="2019-11-07T00:00:00"/>
    <x v="6"/>
  </r>
  <r>
    <s v="BSG-PR-01904"/>
    <d v="2019-11-15T00:00:00"/>
    <s v="Dias Kuraishov"/>
    <s v="Calibration of torque wrenches "/>
    <s v="For BSG"/>
    <s v="Relay Zholdas LLP"/>
    <m/>
    <n v="260400"/>
    <s v="KZT"/>
    <s v="DDP ATYRAU"/>
    <x v="0"/>
    <m/>
    <d v="2019-11-07T00:00:00"/>
    <x v="6"/>
  </r>
  <r>
    <s v="BSG-PR-01905"/>
    <d v="2019-11-17T00:00:00"/>
    <s v="Dias Kuraishov"/>
    <s v="Consumables for city shop"/>
    <s v="For BSG"/>
    <s v="ИП Мусралиев"/>
    <s v="invoice # 273 dd 18.11.2019"/>
    <n v="82670"/>
    <s v="KZT"/>
    <s v="DDP ATYRAU"/>
    <x v="0"/>
    <m/>
    <d v="2019-11-07T00:00:00"/>
    <x v="6"/>
  </r>
  <r>
    <s v="BSG-PR-01906"/>
    <d v="2019-11-18T00:00:00"/>
    <s v="Dias Kuraishov"/>
    <s v="Repair of screw driver (bosch) "/>
    <s v="For BSG"/>
    <s v="ИП Service Group"/>
    <s v="invoice #1 dd 18.11.2019"/>
    <n v="14000"/>
    <s v="KZT"/>
    <s v="DDP ATYRAU"/>
    <x v="0"/>
    <m/>
    <d v="2019-11-07T00:00:00"/>
    <x v="6"/>
  </r>
  <r>
    <s v="BSG-PR-01907"/>
    <d v="2019-11-18T00:00:00"/>
    <s v="Dinara Kubayeva"/>
    <s v="refreshments for Auditor "/>
    <s v="For BSG"/>
    <m/>
    <m/>
    <n v="10000"/>
    <s v="KZT"/>
    <s v="DDP ATYRAU"/>
    <x v="0"/>
    <s v="by cash"/>
    <d v="2019-11-07T00:00:00"/>
    <x v="10"/>
  </r>
  <r>
    <s v="BSG-PR-01908"/>
    <d v="2019-11-18T00:00:00"/>
    <s v="Beibut Torgautov"/>
    <s v="Abbrasive Papers"/>
    <s v="For NCOC"/>
    <s v="Wurth"/>
    <s v="Contract №9499 от 08.10.2018"/>
    <n v="345600"/>
    <s v="KZT"/>
    <s v="DDP ATYRAU"/>
    <x v="0"/>
    <m/>
    <d v="2019-11-07T00:00:00"/>
    <x v="6"/>
  </r>
  <r>
    <s v="BSG-PR-01909"/>
    <d v="2019-11-18T00:00:00"/>
    <s v="Gulaiym Otegali "/>
    <s v="PPE for Abuyev Tulegen"/>
    <s v="For BSG"/>
    <m/>
    <m/>
    <m/>
    <s v="KZT"/>
    <s v="DDP ATYRAU"/>
    <x v="0"/>
    <m/>
    <d v="2019-11-07T00:00:00"/>
    <x v="32"/>
  </r>
  <r>
    <s v="BSG-PR-01910"/>
    <d v="2019-11-18T00:00:00"/>
    <s v="Gulaiym Otegali "/>
    <s v="Shoes for Yerbolat Arystangaliyev "/>
    <s v="For BSG"/>
    <m/>
    <m/>
    <m/>
    <s v="KZT"/>
    <s v="DDP ATYRAU"/>
    <x v="0"/>
    <m/>
    <d v="2019-11-07T00:00:00"/>
    <x v="32"/>
  </r>
  <r>
    <s v="BSG-PR-01911"/>
    <d v="2019-11-18T00:00:00"/>
    <s v="Gulaiym Otegali "/>
    <s v="PPE for Aimurat Andamassov "/>
    <s v="For BSG"/>
    <m/>
    <m/>
    <m/>
    <s v="KZT"/>
    <s v="DDP ATYRAU"/>
    <x v="0"/>
    <m/>
    <d v="2019-11-07T00:00:00"/>
    <x v="32"/>
  </r>
  <r>
    <s v="BSG-PR-01912"/>
    <d v="2019-11-19T00:00:00"/>
    <s v="Malika Zinullayeva "/>
    <s v="Office stationary and consumables "/>
    <s v="For BSG"/>
    <s v="ТОО &quot;Деко&quot;"/>
    <s v="invoice #2910 dd. 12.11.2019"/>
    <n v="221020"/>
    <s v="KZT"/>
    <s v="DDP ATYRAU"/>
    <x v="0"/>
    <m/>
    <d v="2019-11-07T00:00:00"/>
    <x v="10"/>
  </r>
  <r>
    <s v="BSG-PR-01913"/>
    <d v="2019-11-19T00:00:00"/>
    <s v="Malika Zinullayeva "/>
    <s v="Fuel for Toyota Hilux H371406"/>
    <s v="For BSG"/>
    <s v="Helios "/>
    <s v="invoice #1510893 dd. 19.11.2019"/>
    <n v="118400"/>
    <s v="KZT"/>
    <s v="DDP ATYRAU"/>
    <x v="0"/>
    <m/>
    <d v="2019-11-07T00:00:00"/>
    <x v="10"/>
  </r>
  <r>
    <s v="BSG-PR-01914"/>
    <d v="2019-11-19T00:00:00"/>
    <s v="Gulaiym Otegali "/>
    <s v="PPE Mussagaliyev Arman"/>
    <s v="For BSG"/>
    <s v="Borkit Safety LLP"/>
    <m/>
    <m/>
    <s v="KZT"/>
    <s v="DDP ATYRAU"/>
    <x v="0"/>
    <m/>
    <d v="2019-11-07T00:00:00"/>
    <x v="32"/>
  </r>
  <r>
    <s v="BSG-PR-01915"/>
    <d v="2019-11-19T00:00:00"/>
    <s v="Gulaiym Otegali "/>
    <s v="PPE Atraubayev Askar"/>
    <s v="For BSG"/>
    <s v="Borkit Safety LLP"/>
    <m/>
    <m/>
    <s v="KZT"/>
    <s v="DDP ATYRAU"/>
    <x v="0"/>
    <m/>
    <d v="2019-11-07T00:00:00"/>
    <x v="32"/>
  </r>
  <r>
    <s v="BSG-PR-01916"/>
    <d v="2019-11-20T00:00:00"/>
    <s v="Dias Kuraishov"/>
    <s v="Transfer of Traserco materials BB-Atyrau WS"/>
    <s v="For BSG"/>
    <s v="GoodRichcis"/>
    <m/>
    <n v="135000"/>
    <s v="KZT"/>
    <s v="DDP ATYRAU"/>
    <x v="0"/>
    <m/>
    <d v="2019-11-07T00:00:00"/>
    <x v="6"/>
  </r>
  <r>
    <s v="BSG-PR-01917"/>
    <d v="2019-11-20T00:00:00"/>
    <s v="Yelaman Bektileuov"/>
    <s v="spare parts for 074 AR/06  and  H1997/06"/>
    <s v="For BSG"/>
    <m/>
    <m/>
    <n v="30000"/>
    <s v="KZT"/>
    <s v="DDP ATYRAU"/>
    <x v="0"/>
    <m/>
    <s v="november-19"/>
    <x v="33"/>
  </r>
  <r>
    <s v="BSG-PR-01918"/>
    <d v="2019-11-20T00:00:00"/>
    <s v="Malika Zinullayeva "/>
    <s v="Household expenses (Milk)"/>
    <s v="For BSG"/>
    <s v="Сауда-2007"/>
    <s v="invoice #438 dd. 19.11.2019"/>
    <n v="42800"/>
    <s v="KZT"/>
    <s v="DDP ATYRAU"/>
    <x v="0"/>
    <m/>
    <s v="november-19"/>
    <x v="10"/>
  </r>
  <r>
    <s v="BSG-PR-01919"/>
    <d v="2019-11-20T00:00:00"/>
    <s v="Malika Zinullayeva "/>
    <s v="Household expenses (Tea)"/>
    <s v="For BSG"/>
    <s v="ТОО &quot;Сауда-Интер &quot;"/>
    <s v="invoice #845 dd. 19.11.2019"/>
    <n v="49360"/>
    <s v="KZT"/>
    <s v="DDP ATYRAU"/>
    <x v="0"/>
    <m/>
    <s v="november-19"/>
    <x v="10"/>
  </r>
  <r>
    <s v="BSG-PR-01920"/>
    <d v="2019-11-20T00:00:00"/>
    <s v="Nilesh Rajput"/>
    <s v="Consumables for city shop"/>
    <s v="For BSG"/>
    <s v="ИП Мусралиев "/>
    <s v="invoice # 274 dd 18.11.2019"/>
    <n v="85400"/>
    <s v="KZT"/>
    <s v="DDP ATYRAU"/>
    <x v="0"/>
    <m/>
    <d v="2019-11-07T00:00:00"/>
    <x v="6"/>
  </r>
  <r>
    <s v="BSG-PR-01921"/>
    <d v="2019-11-21T00:00:00"/>
    <s v="Timur Ayatov "/>
    <s v="Monitor, docking station, keyboard+mouse for Timur Ayatov"/>
    <s v="For BSG"/>
    <s v="ALSI LLP"/>
    <s v="annex #35 dd. 04/12/2019"/>
    <n v="242603"/>
    <s v="KZT"/>
    <s v="DDP ATYRAU"/>
    <x v="0"/>
    <m/>
    <d v="2019-12-01T00:00:00"/>
    <x v="10"/>
  </r>
  <r>
    <s v="BSG-PR-01922"/>
    <d v="2019-11-21T00:00:00"/>
    <s v="Gulaiym Otegali "/>
    <s v="PPE for Aidyn Karabayev"/>
    <s v="For BSG"/>
    <s v="Borkit Safety LLP"/>
    <m/>
    <m/>
    <s v="KZT"/>
    <s v="DDP ATYRAU"/>
    <x v="0"/>
    <m/>
    <d v="2019-11-07T00:00:00"/>
    <x v="32"/>
  </r>
  <r>
    <s v="BSG-PR-01923"/>
    <d v="2019-11-21T00:00:00"/>
    <s v="Gulaiym Otegali "/>
    <s v="heat fan for Azattyk office"/>
    <s v="For BSG"/>
    <s v="Mechta Market LLP"/>
    <m/>
    <n v="41970"/>
    <s v="KZT"/>
    <s v="DDP ATYRAU"/>
    <x v="0"/>
    <s v="by cash"/>
    <d v="2019-11-07T00:00:00"/>
    <x v="32"/>
  </r>
  <r>
    <s v="BSG-PR-01924"/>
    <d v="2019-11-21T00:00:00"/>
    <s v="Gulaiym Otegali "/>
    <s v="Consumables for city workshop"/>
    <s v="For BSG"/>
    <s v="Borkit Safety LLP"/>
    <m/>
    <m/>
    <s v="KZT"/>
    <s v="DDP ATYRAU"/>
    <x v="0"/>
    <m/>
    <d v="2019-11-07T00:00:00"/>
    <x v="32"/>
  </r>
  <r>
    <s v="BSG-PR-01925"/>
    <d v="2019-11-21T00:00:00"/>
    <s v="Beibut Torgautov"/>
    <s v="Accumulator for 074AR06"/>
    <s v="For BSG"/>
    <m/>
    <m/>
    <n v="34000"/>
    <s v="KZT"/>
    <s v="DDP ATYRAU"/>
    <x v="0"/>
    <s v="by cash"/>
    <d v="2019-11-07T00:00:00"/>
    <x v="32"/>
  </r>
  <r>
    <s v="BSG-PR-01926"/>
    <d v="2019-11-21T00:00:00"/>
    <s v="Nilesh Rajput"/>
    <s v="heat fan for city workshop"/>
    <s v="For BSG"/>
    <m/>
    <m/>
    <n v="13990"/>
    <s v="KZT"/>
    <s v="DDP ATYRAU"/>
    <x v="0"/>
    <s v="by cash"/>
    <d v="2019-11-07T00:00:00"/>
    <x v="32"/>
  </r>
  <r>
    <s v="BSG-PR-01927"/>
    <d v="2019-11-22T00:00:00"/>
    <s v="Gulaiym Otegali "/>
    <s v="Coat for Freddie"/>
    <s v="For BSG"/>
    <s v="Borkit Safety LLP"/>
    <m/>
    <n v="24000"/>
    <s v="KZT"/>
    <s v="DDP ATYRAU"/>
    <x v="0"/>
    <m/>
    <d v="2019-11-07T00:00:00"/>
    <x v="32"/>
  </r>
  <r>
    <s v="BSG-PR-01928"/>
    <d v="2019-11-22T00:00:00"/>
    <s v="Gulaiym Otegali "/>
    <s v="PPE for Aimurat, Gulnar apa, Yelaman, Zhanara, Bezkada, Gulaiym"/>
    <s v="For BSG"/>
    <s v="Borkit Safety LLP"/>
    <m/>
    <m/>
    <s v="KZT"/>
    <s v="DDP ATYRAU"/>
    <x v="0"/>
    <m/>
    <d v="2019-11-07T00:00:00"/>
    <x v="32"/>
  </r>
  <r>
    <s v="BSG-PR-01929"/>
    <d v="2019-11-22T00:00:00"/>
    <s v="Gulaiym Otegali "/>
    <s v="service for 074AR06"/>
    <m/>
    <m/>
    <m/>
    <n v="50000"/>
    <s v="KZT"/>
    <s v="DDP ATYRAU"/>
    <x v="0"/>
    <m/>
    <d v="2019-11-07T00:00:00"/>
    <x v="32"/>
  </r>
  <r>
    <s v="BSG-PR-01930"/>
    <d v="2019-11-22T00:00:00"/>
    <s v="Gulaiym Otegali "/>
    <s v="caps for pump team at KIB"/>
    <m/>
    <m/>
    <m/>
    <m/>
    <s v="KZT"/>
    <s v="DDP ATYRAU"/>
    <x v="0"/>
    <m/>
    <d v="2019-11-07T00:00:00"/>
    <x v="32"/>
  </r>
  <r>
    <s v="BSG-PR-01931"/>
    <d v="2019-11-22T00:00:00"/>
    <s v="Gulaiym Otegali "/>
    <s v="PPE for Constantin Dumitrascu (FIRCROFT) _x000a_"/>
    <m/>
    <s v="Borkit Safety LLP"/>
    <m/>
    <m/>
    <s v="KZT"/>
    <s v="DDP ATYRAU"/>
    <x v="0"/>
    <m/>
    <d v="2019-11-07T00:00:00"/>
    <x v="32"/>
  </r>
  <r>
    <s v="BSG-PR-01932"/>
    <d v="2019-11-22T00:00:00"/>
    <s v="Gulaiym Otegali "/>
    <s v="PPE for Robert Tarcau (FIRCROFT) _x000a_"/>
    <m/>
    <s v="Borkit Safety LLP"/>
    <m/>
    <m/>
    <s v="KZT"/>
    <s v="DDP ATYRAU"/>
    <x v="0"/>
    <m/>
    <d v="2019-11-07T00:00:00"/>
    <x v="32"/>
  </r>
  <r>
    <s v="BSG-PR-01933"/>
    <d v="2019-11-22T00:00:00"/>
    <s v="Gulaiym Otegali "/>
    <s v="PPE for Costache Mihai (FIRCROFT)"/>
    <m/>
    <s v="Borkit Safety LLP"/>
    <m/>
    <m/>
    <s v="KZT"/>
    <s v="DDP ATYRAU"/>
    <x v="0"/>
    <m/>
    <d v="2019-11-07T00:00:00"/>
    <x v="32"/>
  </r>
  <r>
    <s v="BSG-PR-01934"/>
    <d v="2019-11-22T00:00:00"/>
    <s v="Yelaman Bektileuov"/>
    <s v="3662 service "/>
    <m/>
    <s v="toyota Tsusho Kazakhstan Atyrau "/>
    <m/>
    <n v="53145"/>
    <s v="KZT"/>
    <s v="DDP ATYRAU"/>
    <x v="0"/>
    <m/>
    <s v="november-19"/>
    <x v="33"/>
  </r>
  <r>
    <s v="BSG-PR-01935"/>
    <d v="2019-11-22T00:00:00"/>
    <s v="Nilesh Rajput"/>
    <s v="Heating blowers (4 off)"/>
    <s v="For BSG"/>
    <s v="Daran LLP"/>
    <s v="Приложение №25 от 18.11.2019_x000a_ к Договору №BSG-00487_x000a_от 03.10.2018"/>
    <n v="367360"/>
    <s v="KZT"/>
    <s v="DDP ATYRAU"/>
    <x v="0"/>
    <m/>
    <d v="2019-11-07T00:00:00"/>
    <x v="6"/>
  </r>
  <r>
    <s v="BSG-PR-01936"/>
    <d v="2019-11-22T00:00:00"/>
    <s v="Gulaiym Otegali "/>
    <s v="Spikes for employees"/>
    <s v="For BSG"/>
    <s v="Daran LLP"/>
    <s v="Приложение №26 от 18.11.2019_x000a_ к Договору №BSG-00487_x000a_от 03.10.2018"/>
    <n v="370944"/>
    <s v="KZT"/>
    <s v="DDP ATYRAU"/>
    <x v="0"/>
    <m/>
    <d v="2019-11-07T00:00:00"/>
    <x v="6"/>
  </r>
  <r>
    <s v="BSG-PR-01937"/>
    <d v="2019-11-22T00:00:00"/>
    <s v="Beibut Torgautov"/>
    <s v="HSE signs"/>
    <s v="For BSG"/>
    <s v="Акберен"/>
    <m/>
    <m/>
    <s v="KZT"/>
    <s v="DDP ATYRAU"/>
    <x v="0"/>
    <m/>
    <d v="2019-11-07T00:00:00"/>
    <x v="6"/>
  </r>
  <r>
    <s v="BSG-PR-01938"/>
    <s v="22.11.2019"/>
    <s v="Marek Jozefiak"/>
    <s v="3 lamps, whiteboard with markers and brush"/>
    <s v="For BSG"/>
    <s v="ТОО &quot;Деко&quot;"/>
    <m/>
    <n v="49280"/>
    <s v="KZT"/>
    <s v="DDP ATYRAU"/>
    <x v="1"/>
    <m/>
    <d v="2019-11-07T00:00:00"/>
    <x v="10"/>
  </r>
  <r>
    <s v="BSG-PR-01939"/>
    <s v="25.11.2019"/>
    <s v="Dmitriy Pak"/>
    <s v="Trainings for BSG staff- VALV"/>
    <s v="For BSG"/>
    <s v="ISS"/>
    <m/>
    <m/>
    <s v="KZT"/>
    <s v="DDP ATYRAU"/>
    <x v="0"/>
    <m/>
    <d v="2019-11-07T00:00:00"/>
    <x v="31"/>
  </r>
  <r>
    <s v="BSG-PR-01940"/>
    <d v="2019-11-25T00:00:00"/>
    <s v="Nilesh Rajput"/>
    <s v="Consumables (tapes, electric.cables etc) "/>
    <s v="For BSG"/>
    <s v="ИП Мусралиев"/>
    <s v="invoice # 283 dd 23.11.2019"/>
    <n v="160200"/>
    <s v="KZT"/>
    <s v="DDP ATYRAU"/>
    <x v="0"/>
    <m/>
    <d v="2019-11-07T00:00:00"/>
    <x v="6"/>
  </r>
  <r>
    <s v="BSG-PR-01941"/>
    <d v="2019-11-25T00:00:00"/>
    <s v="Beibut Torgautov"/>
    <s v="lockers "/>
    <s v="For NCOC"/>
    <m/>
    <m/>
    <m/>
    <s v="KZT"/>
    <s v="DDP ATYRAU"/>
    <x v="1"/>
    <m/>
    <d v="2019-11-07T00:00:00"/>
    <x v="6"/>
  </r>
  <r>
    <s v="BSG-PR-01942"/>
    <s v="22.11.2019"/>
    <s v="Marek Jozefiak"/>
    <s v="Hanger"/>
    <s v="For BSG"/>
    <s v="ТОО &quot;Zeta&quot;"/>
    <m/>
    <m/>
    <s v="KZT"/>
    <s v="DDP ATYRAU"/>
    <x v="0"/>
    <m/>
    <d v="2019-11-07T00:00:00"/>
    <x v="10"/>
  </r>
  <r>
    <s v="BSG-PR-01943"/>
    <d v="2019-11-25T00:00:00"/>
    <s v="Gulaiym Otegali "/>
    <s v="Consumables for Abzal team"/>
    <s v="For BSG"/>
    <s v="Borkit Safety LLP"/>
    <m/>
    <m/>
    <s v="KZT"/>
    <s v="DDP ATYRAU"/>
    <x v="0"/>
    <m/>
    <d v="2019-11-07T00:00:00"/>
    <x v="32"/>
  </r>
  <r>
    <s v="BSG-PR-01944"/>
    <d v="2019-11-25T00:00:00"/>
    <s v="Gulaiym Otegali "/>
    <s v="Consumables for Robert team"/>
    <s v="For BSG"/>
    <s v="Borkit Safety LLP"/>
    <m/>
    <m/>
    <s v="KZT"/>
    <s v="DDP ATYRAU"/>
    <x v="0"/>
    <m/>
    <d v="2019-11-07T00:00:00"/>
    <x v="32"/>
  </r>
  <r>
    <s v="BSG-PR-01945"/>
    <d v="2019-11-25T00:00:00"/>
    <s v="Dmitriy Pak"/>
    <s v="segregation bags"/>
    <s v="For BSG"/>
    <s v="ТОО &quot;КасХим&quot;"/>
    <m/>
    <m/>
    <s v="KZT"/>
    <s v="DDP ATYRAU"/>
    <x v="0"/>
    <m/>
    <d v="2019-11-07T00:00:00"/>
    <x v="31"/>
  </r>
  <r>
    <s v="BSG-PR-01946"/>
    <d v="2019-11-26T00:00:00"/>
    <s v="Anar Akhmetova"/>
    <s v="HR training"/>
    <s v="For BSG"/>
    <s v="ТОО &quot;Asset HR&quot;"/>
    <s v="Договор на оказание услуг"/>
    <n v="235000"/>
    <s v="KZT"/>
    <s v="DDP ATYRAU"/>
    <x v="0"/>
    <m/>
    <d v="2020-04-30T00:00:00"/>
    <x v="30"/>
  </r>
  <r>
    <s v="BSG-PR-01947"/>
    <d v="2019-11-26T00:00:00"/>
    <s v="Yelaman Bektileuov"/>
    <s v="service for 074 AR/06"/>
    <s v="For BSG"/>
    <m/>
    <m/>
    <s v="KZT 100 000,00"/>
    <s v="KZT"/>
    <s v="DDP ATYRAU"/>
    <x v="0"/>
    <m/>
    <d v="2019-11-07T00:00:00"/>
    <x v="33"/>
  </r>
  <r>
    <s v="BSG-PR-01948"/>
    <d v="2019-11-26T00:00:00"/>
    <s v="Nilesh Rajput"/>
    <s v="Ацетилен и кислород "/>
    <s v="For BSG"/>
    <s v="Артель Инжиниринг "/>
    <s v="накаладная № 01619"/>
    <n v="87600"/>
    <s v="KZT"/>
    <s v="DDP ATYRAU"/>
    <x v="0"/>
    <m/>
    <d v="2019-11-07T00:00:00"/>
    <x v="6"/>
  </r>
  <r>
    <s v="BSG-PR-01949"/>
    <d v="2019-11-26T00:00:00"/>
    <s v="Marek Jozefiak"/>
    <s v="Renting of flange facing machine"/>
    <s v="For NCOC"/>
    <s v="Hydratight, Atyrau"/>
    <m/>
    <m/>
    <s v="KZT"/>
    <s v="DDP ATYRAU"/>
    <x v="1"/>
    <m/>
    <d v="2019-11-07T00:00:00"/>
    <x v="6"/>
  </r>
  <r>
    <s v="BSG-PR-01950"/>
    <d v="2019-11-26T00:00:00"/>
    <s v="John Carter"/>
    <s v="air wrenches "/>
    <s v="For BSG"/>
    <s v="Daran LLP"/>
    <s v="Приложение №27 от 18.11.2019_x000a_ к Договору №BSG-00487_x000a_от 03.10.2018"/>
    <n v="267680"/>
    <s v="KZT"/>
    <s v="DDP ATYRAU"/>
    <x v="0"/>
    <m/>
    <d v="2019-11-07T00:00:00"/>
    <x v="6"/>
  </r>
  <r>
    <s v="BSG-PR-01951"/>
    <d v="2019-11-27T00:00:00"/>
    <s v="Dias Kuraishov"/>
    <s v="Verification of mechanical pressure gauges (Wika)"/>
    <s v="For BSG"/>
    <s v="RMS"/>
    <m/>
    <m/>
    <s v="KZT"/>
    <s v="DDP ATYRAU"/>
    <x v="0"/>
    <m/>
    <d v="2019-11-07T00:00:00"/>
    <x v="6"/>
  </r>
  <r>
    <s v="BSG-PR-01952"/>
    <d v="2019-11-27T00:00:00"/>
    <s v="Gulaiym Otegali "/>
    <s v="Change torn coveralls for Galymzhan's team KIB"/>
    <s v="For BSG"/>
    <s v="Borkit Safety LLP"/>
    <m/>
    <m/>
    <s v="KZT"/>
    <s v="DDP ATYRAU"/>
    <x v="0"/>
    <m/>
    <d v="2019-11-07T00:00:00"/>
    <x v="32"/>
  </r>
  <r>
    <s v="BSG-PR-01953"/>
    <d v="2019-11-27T00:00:00"/>
    <s v="Gulaiym Otegali "/>
    <s v="PPE for Aibar Moldagaliyev"/>
    <s v="For BSG"/>
    <s v="Borkit Safety LLP"/>
    <m/>
    <m/>
    <s v="KZT"/>
    <s v="DDP ATYRAU"/>
    <x v="0"/>
    <m/>
    <d v="2019-11-07T00:00:00"/>
    <x v="32"/>
  </r>
  <r>
    <s v="BSG-PR-01954"/>
    <s v="27.11.2019"/>
    <s v="Timur Ayatov "/>
    <s v="Тряпка для швабры - для техперсонала"/>
    <s v="For BSG"/>
    <s v="ИП Азамат"/>
    <m/>
    <n v="3000"/>
    <s v="KZT"/>
    <s v="DDP ATYRAU"/>
    <x v="0"/>
    <m/>
    <d v="2019-11-07T00:00:00"/>
    <x v="10"/>
  </r>
  <r>
    <s v="BSG-PR-01955"/>
    <s v="28.11.2019"/>
    <s v="Marek Jozefiak"/>
    <s v="3 table lamps"/>
    <s v="For BSG"/>
    <s v="ТОО &quot;Деко&quot;"/>
    <m/>
    <n v="26880"/>
    <s v="KZT"/>
    <s v="DDP ATYRAU"/>
    <x v="0"/>
    <m/>
    <d v="2019-11-07T00:00:00"/>
    <x v="10"/>
  </r>
  <r>
    <s v="BSG-PR-01956"/>
    <s v="28.11.2019"/>
    <s v="Gulaiym Otegali "/>
    <s v="PPE for Aibek Isagaliyev, Dosbolat Yessengaliyev "/>
    <s v="For BSG"/>
    <s v="Borkit Safety LLP"/>
    <s v="invoice# 12999"/>
    <m/>
    <s v="KZT"/>
    <s v="DDP ATYRAU"/>
    <x v="0"/>
    <m/>
    <d v="2019-11-07T00:00:00"/>
    <x v="32"/>
  </r>
  <r>
    <s v="BSG-PR-01957"/>
    <s v="28.11.2019"/>
    <s v="Gulaiym Otegali "/>
    <s v="smart card filling"/>
    <s v="For BSG"/>
    <s v="Helios "/>
    <m/>
    <n v="383500"/>
    <s v="KZT"/>
    <s v="DDP ATYRAU"/>
    <x v="0"/>
    <m/>
    <m/>
    <x v="3"/>
  </r>
  <r>
    <s v="BSG-PR-01958"/>
    <s v="28.11.2019"/>
    <s v="Marek Jozefiak"/>
    <s v="repair of a projector"/>
    <s v="For BSG"/>
    <s v="ALSI LLP"/>
    <s v="invoice #2037 dd. 10.09.2019"/>
    <n v="185538"/>
    <s v="KZT"/>
    <s v="DDP ATYRAU"/>
    <x v="0"/>
    <m/>
    <d v="2019-11-07T00:00:00"/>
    <x v="10"/>
  </r>
  <r>
    <s v="BSG-PR-01959"/>
    <d v="2019-11-28T00:00:00"/>
    <s v="Beibut Torgautov"/>
    <s v="EX pocket flashlights"/>
    <s v="For BSG"/>
    <s v="Wurth"/>
    <s v="Атр - 00003446 от 23.12.2019"/>
    <n v="540000"/>
    <s v="KZT"/>
    <s v="DDP ATYRAU"/>
    <x v="0"/>
    <m/>
    <d v="2019-11-07T00:00:00"/>
    <x v="6"/>
  </r>
  <r>
    <s v="BSG-PR-01960"/>
    <s v="28.11.2019"/>
    <s v="Dinara Kubayeva"/>
    <s v="Standart ISO 17025"/>
    <s v="For BSG"/>
    <s v="РГП Казахстанский институт стандартизации и сертификации"/>
    <m/>
    <n v="1476"/>
    <s v="KZT"/>
    <s v="DDP ATYRAU"/>
    <x v="0"/>
    <m/>
    <d v="2019-12-19T00:00:00"/>
    <x v="29"/>
  </r>
  <r>
    <s v="BSG-PR-01961"/>
    <s v="28.11.2019"/>
    <s v="Dmitriy Pak"/>
    <s v="Consumables for city shop (Safety belts, fire extinuishers,)"/>
    <s v="For BSG"/>
    <s v="ИП Мусралиев "/>
    <s v="Счет на фактура №275 от 03.12.2019"/>
    <n v="306400"/>
    <s v="KZT"/>
    <s v="DDP ATYRAU"/>
    <x v="0"/>
    <m/>
    <d v="2019-12-19T00:00:00"/>
    <x v="6"/>
  </r>
  <r>
    <s v="BSG-PR-01962"/>
    <s v="25.11.2019"/>
    <s v="John Carter"/>
    <s v="Consumables for city shop "/>
    <s v="For BSG"/>
    <s v="ИП Мусралиев "/>
    <s v="Счет фактура №270 от 25.11.2019"/>
    <n v="64900"/>
    <s v="KZT"/>
    <s v="DDP ATYRAU"/>
    <x v="0"/>
    <m/>
    <d v="2019-11-07T00:00:00"/>
    <x v="6"/>
  </r>
  <r>
    <s v="BSG-PR-01963"/>
    <d v="2019-11-29T00:00:00"/>
    <s v="Gulaiym Otegali "/>
    <s v="Consumables for Galymzhan's"/>
    <s v="For BSG"/>
    <s v="Borkit Safety LLP"/>
    <m/>
    <m/>
    <s v="KZT"/>
    <s v="DDP ATYRAU"/>
    <x v="0"/>
    <m/>
    <d v="2019-11-07T00:00:00"/>
    <x v="32"/>
  </r>
  <r>
    <s v="BSG-PR-01964"/>
    <d v="2019-12-03T00:00:00"/>
    <s v="Gulaiym Otegali "/>
    <s v="coat for Marek "/>
    <s v="For BSG"/>
    <s v="Borkit Safety LLP"/>
    <m/>
    <m/>
    <s v="KZT"/>
    <s v="DDP ATYRAU"/>
    <x v="0"/>
    <m/>
    <d v="2019-12-19T00:00:00"/>
    <x v="32"/>
  </r>
  <r>
    <s v="BSG-PR-01965"/>
    <d v="2019-12-03T00:00:00"/>
    <s v="Dinara Kubayeva"/>
    <s v="1st surveillance audit"/>
    <s v="For BSG"/>
    <s v="TOO Bureau Veritas"/>
    <m/>
    <n v="546728"/>
    <s v="KZT"/>
    <s v="DDP ATYRAU"/>
    <x v="0"/>
    <m/>
    <d v="2019-12-19T00:00:00"/>
    <x v="29"/>
  </r>
  <r>
    <s v="BSG-PR-01966"/>
    <d v="2019-12-04T00:00:00"/>
    <s v="Beibut Torgautov"/>
    <s v="Drive belts for balancing machine "/>
    <s v="For NCOC"/>
    <s v="CEMB"/>
    <m/>
    <m/>
    <s v="KZT"/>
    <s v="DDP ATYRAU"/>
    <x v="1"/>
    <m/>
    <d v="2019-12-19T00:00:00"/>
    <x v="6"/>
  </r>
  <r>
    <s v="BSG-PR-01967"/>
    <d v="2019-12-04T00:00:00"/>
    <s v="Yelaman Bektileuov"/>
    <s v="changing plugs for preventest unit"/>
    <s v="For BSG"/>
    <m/>
    <m/>
    <n v="5000"/>
    <s v="KZT"/>
    <s v="DDP ATYRAU"/>
    <x v="0"/>
    <s v="cash"/>
    <d v="2019-12-19T00:00:00"/>
    <x v="6"/>
  </r>
  <r>
    <s v="BSG-PR-01968"/>
    <d v="2019-12-04T00:00:00"/>
    <s v="Gulaiym Otegali "/>
    <s v="PPE consumables"/>
    <s v="For BSG"/>
    <m/>
    <m/>
    <m/>
    <s v="KZT"/>
    <s v="DDP ATYRAU"/>
    <x v="0"/>
    <m/>
    <d v="2019-12-19T00:00:00"/>
    <x v="32"/>
  </r>
  <r>
    <s v="BSG-PR-01969"/>
    <d v="2019-12-04T00:00:00"/>
    <s v="Beibut Torgautov"/>
    <s v="KIB tools for Pump Team"/>
    <s v="For BSG"/>
    <s v="Daran LLP"/>
    <s v="Приложение №28 от 18.11.2019_x000a_ к Договору №BSG-00487_x000a_от 03.10.2018"/>
    <n v="139216"/>
    <s v="KZT"/>
    <s v="DDP ATYRAU"/>
    <x v="0"/>
    <m/>
    <d v="2019-12-19T00:00:00"/>
    <x v="6"/>
  </r>
  <r>
    <s v="BSG-PR-01970"/>
    <d v="2019-12-04T00:00:00"/>
    <s v="Gulaiym Otegali "/>
    <s v="Lanyards "/>
    <s v="For BSG"/>
    <s v="Daran LLP"/>
    <s v="Приложение №29 от 18.11.2019_x000a_ к Договору №BSG-00487_x000a_от 03.10.2018"/>
    <n v="126000"/>
    <s v="KZT"/>
    <s v="DDP ATYRAU"/>
    <x v="0"/>
    <m/>
    <d v="2019-12-19T00:00:00"/>
    <x v="6"/>
  </r>
  <r>
    <s v="BSG-PR-01971"/>
    <s v="05.12.2019"/>
    <s v="Nazgul Seisembayeva"/>
    <s v="for New Year's gifts for children"/>
    <s v="For BSG"/>
    <s v="KDV LLP"/>
    <s v="Счет на оплату №6545 от 03.12.2019"/>
    <n v="545571"/>
    <s v="KZT"/>
    <s v="DDP ATYRAU"/>
    <x v="0"/>
    <m/>
    <d v="2019-12-19T00:00:00"/>
    <x v="30"/>
  </r>
  <r>
    <s v="BSG-PR-01972"/>
    <s v="11.02.2020"/>
    <s v="Beibut Torgautov"/>
    <s v="Maximator pump spare parts "/>
    <s v="For BSG"/>
    <s v="NFICO LLP"/>
    <s v="Контракт №. 002-20 “11” Февраль 2020"/>
    <n v="1286994.24"/>
    <s v="KZT"/>
    <s v="DDP ATYRAU"/>
    <x v="0"/>
    <m/>
    <d v="2020-02-20T00:00:00"/>
    <x v="6"/>
  </r>
  <r>
    <s v="BSG-PR-01973"/>
    <d v="2019-12-05T00:00:00"/>
    <s v="Gulaiym Otegali "/>
    <s v="PPE rain coat for Robert's team "/>
    <s v="For BSG"/>
    <s v="Borkit Safety LLP"/>
    <m/>
    <m/>
    <s v="KZT"/>
    <s v="DDP ATYRAU"/>
    <x v="0"/>
    <m/>
    <d v="2019-12-19T00:00:00"/>
    <x v="32"/>
  </r>
  <r>
    <s v="BSG-PR-01974"/>
    <d v="2019-12-06T00:00:00"/>
    <s v="Gulaiym Otegali "/>
    <s v="change torn coeralls for Dumitrascu Constantin, - Costache Mihai Fircroft"/>
    <s v="For BSG"/>
    <s v="Borkit Safety LLP"/>
    <m/>
    <m/>
    <s v="KZT"/>
    <s v="DDP ATYRAU"/>
    <x v="0"/>
    <m/>
    <d v="2019-12-19T00:00:00"/>
    <x v="32"/>
  </r>
  <r>
    <s v="BSG-PR-01975"/>
    <d v="2019-12-06T00:00:00"/>
    <s v="Gulaiym Otegali "/>
    <s v="Rainproof PPE for Dumitrascu Constantin, Costache Mihai, Robert Tarcau, Lucian Enache FIRCROFT "/>
    <s v="For BSG"/>
    <s v="Borkit Safety LLP"/>
    <m/>
    <m/>
    <s v="KZT"/>
    <s v="DDP ATYRAU"/>
    <x v="0"/>
    <m/>
    <d v="2019-12-19T00:00:00"/>
    <x v="32"/>
  </r>
  <r>
    <s v="BSG-PR-01976"/>
    <d v="2019-12-06T00:00:00"/>
    <s v="John Carter"/>
    <s v="Crane Service "/>
    <s v="For BSG"/>
    <s v="ИП &quot;Кожамбетов А.А.&quot;"/>
    <s v="счет фактура &quot; 24 от 6.12.2019"/>
    <n v="65000"/>
    <s v="KZT"/>
    <s v="DDP ATYRAU"/>
    <x v="0"/>
    <m/>
    <d v="2019-12-19T00:00:00"/>
    <x v="6"/>
  </r>
  <r>
    <s v="BSG-PR-01977"/>
    <d v="2019-12-09T00:00:00"/>
    <s v="Marek Jozefiak"/>
    <s v="Project Plan for Overhead crane"/>
    <s v="For BSG"/>
    <s v="ТОО &quot;АтырауМехмонтажсервис&quot;"/>
    <s v="Договор подряда на выполнение проектных и изыскательских работ (разработка проектно-сметной документации)№ 20-12-19"/>
    <n v="740000"/>
    <s v="KZT"/>
    <s v="DDP ATYRAU"/>
    <x v="0"/>
    <m/>
    <d v="2019-12-19T00:00:00"/>
    <x v="6"/>
  </r>
  <r>
    <s v="BSG-PR-01978"/>
    <d v="2019-12-09T00:00:00"/>
    <s v="Beibut Torgautov"/>
    <s v="Attestation of Test Rigs / Аттестация испытательных стендов (Hydro pumps x3) "/>
    <s v="For BSG"/>
    <s v="АО &quot;Национальный центр экспертизы и сертификации&quot;"/>
    <m/>
    <n v="92072"/>
    <s v="KZT"/>
    <s v="DDP ATYRAU"/>
    <x v="0"/>
    <m/>
    <d v="2019-12-20T00:00:00"/>
    <x v="6"/>
  </r>
  <r>
    <s v="BSG-PR-01979"/>
    <d v="2019-12-09T00:00:00"/>
    <s v="Gulaiym Otegali "/>
    <s v="PPE for Serik Almenov "/>
    <s v="For BSG"/>
    <s v="Borkit Safety LLP"/>
    <m/>
    <m/>
    <s v="KZT"/>
    <s v="DDP ATYRAU"/>
    <x v="0"/>
    <m/>
    <d v="2019-12-21T00:00:00"/>
    <x v="32"/>
  </r>
  <r>
    <s v="BSG-PR-01980"/>
    <d v="2019-12-09T00:00:00"/>
    <s v="Gulaiym Otegali "/>
    <s v="PPE for Akhmediyar Salykov"/>
    <m/>
    <s v="Borkit Safety LLP"/>
    <m/>
    <m/>
    <s v="KZT"/>
    <s v="DDP ATYRAU"/>
    <x v="0"/>
    <m/>
    <d v="2019-12-21T00:00:00"/>
    <x v="32"/>
  </r>
  <r>
    <s v="BSG-PR-01981"/>
    <d v="2019-12-09T00:00:00"/>
    <s v="Yelaman Bektileuov"/>
    <s v="Crane Service "/>
    <s v="For BSG"/>
    <s v="ИП &quot;Кожамбетов А.А.&quot;"/>
    <s v="счет фактура &quot; 25 от 9.12.2019"/>
    <n v="30000"/>
    <s v="KZT"/>
    <s v="DDP ATYRAU"/>
    <x v="0"/>
    <m/>
    <d v="2019-12-21T00:00:00"/>
    <x v="6"/>
  </r>
  <r>
    <s v="BSG-PR-01982"/>
    <d v="2019-12-09T00:00:00"/>
    <s v="Malika Izmagambetova"/>
    <s v="Mandatory membership fee for year 2019 to National Chamber of Entrepreneurs of the Republic of Kazakhstan"/>
    <s v="For BSG"/>
    <s v="Национальная палата предпринимателей РК &quot;Атамекен&quot;"/>
    <s v="inv#ATY0001133 dd 04.05.2019"/>
    <n v="328250"/>
    <s v="KZT"/>
    <s v="DDP ATYRAU"/>
    <x v="0"/>
    <m/>
    <d v="2019-12-09T00:00:00"/>
    <x v="15"/>
  </r>
  <r>
    <s v="BSG-PR-01983"/>
    <d v="2019-12-09T00:00:00"/>
    <s v="Zhanylsyn Aitkuzhina"/>
    <s v="Translation, Notarization services of Tax Residence Certificate for Tax Department"/>
    <s v="For BSG"/>
    <s v="Поленина ИП (Translink)/Gaukhar Bolatkyzy"/>
    <m/>
    <n v="4578"/>
    <s v="KZT"/>
    <s v="DDP ATYRAU"/>
    <x v="0"/>
    <m/>
    <d v="2019-12-21T00:00:00"/>
    <x v="21"/>
  </r>
  <r>
    <s v="BSG-PR-01984"/>
    <s v="10.12.2019"/>
    <s v="Malika Zinullayeva "/>
    <s v="New Year Eve tree, office decorations  for Atambaeyva and Azattyk office"/>
    <s v="For BSG"/>
    <m/>
    <m/>
    <n v="70000"/>
    <s v="KZT"/>
    <s v="DDP ATYRAU"/>
    <x v="0"/>
    <s v="by cash"/>
    <d v="2019-12-21T00:00:00"/>
    <x v="10"/>
  </r>
  <r>
    <s v="BSG-PR-01985"/>
    <s v="10.12.2019"/>
    <s v="Salamat Maukenov"/>
    <s v="Fittings for city shop"/>
    <s v="For BSG"/>
    <s v="Hydrasun Kazakhstan LLP"/>
    <s v="APPENDIX №9 DD 13.12.19"/>
    <n v="146856"/>
    <s v="KZT"/>
    <s v="DDP ATYRAU"/>
    <x v="0"/>
    <m/>
    <d v="2019-12-21T00:00:00"/>
    <x v="6"/>
  </r>
  <r>
    <s v="BSG-PR-01986"/>
    <s v="10.12.2019"/>
    <s v="Akhmediyar Salykov"/>
    <s v="PPE for Yessengaliyev Dosbolat"/>
    <m/>
    <s v="Borkit Safety LLP"/>
    <s v="BSG-59 от 17/04/2016"/>
    <n v="53400"/>
    <s v="KZT"/>
    <s v="DDP ATYRAU"/>
    <x v="0"/>
    <m/>
    <d v="2019-12-21T00:00:00"/>
    <x v="32"/>
  </r>
  <r>
    <s v="BSG-PR-01987"/>
    <s v="10.12.2019"/>
    <s v="John Carter"/>
    <s v="Forklift checking "/>
    <s v="For BSG"/>
    <s v="«CRC Kazakhstan» LLP"/>
    <m/>
    <m/>
    <s v="KZT"/>
    <s v="DDP ATYRAU"/>
    <x v="0"/>
    <m/>
    <d v="2019-12-21T00:00:00"/>
    <x v="6"/>
  </r>
  <r>
    <s v="BSG-PR-01988"/>
    <d v="2019-12-11T00:00:00"/>
    <s v="Yelaman Bektileuov"/>
    <s v="Фитинг и муфта для вальцовки шлангов"/>
    <s v="For BSG"/>
    <s v="РВД Атырау"/>
    <m/>
    <n v="27000"/>
    <s v="KZT"/>
    <s v="DDP ATYRAU"/>
    <x v="0"/>
    <s v="by cash"/>
    <d v="2019-12-21T00:00:00"/>
    <x v="6"/>
  </r>
  <r>
    <s v="BSG-PR-01989"/>
    <d v="2019-12-11T00:00:00"/>
    <s v="John Carter"/>
    <s v="sensor for Wheelabrator"/>
    <s v="For BSG"/>
    <s v="ИП Бельков"/>
    <s v="накладная №22 от 22.01.2020"/>
    <n v="89500"/>
    <s v="KZT"/>
    <s v="DDP ATYRAU"/>
    <x v="0"/>
    <m/>
    <d v="2020-01-20T00:00:00"/>
    <x v="6"/>
  </r>
  <r>
    <s v="BSG-PR-01990"/>
    <d v="2019-12-11T00:00:00"/>
    <s v="Yelaman Bektileuov"/>
    <s v="Gas Burner's head"/>
    <s v="For BSG"/>
    <s v="ИП Мусралиев"/>
    <s v="счет на оплату №317 от 05.12.2019"/>
    <n v="26000"/>
    <s v="KZT"/>
    <s v="DDP ATYRAU"/>
    <x v="0"/>
    <m/>
    <d v="2019-12-21T00:00:00"/>
    <x v="6"/>
  </r>
  <r>
    <s v="BSG-PR-01991"/>
    <d v="2019-12-11T00:00:00"/>
    <s v="John Carter"/>
    <s v="Crane Service "/>
    <s v="For BSG"/>
    <s v="ИП &quot;Кожамбетов А.А.&quot;"/>
    <s v="счет фактура &quot; 25 от 11.12.2019"/>
    <n v="45000"/>
    <s v="KZT"/>
    <s v="DDP ATYRAU"/>
    <x v="0"/>
    <m/>
    <d v="2019-12-22T00:00:00"/>
    <x v="6"/>
  </r>
  <r>
    <s v="BSG-PR-01992"/>
    <d v="2019-12-12T00:00:00"/>
    <s v="Gulaiym Otegali "/>
    <s v="refund for Galymzhan"/>
    <s v="For BSG"/>
    <m/>
    <m/>
    <n v="10135"/>
    <s v="KZT"/>
    <s v="DDP ATYRAU"/>
    <x v="0"/>
    <m/>
    <d v="2019-12-23T00:00:00"/>
    <x v="32"/>
  </r>
  <r>
    <s v="BSG-PR-01993"/>
    <d v="2019-12-12T00:00:00"/>
    <s v="Malika Zinullayeva "/>
    <s v="Event Agency services for New Year "/>
    <s v="For BSG"/>
    <s v="ИП &quot;KAZ EVENT Atyrau&quot;"/>
    <s v="invoice #16 dd. 11.12.2019"/>
    <n v="645000"/>
    <s v="KZT"/>
    <s v="DDP ATYRAU"/>
    <x v="0"/>
    <m/>
    <d v="2019-12-23T00:00:00"/>
    <x v="10"/>
  </r>
  <r>
    <s v="BSG-PR-01994"/>
    <d v="2019-12-12T00:00:00"/>
    <s v="Malika Zinullayeva "/>
    <s v="Repair of Atambayeva office printer "/>
    <s v="For BSG"/>
    <s v="ALSI LLP"/>
    <s v="invoice #2966 dd. 10.12.2019"/>
    <n v="5720"/>
    <s v="KZT"/>
    <s v="DDP ATYRAU"/>
    <x v="0"/>
    <m/>
    <d v="2019-12-23T00:00:00"/>
    <x v="10"/>
  </r>
  <r>
    <s v="BSG-PR-01995"/>
    <s v="12.12.2019"/>
    <s v="Akhmediyar Salykov"/>
    <s v="PPE/consumables for Aibek's team"/>
    <s v="For BSG"/>
    <s v="Borkit Safety LLP"/>
    <s v="BSG-59 от 17/04/2016"/>
    <n v="23050"/>
    <s v="KZT"/>
    <s v="DDP ATYRAU"/>
    <x v="0"/>
    <m/>
    <d v="2019-12-23T00:00:00"/>
    <x v="32"/>
  </r>
  <r>
    <s v="BSG-PR-01996"/>
    <s v="13.12.2019"/>
    <s v="Akhmediyar Salykov"/>
    <s v="Consumables for Salamat's team"/>
    <s v="For BSG"/>
    <s v="Borkit Safety LLP"/>
    <s v="BSG-59 от 17/04/2016"/>
    <n v="15750"/>
    <s v="KZT"/>
    <s v="DDP ATYRAU"/>
    <x v="0"/>
    <m/>
    <d v="2019-12-23T00:00:00"/>
    <x v="32"/>
  </r>
  <r>
    <s v="BSG-PR-01997"/>
    <s v="13.12.2019"/>
    <s v="Akhmediyar Salykov"/>
    <s v="Consumables for Vitaliy Shmelev"/>
    <s v="For BSG"/>
    <s v="Borkit Safety LLP"/>
    <s v="BSG-59 от 17/04/2016"/>
    <n v="30270"/>
    <s v="KZT"/>
    <s v="DDP ATYRAU"/>
    <x v="0"/>
    <m/>
    <d v="2019-12-23T00:00:00"/>
    <x v="32"/>
  </r>
  <r>
    <s v="BSG-PR-01998"/>
    <s v="13.12.2019"/>
    <s v="Akhmediyar Salykov"/>
    <s v="Consumables and winter gloves for Kanysh's team "/>
    <s v="For BSG"/>
    <s v="Borkit Safety LLP"/>
    <s v="BSG-59 от 17/04/2016"/>
    <n v="80670"/>
    <s v="KZT"/>
    <s v="DDP ATYRAU"/>
    <x v="0"/>
    <m/>
    <d v="2019-12-23T00:00:00"/>
    <x v="32"/>
  </r>
  <r>
    <s v="BSG-PR-01999"/>
    <s v="13.12.2019"/>
    <s v="Akhmediyar Salykov"/>
    <s v="Consumables for Pump team offshore"/>
    <s v="For BSG"/>
    <s v="Borkit Safety LLP"/>
    <s v="BSG-59 от 17/04/2016"/>
    <n v="25200"/>
    <s v="KZT"/>
    <s v="DDP ATYRAU"/>
    <x v="0"/>
    <m/>
    <d v="2019-12-23T00:00:00"/>
    <x v="32"/>
  </r>
  <r>
    <s v="BSG-PR-02000"/>
    <s v="13.12.2019"/>
    <s v="Akhmediyar Salykov"/>
    <s v="Consumables for Kapsalimov Kuandyk"/>
    <s v="For BSG"/>
    <s v="Borkit Safety LLP"/>
    <s v="BSG-59 от 17/04/2016"/>
    <n v="30270"/>
    <s v="KZT"/>
    <s v="DDP ATYRAU"/>
    <x v="0"/>
    <m/>
    <d v="2019-12-23T00:00:00"/>
    <x v="32"/>
  </r>
  <r>
    <s v="BSG-PR-02001"/>
    <s v="18.12.2019"/>
    <s v="Dmitriy Pak"/>
    <s v="Trainings for BSG staff-Robert Florin Coarna "/>
    <s v="For BSG"/>
    <s v="seftec"/>
    <m/>
    <m/>
    <s v="KZT"/>
    <s v="DDP ATYRAU"/>
    <x v="0"/>
    <m/>
    <d v="2019-12-23T00:00:00"/>
    <x v="31"/>
  </r>
  <r>
    <s v="BSG-PR-02002"/>
    <s v="18.12.2019"/>
    <s v="Akhmediyar Salykov"/>
    <s v="Consumables for Zhalgasbayev Berkin"/>
    <s v="For BSG"/>
    <s v="Borkit Safety LLP"/>
    <s v="BSG-59 от 17/04/2016"/>
    <n v="29150"/>
    <s v="KZT"/>
    <s v="DDP ATYRAU"/>
    <x v="0"/>
    <m/>
    <d v="2019-12-23T00:00:00"/>
    <x v="32"/>
  </r>
  <r>
    <s v="BSG-PR-02003"/>
    <s v="18.12.2019"/>
    <s v="Akhmediyar Salykov"/>
    <s v="Winter leather gloves for Gibatullin Berik's team"/>
    <s v="For BSG"/>
    <s v="Borkit Safety LLP"/>
    <s v="BSG-59 от 17/04/2016"/>
    <n v="18900"/>
    <s v="KZT"/>
    <s v="DDP ATYRAU"/>
    <x v="0"/>
    <m/>
    <d v="2019-12-23T00:00:00"/>
    <x v="32"/>
  </r>
  <r>
    <s v="BSG-PR-02004"/>
    <s v="18.12.2019"/>
    <s v="Berik Gibbatulin"/>
    <s v="Lifting Service "/>
    <s v="For BSG"/>
    <s v="cash  no supporting docs "/>
    <m/>
    <n v="30000"/>
    <s v="KZT"/>
    <s v="DDP ATYRAU"/>
    <x v="0"/>
    <m/>
    <d v="2019-12-23T00:00:00"/>
    <x v="6"/>
  </r>
  <r>
    <s v="BSG-PR-02005"/>
    <s v="18.12.2019"/>
    <s v="Malika Zinullayeva "/>
    <s v="banner for New Year Party"/>
    <s v="For BSG"/>
    <s v="ИП Полиграфия"/>
    <s v="invoice #1072 dd. 18.12.2019"/>
    <n v="25000"/>
    <s v="KZT"/>
    <s v="DDP ATYRAU"/>
    <x v="0"/>
    <m/>
    <d v="2019-12-23T00:00:00"/>
    <x v="10"/>
  </r>
  <r>
    <s v="BSG-PR-02006"/>
    <s v="18.12.2019"/>
    <s v="Akhmediyar Salykov"/>
    <s v="Winter and summer gloves for Dosymov Aibek's team"/>
    <s v="For BSG"/>
    <s v="Borkit Safety LLP"/>
    <s v="BSG-59 от 17/04/2016"/>
    <n v="23850"/>
    <s v="KZT"/>
    <s v="DDP ATYRAU"/>
    <x v="0"/>
    <m/>
    <d v="2019-12-23T00:00:00"/>
    <x v="32"/>
  </r>
  <r>
    <s v="BSG-PR-02007"/>
    <s v="18.12.2019"/>
    <s v="Akhmediyar Salykov"/>
    <s v="PPE and consumables for Igonin Stanislav's team"/>
    <s v="For BSG"/>
    <s v="Borkit Safety LLP"/>
    <s v="BSG-59 от 17/04/2016"/>
    <n v="23600"/>
    <s v="KZT"/>
    <s v="DDP ATYRAU"/>
    <x v="0"/>
    <m/>
    <d v="2019-12-23T00:00:00"/>
    <x v="32"/>
  </r>
  <r>
    <s v="BSG-PR-02008"/>
    <s v="19.12.2019"/>
    <s v="Malika Zinullayeva "/>
    <s v="Gifts for customers and clients "/>
    <s v="For BSG"/>
    <m/>
    <m/>
    <n v="63700"/>
    <s v="KZT"/>
    <s v="DDP ATYRAU"/>
    <x v="1"/>
    <m/>
    <d v="2019-12-23T00:00:00"/>
    <x v="10"/>
  </r>
  <r>
    <s v="BSG-PR-02009"/>
    <s v="19.12.2019"/>
    <s v="Malika Zinullayeva "/>
    <s v="Gifts for New Party/ballons and attributes for the new year"/>
    <s v="For BSG"/>
    <m/>
    <m/>
    <n v="80000"/>
    <s v="KZT"/>
    <s v="DDP ATYRAU"/>
    <x v="0"/>
    <s v="by cash"/>
    <d v="2019-12-23T00:00:00"/>
    <x v="10"/>
  </r>
  <r>
    <s v="BSG-PR-02010"/>
    <s v="19.12.2019"/>
    <s v="Malika Zinullayeva "/>
    <s v="Restorant rent for New Year party "/>
    <s v="For BSG"/>
    <s v="ТОО &quot;Ренко Проперти&quot;"/>
    <s v="invoice #20215 dd. 19.12.2019"/>
    <n v="900000"/>
    <s v="KZT"/>
    <s v="DDP ATYRAU"/>
    <x v="0"/>
    <m/>
    <d v="2019-12-23T00:00:00"/>
    <x v="10"/>
  </r>
  <r>
    <s v="BSG-PR-02011"/>
    <s v="19.12.2019"/>
    <s v="Akhmediyar Salykov"/>
    <s v="Additional materials on request HSE for City shop"/>
    <s v="For BSG"/>
    <s v="Borkit Safety LLP"/>
    <s v="BSG-59 от 17/04/2016"/>
    <n v="11100"/>
    <s v="KZT"/>
    <s v="DDP ATYRAU"/>
    <x v="0"/>
    <m/>
    <d v="2019-12-23T00:00:00"/>
    <x v="32"/>
  </r>
  <r>
    <s v="BSG-PR-02012"/>
    <s v="20.12.2019"/>
    <s v="Dmitriy Pak"/>
    <s v="Trainings for BSG staff- Nazhimov Zhangeldy"/>
    <s v="For BSG"/>
    <s v="seftec"/>
    <m/>
    <m/>
    <s v="KZT"/>
    <s v="DDP ATYRAU"/>
    <x v="0"/>
    <m/>
    <d v="2019-12-23T00:00:00"/>
    <x v="31"/>
  </r>
  <r>
    <s v="BSG-PR-02013"/>
    <s v="20.12.2019"/>
    <s v="Malika Zinullayeva "/>
    <s v="Gifts for customers and clients "/>
    <s v="For BSG"/>
    <s v="ИП Имидж/ТОО Аджар Казахстан"/>
    <s v="invoice #998 dd 11.12.2019, invoice #259 dd 10.12.2019"/>
    <n v="564500"/>
    <s v="KZT"/>
    <s v="DDP ATYRAU"/>
    <x v="0"/>
    <m/>
    <d v="2019-12-23T00:00:00"/>
    <x v="10"/>
  </r>
  <r>
    <s v="BSG-PR-02014"/>
    <d v="2019-12-20T00:00:00"/>
    <s v="Berik Gibbatulin"/>
    <s v="Cylinder / Propan and reductor "/>
    <s v="For BSG"/>
    <s v="Artel Engineering LLP"/>
    <s v="накаладная № 12 от 06.01.2020"/>
    <n v="32000"/>
    <s v="KZT"/>
    <s v="DDP ATYRAU"/>
    <x v="0"/>
    <m/>
    <d v="2019-12-23T00:00:00"/>
    <x v="6"/>
  </r>
  <r>
    <s v="BSG-PR-02015"/>
    <d v="2019-12-20T00:00:00"/>
    <s v="Berik Gibbatulin"/>
    <s v="Wooden sheets"/>
    <s v="For BSG"/>
    <s v="Daran LLP"/>
    <s v="Приложение №30 от 20.12.2019"/>
    <n v="50400"/>
    <s v="KZT"/>
    <s v="DDP ATYRAU"/>
    <x v="0"/>
    <m/>
    <d v="2019-12-23T00:00:00"/>
    <x v="6"/>
  </r>
  <r>
    <s v="BSG-PR-02016"/>
    <d v="2019-12-20T00:00:00"/>
    <s v="Berik Gibbatulin"/>
    <s v="Gas Burner's head"/>
    <s v="For BSG"/>
    <s v="ТОО &quot;Новотех&quot;"/>
    <s v=" к Договору №BSG-00487"/>
    <n v="17600"/>
    <s v="KZT"/>
    <s v="DDP ATYRAU"/>
    <x v="0"/>
    <m/>
    <d v="2019-12-23T00:00:00"/>
    <x v="6"/>
  </r>
  <r>
    <s v="BSG-PR-02017"/>
    <s v="23.12.2019"/>
    <s v="Akhmediyar Salykov"/>
    <s v="PPE for Imam (fircroft)"/>
    <s v="For BSG"/>
    <s v="Borkit Safety LLP"/>
    <s v="BSG-59 от 17/04/2016"/>
    <n v="188170"/>
    <s v="KZT"/>
    <s v="DDP ATYRAU"/>
    <x v="0"/>
    <m/>
    <d v="2019-12-23T00:00:00"/>
    <x v="32"/>
  </r>
  <r>
    <s v="BSG-PR-02018"/>
    <s v="23.12.2019"/>
    <s v="Malika Zinullayeva "/>
    <s v="Fuel for Toyota Hilux H371406"/>
    <s v="For BSG"/>
    <s v="Helios "/>
    <s v="invoice #1511953 dd. 20.12.2019"/>
    <n v="118400"/>
    <s v="KZT"/>
    <s v="DDP ATYRAU"/>
    <x v="0"/>
    <m/>
    <d v="2019-12-23T00:00:00"/>
    <x v="10"/>
  </r>
  <r>
    <s v="BSG-PR-02019"/>
    <s v="23.12.2019"/>
    <s v="Akhmediyar Salykov"/>
    <s v="Consumables for Robert team"/>
    <s v="For BSG"/>
    <s v="Borkit Safety LLP"/>
    <s v="BSG-59 от 17/04/2016"/>
    <n v="390150"/>
    <s v="KZT"/>
    <s v="DDP ATYRAU"/>
    <x v="0"/>
    <m/>
    <d v="2019-12-23T00:00:00"/>
    <x v="32"/>
  </r>
  <r>
    <s v="BSG-PR-02020"/>
    <s v="23.12.2019"/>
    <s v="Dmitriy Pak"/>
    <s v="letterbox HSE"/>
    <m/>
    <m/>
    <m/>
    <m/>
    <s v="KZT"/>
    <s v="DDP ATYRAU"/>
    <x v="0"/>
    <m/>
    <d v="2019-12-23T00:00:00"/>
    <x v="31"/>
  </r>
  <r>
    <s v="BSG-PR-02021"/>
    <s v="23.12.2019"/>
    <s v="Malika Izmagambetova"/>
    <s v="Insurance premium for H229606/H199706/H199806"/>
    <s v="For BSG"/>
    <s v="Kommesk-Omir"/>
    <s v="Invoice #214790/19 dd 28.11.2019"/>
    <n v="1523209"/>
    <s v="KZT"/>
    <s v="DDP ATYRAU"/>
    <x v="0"/>
    <m/>
    <d v="2019-12-23T00:00:00"/>
    <x v="34"/>
  </r>
  <r>
    <s v="BSG-PR-02022"/>
    <d v="2019-12-24T00:00:00"/>
    <s v="Gulaiym Otegali "/>
    <s v="smart card filling"/>
    <s v="For BSG"/>
    <s v="helios "/>
    <m/>
    <m/>
    <s v="KZT"/>
    <s v="DDP ATYRAU"/>
    <x v="0"/>
    <m/>
    <d v="2019-12-23T00:00:00"/>
    <x v="32"/>
  </r>
  <r>
    <s v="BSG-PR-02023"/>
    <s v="24.12.2019"/>
    <s v="Akhmediyar Salykov"/>
    <s v="PPE for Nilesh Rajput Himatsinh (Fircroft)"/>
    <s v="For BSG"/>
    <s v="Borkit Safety LLP"/>
    <s v="BSG-59 от 17/04/2016"/>
    <n v="8000"/>
    <s v="KZT"/>
    <s v="DDP ATYRAU"/>
    <x v="0"/>
    <m/>
    <d v="2019-12-23T00:00:00"/>
    <x v="32"/>
  </r>
  <r>
    <s v="BSG-PR-02024"/>
    <s v="08.01.2020"/>
    <s v="Berik Gibbatulin"/>
    <s v="Tools for city shop (silicone gun, magnifier  broom etc)"/>
    <s v="For BSG"/>
    <s v="ИП Мусралиев"/>
    <s v="счет на оплату №14 от 08.01.2020"/>
    <n v="117500"/>
    <s v="KZT"/>
    <s v="DDP ATYRAU"/>
    <x v="0"/>
    <m/>
    <d v="2020-01-20T00:00:00"/>
    <x v="6"/>
  </r>
  <r>
    <s v="BSG-PR-02025"/>
    <d v="2019-12-25T00:00:00"/>
    <s v="Dmitriy Pak"/>
    <s v="Trainings for BSG staff- Zhumashev Dastan _x000a_"/>
    <s v="For BSG"/>
    <s v="seftec"/>
    <m/>
    <m/>
    <s v="KZT"/>
    <s v="DDP ATYRAU"/>
    <x v="0"/>
    <m/>
    <d v="2019-12-23T00:00:00"/>
    <x v="31"/>
  </r>
  <r>
    <s v="BSG-PR-02026"/>
    <d v="2019-12-25T00:00:00"/>
    <s v="Malika Zinullayeva "/>
    <s v="Printer for Atambayeva office "/>
    <s v="For BSG"/>
    <m/>
    <m/>
    <m/>
    <s v="KZT"/>
    <s v="DDP ATYRAU"/>
    <x v="0"/>
    <m/>
    <d v="2019-12-23T00:00:00"/>
    <x v="10"/>
  </r>
  <r>
    <s v="BSG-PR-02027"/>
    <s v="25.12.2019"/>
    <s v="Akhmediyar Salykov"/>
    <s v="PPE for Shurenov T. and Ospanov A. for city shop stock"/>
    <s v="For BSG"/>
    <s v="Borkit Safety LLP"/>
    <s v="BSG-59 от 17/04/2016"/>
    <n v="37200"/>
    <s v="KZT"/>
    <s v="DDP ATYRAU"/>
    <x v="0"/>
    <m/>
    <d v="2019-12-23T00:00:00"/>
    <x v="35"/>
  </r>
  <r>
    <s v="BSG-PR-02028"/>
    <s v="25.12.2019"/>
    <s v="Dmitriy Pak"/>
    <s v="Trainings for BSG staff- Moldagaliyev Aibar"/>
    <s v="For BSG"/>
    <s v="seftec"/>
    <m/>
    <m/>
    <s v="KZT"/>
    <s v="DDP ATYRAU"/>
    <x v="0"/>
    <m/>
    <d v="2019-12-23T00:00:00"/>
    <x v="31"/>
  </r>
  <r>
    <s v="BSG-PR-02029"/>
    <s v="26.12.2019"/>
    <s v="Malika Zinullayeva "/>
    <s v="Household expenses (Milk, sugar,coffee)"/>
    <s v="For BSG"/>
    <s v="САТ-Сентрал Азия Трейдинг/Сауда-2007/ТОО HRC"/>
    <s v="invoice #422 dd. 25.12.2019,#509 dd. 25.12.2019, #30002500 dd. 25.12.2019"/>
    <n v="243310"/>
    <s v="KZT"/>
    <s v="DDP ATYRAU"/>
    <x v="0"/>
    <m/>
    <d v="2019-12-23T00:00:00"/>
    <x v="10"/>
  </r>
  <r>
    <s v="BSG-PR-02030"/>
    <s v="26.12.2019"/>
    <s v="Akhmediyar Salykov"/>
    <s v="Winter tyres for 074 AR"/>
    <s v="For BSG"/>
    <s v="Mustang Tyres"/>
    <s v="#2145 "/>
    <n v="161000"/>
    <s v="KZT"/>
    <s v="DDP ATYRAU"/>
    <x v="0"/>
    <m/>
    <d v="2019-12-23T00:00:00"/>
    <x v="35"/>
  </r>
  <r>
    <s v="BSG-PR-02031"/>
    <s v="26.12.2019"/>
    <s v="Akhmediyar Salykov"/>
    <s v="PPE for Zhumagaliyev Nurzhan"/>
    <s v="For BSG"/>
    <s v="Borkit Safety LLP"/>
    <s v="BSG-59 от 17/04/2016"/>
    <n v="18600"/>
    <s v="KZT"/>
    <s v="DDP ATYRAU"/>
    <x v="0"/>
    <m/>
    <d v="2019-12-23T00:00:00"/>
    <x v="35"/>
  </r>
  <r>
    <s v="BSG-PR-02032"/>
    <s v="26.12.2019"/>
    <s v="Akhmediyar Salykov"/>
    <s v="PPE for Ospanov Maxut"/>
    <s v="For BSG"/>
    <s v="Borkit Safety LLP"/>
    <s v="BSG-59 от 17/04/2016"/>
    <n v="18600"/>
    <s v="KZT"/>
    <s v="DDP ATYRAU"/>
    <x v="0"/>
    <m/>
    <d v="2019-12-23T00:00:00"/>
    <x v="35"/>
  </r>
  <r>
    <s v="BSG-PR-02033"/>
    <s v="26.12.2019"/>
    <s v="Dmitriy Pak"/>
    <s v="Trainings for BSG staff- Karabayev Aidyn"/>
    <s v="For BSG"/>
    <m/>
    <m/>
    <m/>
    <s v="KZT"/>
    <s v="DDP ATYRAU"/>
    <x v="0"/>
    <m/>
    <d v="2019-12-23T00:00:00"/>
    <x v="31"/>
  </r>
  <r>
    <s v="BSG-PR-02034"/>
    <s v="26.12.2019"/>
    <s v="Akhmediyar Salykov"/>
    <s v="Polishing headlights for inspection 074 AR"/>
    <s v="For BSG"/>
    <s v="VIP авто"/>
    <m/>
    <n v="6000"/>
    <s v="KZT"/>
    <s v="DDP ATYRAU"/>
    <x v="0"/>
    <m/>
    <d v="2019-12-23T00:00:00"/>
    <x v="35"/>
  </r>
  <r>
    <s v="BSG-PR-02035"/>
    <s v="26.12.2019"/>
    <s v="Malika Zinullayeva "/>
    <s v="Stamp for Ayatov T."/>
    <s v="For BSG"/>
    <s v="TOO &quot;MEKOC&quot;"/>
    <s v="invoice #362 dd. 26.12.2019, invoice #42 dd. 04.02.2020"/>
    <n v="9400"/>
    <s v="KZT"/>
    <s v="DDP ATYRAU"/>
    <x v="0"/>
    <m/>
    <d v="2019-12-23T00:00:00"/>
    <x v="10"/>
  </r>
  <r>
    <s v="BSG-PR-02036"/>
    <s v="26.12.2019"/>
    <s v="Dmitriy Pak"/>
    <s v="Trainings for BSG staff- Akhmediyar Salykov"/>
    <s v="For BSG"/>
    <s v="seftec"/>
    <m/>
    <m/>
    <s v="KZT"/>
    <s v="DDP ATYRAU"/>
    <x v="2"/>
    <m/>
    <d v="2019-12-23T00:00:00"/>
    <x v="31"/>
  </r>
  <r>
    <s v="BSG-PR-02037"/>
    <s v="26.12.2019"/>
    <s v="Dmitriy Pak"/>
    <s v="Trainings for BSG staff- Akhmediyar Salykov"/>
    <s v="For BSG"/>
    <s v="iss"/>
    <m/>
    <m/>
    <s v="KZT"/>
    <s v="DDP ATYRAU"/>
    <x v="2"/>
    <m/>
    <d v="2019-12-23T00:00:00"/>
    <x v="31"/>
  </r>
  <r>
    <s v="BSG-PR-02038"/>
    <d v="2019-12-26T00:00:00"/>
    <s v="Berik Gibbatulin"/>
    <s v="Consumables for city shop"/>
    <s v="For BSG"/>
    <s v="ИП Мусралиев"/>
    <s v="накладная № 360"/>
    <n v="99800"/>
    <s v="KZT"/>
    <s v="DDP ATYRAU"/>
    <x v="0"/>
    <m/>
    <d v="2019-12-23T00:00:00"/>
    <x v="6"/>
  </r>
  <r>
    <s v="BSG-PR-02039"/>
    <d v="2019-12-27T00:00:00"/>
    <s v="Berik Gibbatulin"/>
    <s v="Slings for city shop"/>
    <s v="For BSG"/>
    <s v="Safety Line LLP"/>
    <m/>
    <n v="19210"/>
    <s v="KZT"/>
    <s v="DDP ATYRAU"/>
    <x v="0"/>
    <m/>
    <d v="2020-01-21T00:00:00"/>
    <x v="6"/>
  </r>
  <r>
    <s v="BSG-PR-02040"/>
    <s v="27.12.2019"/>
    <s v="Akhmediyar Salykov"/>
    <s v="PPE for new employee Timur Hafizov"/>
    <s v="For BSG"/>
    <s v="Borkit Safety LLP"/>
    <s v="BSG-59 от 17/04/2016"/>
    <n v="188170"/>
    <s v="KZT"/>
    <s v="DDP ATYRAU"/>
    <x v="0"/>
    <m/>
    <d v="2019-12-23T00:00:00"/>
    <x v="35"/>
  </r>
  <r>
    <s v="BSG-PR-02041"/>
    <s v="27.12.2019"/>
    <s v="Malika Zinullayeva "/>
    <s v="Sweet gifts, paper and clear bags, satin ribbon"/>
    <s v="For BSG"/>
    <m/>
    <m/>
    <n v="128000"/>
    <s v="KZT"/>
    <s v="DDP ATYRAU"/>
    <x v="0"/>
    <m/>
    <d v="2019-12-23T00:00:00"/>
    <x v="10"/>
  </r>
  <r>
    <s v="BSG-PR-02042"/>
    <s v="27.12.2019"/>
    <s v="Akhmediyar Salykov"/>
    <s v="Oil change for 2296 and 1998 (60000 km)"/>
    <s v="For BSG"/>
    <s v="Toyota Tsusho Kazakhstan Atyrau "/>
    <s v="doc #AZ19000850"/>
    <s v="114954,98"/>
    <s v="KZT"/>
    <s v="DDP ATYRAU"/>
    <x v="0"/>
    <m/>
    <d v="2019-12-23T00:00:00"/>
    <x v="35"/>
  </r>
  <r>
    <s v="BSG-PR-02043"/>
    <s v="30.12.2019"/>
    <s v="Dmitriy Pak"/>
    <s v="Trainings for BSG staff- Хафизов Тимур"/>
    <s v="For BSG"/>
    <s v="iss"/>
    <m/>
    <m/>
    <s v="KZT"/>
    <s v="DDP ATYRAU"/>
    <x v="0"/>
    <m/>
    <d v="2019-12-23T00:00:00"/>
    <x v="31"/>
  </r>
  <r>
    <s v="BSG-PR-02044"/>
    <d v="2019-12-31T00:00:00"/>
    <s v="Dias Kuraishov"/>
    <s v="Calibration of measuring instruments on Ventil Units"/>
    <s v="For BSG"/>
    <s v="Relay Zholdas LLP"/>
    <s v="Appendix # 12 BSG-RZ-16-090 dd 07.09.2016"/>
    <n v="1193794.56"/>
    <s v="KZT"/>
    <s v="DDP ATYRAU"/>
    <x v="0"/>
    <m/>
    <d v="2020-02-20T00:00:00"/>
    <x v="6"/>
  </r>
  <r>
    <s v="BSG-PR-02045"/>
    <d v="2019-12-31T00:00:00"/>
    <s v="Marek Jozefiak"/>
    <s v="Lightining in the Laydown Area - Hangar"/>
    <s v="For BSG"/>
    <s v="Tek Led LLP"/>
    <s v="Invoice #121 dd 13.01.2020"/>
    <n v="117245"/>
    <s v="KZT"/>
    <s v="DDP ATYRAU"/>
    <x v="0"/>
    <m/>
    <d v="2020-01-21T00:00:00"/>
    <x v="6"/>
  </r>
  <r>
    <s v="BSG-PR-02046"/>
    <s v="31.12.2019"/>
    <s v="Akhmediyar Salykov"/>
    <s v="Consumables for Serik Almenov"/>
    <s v="For BSG"/>
    <s v="Borkit Safety LLP"/>
    <s v="BSG-59 от 17/04/2016"/>
    <n v="18840"/>
    <s v="KZT"/>
    <s v="DDP ATYRAU"/>
    <x v="0"/>
    <m/>
    <d v="2019-12-23T00:00:00"/>
    <x v="35"/>
  </r>
  <r>
    <s v="BSG-PR-02047"/>
    <s v="05.01.2020"/>
    <s v="Akhmediyar Salykov"/>
    <s v="PPE for Dosbolat Yessengaliyev "/>
    <s v="For BSG"/>
    <s v="Borkit Safety LLP"/>
    <s v="BSG-59 от 17/04/2016"/>
    <n v="39000"/>
    <s v="KZT"/>
    <s v="DDP ATYRAU"/>
    <x v="0"/>
    <m/>
    <d v="2020-01-20T00:00:00"/>
    <x v="35"/>
  </r>
  <r>
    <s v="BSG-PR-02048"/>
    <d v="2020-01-05T00:00:00"/>
    <s v="Yelaman Bektileuov"/>
    <s v="tow truck for 1997/06"/>
    <s v="For BSG"/>
    <m/>
    <m/>
    <n v="10000"/>
    <s v="KZT"/>
    <s v="DDP ATYRAU"/>
    <x v="0"/>
    <m/>
    <d v="2020-01-21T00:00:00"/>
    <x v="35"/>
  </r>
  <r>
    <s v="BSG-PR-02049"/>
    <s v="05.01.2020"/>
    <s v="Akhmediyar Salykov"/>
    <s v="Consumables for Berdeshov Segiz"/>
    <s v="For BSG"/>
    <s v="Borkit Safety LLP"/>
    <s v="BSG-59 от 17/04/2016"/>
    <n v="18840"/>
    <s v="KZT"/>
    <s v="DDP ATYRAU"/>
    <x v="0"/>
    <m/>
    <d v="2020-01-21T00:00:00"/>
    <x v="35"/>
  </r>
  <r>
    <s v="BSG-PR-02050"/>
    <s v="06.01.2020"/>
    <s v="Akhmediyar Salykov"/>
    <s v="PPE for Tuyakbai Yerlan"/>
    <s v="For BSG"/>
    <s v="Borkit Safety LLP"/>
    <s v="BSG-59 от 17/04/2016"/>
    <n v="18600"/>
    <s v="KZT"/>
    <s v="DDP ATYRAU"/>
    <x v="0"/>
    <m/>
    <d v="2020-01-21T00:00:00"/>
    <x v="35"/>
  </r>
  <r>
    <s v="BSG-PR-02051"/>
    <s v="06.01.2020"/>
    <s v="Akhmediyar Salykov"/>
    <s v="Consumables for city shop stock (Wurth gloves)"/>
    <s v="For BSG"/>
    <s v="Wurth / ТОО &quot;Вюрт Казахстан&quot;"/>
    <s v="№ Атр-00000004 от 06.01.2019, договор № 9499 от 08.10.2018"/>
    <n v="14700"/>
    <s v="KZT"/>
    <s v="DDP ATYRAU"/>
    <x v="0"/>
    <m/>
    <d v="2020-01-21T00:00:00"/>
    <x v="35"/>
  </r>
  <r>
    <s v="BSG-PR-02052"/>
    <s v="06.01.2020"/>
    <s v="Akhmediyar Salykov"/>
    <s v="Consumables for Nurmukhanov Ruslan"/>
    <s v="For BSG"/>
    <s v="Borkit Safety LLP"/>
    <s v="BSG-59 от 17/04/2016"/>
    <n v="18840"/>
    <s v="KZT"/>
    <s v="DDP ATYRAU"/>
    <x v="0"/>
    <m/>
    <d v="2020-01-21T00:00:00"/>
    <x v="35"/>
  </r>
  <r>
    <s v="BSG-PR-02053"/>
    <s v="06.01.2020"/>
    <s v="Akhmediyar Salykov"/>
    <s v="Consumables for Kalybayev Kanysh"/>
    <s v="For BSG"/>
    <s v="Borkit Safety LLP"/>
    <s v="BSG-59 от 17/04/2016"/>
    <n v="21570"/>
    <s v="KZT"/>
    <s v="DDP ATYRAU"/>
    <x v="0"/>
    <m/>
    <d v="2020-01-21T00:00:00"/>
    <x v="35"/>
  </r>
  <r>
    <s v="BSG-PR-02054"/>
    <s v="06.01.2020"/>
    <s v="Akhmediyar Salykov"/>
    <s v="PPE as per request for Serik Almenov and Nurmukhanov Ruslan"/>
    <s v="For BSG"/>
    <s v="Borkit Safety LLP"/>
    <s v="BSG-59 от 17/04/2016"/>
    <n v="14040"/>
    <s v="KZT"/>
    <s v="DDP ATYRAU"/>
    <x v="0"/>
    <m/>
    <d v="2020-01-06T00:00:00"/>
    <x v="35"/>
  </r>
  <r>
    <s v="BSG-PR-02055"/>
    <s v="06.01.2020"/>
    <s v="Dias Kuraishov"/>
    <s v="Attestation of Calder Test Rigs (6 off)"/>
    <s v="For BSG"/>
    <s v="АО &quot;Национальный центр экспертизы и сертификации&quot;"/>
    <s v="Inovice #81200000042"/>
    <n v="144144"/>
    <s v="KZT"/>
    <s v="DDP ATYRAU"/>
    <x v="0"/>
    <m/>
    <d v="2020-01-21T00:00:00"/>
    <x v="6"/>
  </r>
  <r>
    <s v="BSG-PR-02056"/>
    <s v="08.01.2020"/>
    <s v="Dmitriy Pak"/>
    <s v="Trainings for BSG staff- VALV KIB"/>
    <s v="For BSG"/>
    <s v="seftec"/>
    <m/>
    <m/>
    <s v="KZT"/>
    <s v="DDP ATYRAU"/>
    <x v="0"/>
    <m/>
    <d v="2020-01-21T00:00:00"/>
    <x v="31"/>
  </r>
  <r>
    <s v="BSG-PR-02057"/>
    <s v="08.01.2020"/>
    <s v="Akhmediyar Salykov"/>
    <s v="PPE and consumables for Leandro Jose Belo Tovar"/>
    <s v="For BSG"/>
    <s v="Borkit Safety LLP"/>
    <s v="BSG-59 от 17/04/2016"/>
    <n v="29070"/>
    <s v="KZT"/>
    <s v="DDP ATYRAU"/>
    <x v="0"/>
    <m/>
    <d v="2020-01-21T00:00:00"/>
    <x v="35"/>
  </r>
  <r>
    <s v="BSG-PR-02058"/>
    <d v="2020-01-08T00:00:00"/>
    <s v="Yelaman Bektileuov"/>
    <s v="tow truck for 1997/06 "/>
    <s v="For BSG"/>
    <m/>
    <m/>
    <n v="10000"/>
    <s v="KZT"/>
    <s v="DDP ATYRAU"/>
    <x v="0"/>
    <m/>
    <d v="2020-01-22T00:00:00"/>
    <x v="35"/>
  </r>
  <r>
    <s v="BSG-PR-02059"/>
    <s v="08.01.2020"/>
    <s v="Akhmediyar Salykov"/>
    <s v="PPE as per request for Zhorabekov Galymzhan"/>
    <s v="For BSG"/>
    <s v="Borkit Safety LLP"/>
    <s v="BSG-59 от 17/04/2016"/>
    <n v="15750"/>
    <s v="KZT"/>
    <s v="DDP ATYRAU"/>
    <x v="0"/>
    <m/>
    <d v="2020-01-22T00:00:00"/>
    <x v="35"/>
  </r>
  <r>
    <s v="BSG-PR-02060"/>
    <s v="08.01.2020"/>
    <s v="Dmitriy Pak"/>
    <s v="Trainings for BSG staff- VALV || PUMP"/>
    <s v="For BSG"/>
    <s v="seftec"/>
    <m/>
    <m/>
    <s v="KZT"/>
    <s v="DDP ATYRAU"/>
    <x v="0"/>
    <m/>
    <d v="2020-01-22T00:00:00"/>
    <x v="31"/>
  </r>
  <r>
    <s v="BSG-PR-02061"/>
    <s v="08.01.2020"/>
    <s v="Akhmediyar Salykov"/>
    <s v="PPE for Zhorabekov Galymzhan"/>
    <s v="For BSG"/>
    <s v="Borkit Safety LLP"/>
    <s v="BSG-59 от 17/04/2016"/>
    <n v="29000"/>
    <s v="KZT"/>
    <s v="DDP ATYRAU"/>
    <x v="0"/>
    <m/>
    <d v="2020-01-22T00:00:00"/>
    <x v="35"/>
  </r>
  <r>
    <s v="BSG-PR-02062"/>
    <s v="08.01.2020"/>
    <s v="Akhmediyar Salykov"/>
    <s v="PPE for Tuyakbai Yerlan"/>
    <s v="For BSG"/>
    <s v="Borkit Safety LLP"/>
    <s v="BSG-59 от 17/04/2016"/>
    <n v="29000"/>
    <s v="KZT"/>
    <s v="DDP ATYRAU"/>
    <x v="0"/>
    <m/>
    <d v="2020-01-22T00:00:00"/>
    <x v="35"/>
  </r>
  <r>
    <s v="BSG-PR-02063"/>
    <s v="08.01.2020"/>
    <s v="Akhmediyar Salykov"/>
    <s v="PPE as per request for Maukenov Salamat's team"/>
    <s v="For BSG"/>
    <s v="Borkit Safety LLP"/>
    <s v="BSG-59 от 17/04/2016"/>
    <n v="6300"/>
    <s v="KZT"/>
    <s v="DDP ATYRAU"/>
    <x v="0"/>
    <m/>
    <d v="2020-01-22T00:00:00"/>
    <x v="35"/>
  </r>
  <r>
    <s v="BSG-PR-02064"/>
    <d v="2020-01-10T00:00:00"/>
    <s v="Dmitriy Pak"/>
    <s v="container for paintwork materials "/>
    <s v="For BSG"/>
    <m/>
    <s v="OEG offshore"/>
    <m/>
    <s v="KZT"/>
    <s v="DDP ATYRAU"/>
    <x v="1"/>
    <m/>
    <d v="2020-01-22T00:00:00"/>
    <x v="6"/>
  </r>
  <r>
    <s v="BSG-PR-02065"/>
    <s v="10.01.2020"/>
    <s v="Akhmediyar Salykov"/>
    <s v="Consumables for Pump team Karabatan (Imam Ustaat)"/>
    <s v="For BSG"/>
    <s v="Borkit Safety LLP"/>
    <s v="BSG-59 от 17/04/2016"/>
    <n v="155880"/>
    <s v="KZT"/>
    <s v="DDP ATYRAU"/>
    <x v="0"/>
    <m/>
    <d v="2020-01-22T00:00:00"/>
    <x v="35"/>
  </r>
  <r>
    <s v="BSG-PR-02066"/>
    <d v="2020-01-10T00:00:00"/>
    <s v="Dias Kuraishov"/>
    <s v="H2S Awareness Training  for Dias Kuraishov"/>
    <s v="For BSG"/>
    <s v="seftec"/>
    <m/>
    <m/>
    <s v="KZT"/>
    <s v="DDP ATYRAU"/>
    <x v="0"/>
    <m/>
    <d v="2020-01-22T00:00:00"/>
    <x v="31"/>
  </r>
  <r>
    <s v="BSG-PR-02067"/>
    <d v="2020-01-11T00:00:00"/>
    <s v="Dias Kuraishov"/>
    <s v="Transportation of metal Tags BSG-PR-01851"/>
    <s v="For BSG"/>
    <s v="Alemtat"/>
    <s v=" номер заявки №8804"/>
    <n v="17848"/>
    <s v="KZT"/>
    <s v="DDP ATYRAU"/>
    <x v="0"/>
    <m/>
    <d v="2020-01-22T00:00:00"/>
    <x v="6"/>
  </r>
  <r>
    <s v="BSG-PR-02068"/>
    <d v="2020-01-13T00:00:00"/>
    <s v="Malika Zinullayeva "/>
    <s v="Firewall router mikrotik and materials for installation to KIB"/>
    <s v="For BSG"/>
    <s v="ALANCO "/>
    <s v="Commercial offer #2504 dd. 11/01/2020/ invoice #1 dd. 06/01/2020 "/>
    <n v="274225"/>
    <s v="KZT"/>
    <s v="DDP ATYRAU"/>
    <x v="0"/>
    <m/>
    <d v="2020-01-22T00:00:00"/>
    <x v="10"/>
  </r>
  <r>
    <s v="BSG-PR-02069"/>
    <s v="13.01.2020"/>
    <s v="Akhmediyar Salykov"/>
    <s v="PPE for Aibek Dossymov (winter jacket)"/>
    <s v="For BSG"/>
    <s v="Borkit Safety LLP"/>
    <s v="BSG-59 от 17/04/2016"/>
    <n v="24000"/>
    <s v="KZT"/>
    <s v="DDP ATYRAU"/>
    <x v="0"/>
    <m/>
    <d v="2020-01-22T00:00:00"/>
    <x v="35"/>
  </r>
  <r>
    <s v="BSG-PR-02070"/>
    <s v="13.01.2020"/>
    <s v="Akhmediyar Salykov"/>
    <s v="Oil change for 3714 (10000 km)"/>
    <s v="For BSG"/>
    <s v="Toyota Tsusho Kazakhstan Atyrau "/>
    <s v="doc #AZ0000270"/>
    <n v="61057.5"/>
    <s v="KZT"/>
    <s v="DDP ATYRAU"/>
    <x v="0"/>
    <m/>
    <d v="2020-01-22T00:00:00"/>
    <x v="35"/>
  </r>
  <r>
    <s v="BSG-PR-02071"/>
    <s v="13.01.2020"/>
    <s v="Akhmediyar Salykov"/>
    <s v="Consumables for Nilesh Rajput (Fircroft)"/>
    <s v="For BSG"/>
    <s v="Borkit Safety LLP"/>
    <s v="BSG-59 от 17/04/2016"/>
    <n v="3000"/>
    <s v="KZT"/>
    <s v="DDP ATYRAU"/>
    <x v="0"/>
    <m/>
    <d v="2020-01-22T00:00:00"/>
    <x v="35"/>
  </r>
  <r>
    <s v="BSG-PR-02072"/>
    <s v="14.01.2020"/>
    <s v="Gulaiym Otegali "/>
    <s v="Car washing H3714"/>
    <s v="For BSG"/>
    <m/>
    <m/>
    <n v="5000"/>
    <s v="KZT"/>
    <s v="DDP ATYRAU"/>
    <x v="0"/>
    <s v="by cash"/>
    <d v="2020-01-22T00:00:00"/>
    <x v="32"/>
  </r>
  <r>
    <s v="BSG-PR-02073"/>
    <s v="14.01.2020"/>
    <s v="Akhmediyar Salykov"/>
    <s v="PPE and consumables for Igonin Stanislav's team"/>
    <s v="For BSG"/>
    <s v="Borkit Safety LLP"/>
    <s v="BSG-59 от 17/04/2016"/>
    <n v="240600"/>
    <s v="KZT"/>
    <s v="DDP ATYRAU"/>
    <x v="0"/>
    <m/>
    <d v="2020-01-22T00:00:00"/>
    <x v="35"/>
  </r>
  <r>
    <s v="BSG-PR-02074"/>
    <s v="14.01.2020"/>
    <s v="Dinara Kubayeva"/>
    <s v="Auditor's travelling expences"/>
    <s v="For BSG"/>
    <s v="TOO Bureau Veritas"/>
    <m/>
    <n v="199676"/>
    <s v="KZT"/>
    <s v="DDP ATYRAU"/>
    <x v="0"/>
    <m/>
    <d v="2020-01-20T00:00:00"/>
    <x v="29"/>
  </r>
  <r>
    <s v="BSG-PR-02075"/>
    <s v="14.01.2020"/>
    <s v="Akhmediyar Salykov"/>
    <s v="PPE for Zhalgasbayev Berkin "/>
    <s v="For BSG"/>
    <s v="Borkit Safety LLP"/>
    <s v="BSG-59 от 17/04/2016"/>
    <n v="18600"/>
    <s v="KZT"/>
    <s v="DDP ATYRAU"/>
    <x v="0"/>
    <m/>
    <d v="2020-01-20T00:00:00"/>
    <x v="35"/>
  </r>
  <r>
    <s v="BSG-PR-02076"/>
    <s v="14.01.2020"/>
    <s v="Akhmediyar Salykov"/>
    <s v="Consumables for Nurmukhanov Ruslan"/>
    <s v="For BSG"/>
    <s v="Borkit Safety LLP"/>
    <s v="BSG-59 от 17/04/2016"/>
    <n v="7020"/>
    <s v="KZT"/>
    <s v="DDP ATYRAU"/>
    <x v="0"/>
    <m/>
    <d v="2020-01-20T00:00:00"/>
    <x v="35"/>
  </r>
  <r>
    <s v="BSG-PR-02077"/>
    <s v="14.01.2020"/>
    <s v="Akhmediyar Salykov"/>
    <s v="Consumables for Lavrinenko Vladimir"/>
    <s v="For BSG"/>
    <s v="Borkit Safety LLP"/>
    <s v="BSG-59 от 17/04/2016"/>
    <n v="29790"/>
    <s v="KZT"/>
    <s v="DDP ATYRAU"/>
    <x v="0"/>
    <m/>
    <d v="2020-01-20T00:00:00"/>
    <x v="35"/>
  </r>
  <r>
    <s v="BSG-PR-02078"/>
    <s v="14.01.2020"/>
    <s v="Akhmediyar Salykov"/>
    <s v="PPE as per request for Nurmukhanov Ruslan"/>
    <s v="For BSG"/>
    <s v="Borkit Safety LLP"/>
    <s v="BSG-59 от 17/04/2016"/>
    <n v="8700"/>
    <s v="KZT"/>
    <s v="DDP ATYRAU"/>
    <x v="0"/>
    <m/>
    <d v="2020-01-20T00:00:00"/>
    <x v="35"/>
  </r>
  <r>
    <s v="BSG-PR-02079"/>
    <s v="15.01.2020"/>
    <s v="Dmitriy Pak"/>
    <s v="Trainings for BSG staff- VALV || PUMP"/>
    <s v="For BSG"/>
    <s v="seftec"/>
    <m/>
    <m/>
    <s v="KZT"/>
    <s v="DDP ATYRAU"/>
    <x v="0"/>
    <m/>
    <d v="2020-01-20T00:00:00"/>
    <x v="31"/>
  </r>
  <r>
    <s v="BSG-PR-02080"/>
    <s v="15.01.2020"/>
    <s v="Dmitriy Pak"/>
    <s v="Trainings for BSG staff"/>
    <s v="For BSG"/>
    <s v="ISS"/>
    <m/>
    <m/>
    <s v="KZT"/>
    <s v="DDP ATYRAU"/>
    <x v="0"/>
    <m/>
    <d v="2020-01-20T00:00:00"/>
    <x v="31"/>
  </r>
  <r>
    <s v="BSG-PR-02081"/>
    <s v="15.01.2020"/>
    <s v="Akhmediyar Salykov"/>
    <s v="PPE for Lavrinenko Vladimir"/>
    <s v="For BSG"/>
    <s v="Borkit Safety LLP"/>
    <s v="BSG-59 от 17/04/2016"/>
    <n v="21100"/>
    <s v="KZT"/>
    <s v="DDP ATYRAU"/>
    <x v="0"/>
    <m/>
    <d v="2020-01-20T00:00:00"/>
    <x v="35"/>
  </r>
  <r>
    <s v="BSG-PR-02082"/>
    <s v="15.01.2020"/>
    <s v="Akhmediyar Salykov"/>
    <s v="PPE for Bektileuov Yelaman"/>
    <s v="For BSG"/>
    <s v="Borkit Safety LLP"/>
    <s v="BSG-59 от 17/04/2016"/>
    <n v="18600"/>
    <s v="KZT"/>
    <s v="DDP ATYRAU"/>
    <x v="0"/>
    <m/>
    <d v="2020-01-20T00:00:00"/>
    <x v="35"/>
  </r>
  <r>
    <s v="BSG-PR-02083"/>
    <s v="17.01.2020"/>
    <s v="Berik Gibbatulin"/>
    <s v="Internal protection in the Hangar "/>
    <s v="For BSG"/>
    <s v="Daran LLP"/>
    <s v="Приложение №31 от 17.01.2020"/>
    <n v="210560"/>
    <s v="KZT"/>
    <s v="DDP ATYRAU"/>
    <x v="0"/>
    <m/>
    <d v="2020-01-22T00:00:00"/>
    <x v="6"/>
  </r>
  <r>
    <s v="BSG-PR-02084"/>
    <s v="17.01.2020"/>
    <s v="Yelaman Bektileuov"/>
    <s v="Calibration of measuring devices"/>
    <s v="For BSG"/>
    <s v="RMS"/>
    <s v="#15 dd 17.01.2020"/>
    <n v="20160"/>
    <s v="KZT"/>
    <s v="DDP ATYRAU"/>
    <x v="0"/>
    <m/>
    <d v="2020-01-22T00:00:00"/>
    <x v="6"/>
  </r>
  <r>
    <s v="BSG-PR-02085"/>
    <s v="20.01.2020"/>
    <s v="Malika Zinullayeva "/>
    <s v="Altel  Wi-Fi router CPE P05 for Atambayeva office"/>
    <s v="For BSG"/>
    <s v="ALANCO "/>
    <s v="invoice #5 dd. 18.01.2020"/>
    <n v="35000"/>
    <s v="KZT"/>
    <s v="DDP ATYRAU"/>
    <x v="0"/>
    <m/>
    <d v="2020-01-20T00:00:00"/>
    <x v="10"/>
  </r>
  <r>
    <s v="BSG-PR-02086"/>
    <d v="2020-01-20T00:00:00"/>
    <s v="Anar Akhmetova"/>
    <s v="Employer insurance"/>
    <s v="For BSG"/>
    <s v="Халык-Life&quot; АО ДК Народного банка РК по СЖ"/>
    <s v="CNT ATY7011501200002, Inv AIS0130863"/>
    <n v="2593241.48"/>
    <s v="KZT"/>
    <s v="DDP ATYRAU"/>
    <x v="0"/>
    <m/>
    <d v="2020-01-20T00:00:00"/>
    <x v="14"/>
  </r>
  <r>
    <s v="BSG-PR-02087"/>
    <s v="20.01.2020"/>
    <s v="Akhmediyar Salykov"/>
    <s v="Protective plastic cover for the trunk #3714"/>
    <s v="For BSG"/>
    <s v="ИП &quot;Авто лидер&quot;"/>
    <s v="invoice #13 dd. 20.01.2020"/>
    <n v="120000"/>
    <s v="KZT"/>
    <s v="DDP ATYRAU"/>
    <x v="0"/>
    <m/>
    <d v="2020-01-20T00:00:00"/>
    <x v="35"/>
  </r>
  <r>
    <s v="BSG-PR-02088"/>
    <s v="20.01.2020"/>
    <s v="Yelaman Bektileuov"/>
    <s v="Internet accessori for KIB"/>
    <s v="For BSG"/>
    <s v="ИП &quot; ALANCO&quot;"/>
    <m/>
    <n v="186725"/>
    <s v="KZT"/>
    <s v="DDP ATYRAU"/>
    <x v="0"/>
    <m/>
    <d v="2020-01-20T00:00:00"/>
    <x v="35"/>
  </r>
  <r>
    <s v="BSG-PR-02089"/>
    <s v="20.01.2020"/>
    <s v="Akhmediyar Salykov"/>
    <s v="Consumables for Aibek Dossymov's team"/>
    <s v="For BSG"/>
    <s v="Borkit Safety LLP"/>
    <s v="BSG-59 от 17/04/2016"/>
    <m/>
    <s v="KZT"/>
    <s v="DDP ATYRAU"/>
    <x v="0"/>
    <m/>
    <d v="2020-01-20T00:00:00"/>
    <x v="35"/>
  </r>
  <r>
    <s v="BSG-PR-02090"/>
    <d v="2020-01-21T00:00:00"/>
    <s v="Dias Kuraishov"/>
    <s v="Transportation of racks ( BSG-PR-01736)"/>
    <s v="For BSG"/>
    <s v="GoodRichcis"/>
    <m/>
    <s v="USD 750"/>
    <s v="USD"/>
    <s v="DDP ATYRAU"/>
    <x v="0"/>
    <m/>
    <d v="2020-01-22T00:00:00"/>
    <x v="6"/>
  </r>
  <r>
    <s v="BSG-PR-02091"/>
    <d v="2020-01-21T00:00:00"/>
    <s v="Malika Zinullayeva "/>
    <s v="Armchairs for Azattyk and Atambayeva office "/>
    <s v="For BSG"/>
    <s v="Алина и К ИП"/>
    <s v="invoice #4 dd. 21.01.2020"/>
    <n v="119300"/>
    <s v="KZT"/>
    <s v="DDP ATYRAU"/>
    <x v="0"/>
    <m/>
    <d v="2020-01-20T00:00:00"/>
    <x v="10"/>
  </r>
  <r>
    <s v="BSG-PR-02092"/>
    <s v="21.01.2020"/>
    <s v="Akhmediyar Salykov"/>
    <s v="For making drivers chip keys"/>
    <s v="For BSG"/>
    <s v="ТОО &quot;E-drivetech Eurasia&quot;"/>
    <s v="invoice #1 dd. 21.01.2020"/>
    <n v="29700"/>
    <s v="KZT"/>
    <s v="DDP ATYRAU"/>
    <x v="0"/>
    <m/>
    <d v="2020-01-20T00:00:00"/>
    <x v="35"/>
  </r>
  <r>
    <s v="BSG-PR-02093"/>
    <d v="2020-01-21T00:00:00"/>
    <s v="Malika Zinullayeva "/>
    <s v="Laptop charger for Otegali Gulaiym (Operations admin)"/>
    <s v="For BSG"/>
    <s v="ALMATY-SERVICE IE"/>
    <s v="invoice #5161 dd. 15.01.2020"/>
    <n v="11500"/>
    <s v="KZT"/>
    <s v="DDP ATYRAU"/>
    <x v="0"/>
    <m/>
    <d v="2020-01-20T00:00:00"/>
    <x v="10"/>
  </r>
  <r>
    <s v="BSG-PR-02094"/>
    <d v="2020-01-21T00:00:00"/>
    <s v="Malika Zinullayeva "/>
    <s v="Car washing H366206"/>
    <s v="For BSG"/>
    <m/>
    <m/>
    <n v="5000"/>
    <s v="KZT"/>
    <s v="DDP ATYRAU"/>
    <x v="0"/>
    <m/>
    <d v="2020-01-20T00:00:00"/>
    <x v="10"/>
  </r>
  <r>
    <s v="BSG-PR-02095"/>
    <d v="2020-01-22T00:00:00"/>
    <s v="Dmitriy Pak"/>
    <s v="Trainings for BSG staff - PUMP"/>
    <s v="For BSG"/>
    <s v="iss"/>
    <m/>
    <m/>
    <s v="KZT"/>
    <s v="DDP ATYRAU"/>
    <x v="0"/>
    <m/>
    <d v="2020-01-20T00:00:00"/>
    <x v="31"/>
  </r>
  <r>
    <s v="BSG-PR-02096"/>
    <s v="22.01.2020"/>
    <s v="Akhmediyar Salykov"/>
    <s v="Vehicle's monitoring tool EDT"/>
    <s v="For BSG"/>
    <s v="ТОО &quot;E-drivetech Eurasia&quot;"/>
    <s v="#07-24 dd. 24.07.2019"/>
    <n v="564480"/>
    <s v="KZT"/>
    <s v="DDP ATYRAU"/>
    <x v="0"/>
    <m/>
    <d v="2020-01-20T00:00:00"/>
    <x v="35"/>
  </r>
  <r>
    <s v="BSG-PR-02097"/>
    <s v="21.01.2020"/>
    <s v="Berik Gibbatulin"/>
    <s v="Consumables for city shop (drills, tapes etc) "/>
    <s v="For BSG"/>
    <s v="ИП Мусралиев"/>
    <s v="Счет на оплату №42 от 21.01.2020"/>
    <n v="135550"/>
    <s v="KZT"/>
    <s v="DDP ATYRAU"/>
    <x v="0"/>
    <m/>
    <d v="2020-01-22T00:00:00"/>
    <x v="6"/>
  </r>
  <r>
    <s v="BSG-PR-02098"/>
    <s v="23.01.2020"/>
    <s v="Gulaiym Otegali "/>
    <s v="smart card filling"/>
    <s v="For BSG"/>
    <s v="helios "/>
    <m/>
    <n v="324500"/>
    <s v="KZT"/>
    <s v="DDP ATYRAU"/>
    <x v="0"/>
    <m/>
    <d v="2020-01-20T00:00:00"/>
    <x v="32"/>
  </r>
  <r>
    <s v="BSG-PR-02099"/>
    <d v="2020-01-23T00:00:00"/>
    <s v="Berik Gibbatulin"/>
    <s v="Reduser for cylinder "/>
    <s v="For BSG"/>
    <m/>
    <m/>
    <m/>
    <s v="KZT"/>
    <s v="DDP ATYRAU"/>
    <x v="1"/>
    <m/>
    <d v="2020-01-22T00:00:00"/>
    <x v="6"/>
  </r>
  <r>
    <s v="BSG-PR-02100"/>
    <d v="2020-01-23T00:00:00"/>
    <s v="Akhmediyar Salykov"/>
    <s v="Damage assessment transport for 199706"/>
    <s v="For BSG"/>
    <s v="ТОО &quot;Toyota Tsukho&quot; "/>
    <s v="AZ20000121 от 08.01"/>
    <n v="22140"/>
    <s v="KZT"/>
    <s v="DDP ATYRAU"/>
    <x v="0"/>
    <m/>
    <d v="2020-01-20T00:00:00"/>
    <x v="35"/>
  </r>
  <r>
    <s v="BSG-PR-02101"/>
    <d v="2020-01-23T00:00:00"/>
    <s v="Dmitriy Pak"/>
    <s v="Trainings for BSG staff "/>
    <s v="For BSG"/>
    <s v="seftec"/>
    <m/>
    <m/>
    <s v="KZT"/>
    <s v="DDP ATYRAU"/>
    <x v="0"/>
    <m/>
    <d v="2020-01-20T00:00:00"/>
    <x v="31"/>
  </r>
  <r>
    <s v="BSG-PR-02102"/>
    <d v="2020-01-23T00:00:00"/>
    <s v="Dmitriy Pak"/>
    <s v="Trainings for BSG staff "/>
    <s v="For BSG"/>
    <s v="ISS"/>
    <m/>
    <m/>
    <s v="KZT"/>
    <s v="DDP ATYRAU"/>
    <x v="0"/>
    <m/>
    <d v="2020-01-20T00:00:00"/>
    <x v="31"/>
  </r>
  <r>
    <s v="BSG-PR-02103"/>
    <s v="24.01.2020"/>
    <s v="Akhmediyar Salykov"/>
    <s v="Nitrile Disposable gloves "/>
    <s v="For BSG"/>
    <s v="Borkit Safety LLP"/>
    <s v="BSG-59 от 17/04/2016"/>
    <n v="3150"/>
    <s v="KZT"/>
    <s v="DDP ATYRAU"/>
    <x v="0"/>
    <m/>
    <d v="2020-01-20T00:00:00"/>
    <x v="35"/>
  </r>
  <r>
    <s v="BSG-PR-02104"/>
    <d v="2020-01-24T00:00:00"/>
    <s v="Berik Gibbatulin"/>
    <s v="Metal. Mesh Internal protection in the Hangar"/>
    <s v="For BSG"/>
    <s v="Daran LLP"/>
    <s v="Приложение №32 от 24.01.2020"/>
    <n v="123200"/>
    <s v="KZT"/>
    <s v="DDP ATYRAU"/>
    <x v="0"/>
    <m/>
    <d v="2020-01-22T00:00:00"/>
    <x v="6"/>
  </r>
  <r>
    <s v="BSG-PR-02105"/>
    <s v="24.01.2020"/>
    <s v="Akhmediyar Salykov"/>
    <s v="Lampes for headlight"/>
    <s v="For BSG"/>
    <s v="ИП &quot;Авто лидер&quot;"/>
    <s v="invoice #21 dd. 23.01.2020"/>
    <n v="29800"/>
    <s v="KZT"/>
    <s v="DDP ATYRAU"/>
    <x v="0"/>
    <m/>
    <d v="2020-01-20T00:00:00"/>
    <x v="35"/>
  </r>
  <r>
    <s v="BSG-PR-02106"/>
    <s v="24.01.2020"/>
    <s v="Dmitriy Pak"/>
    <s v="Trainings for BSG -PUMP"/>
    <s v="For BSG"/>
    <s v="seftec"/>
    <m/>
    <m/>
    <s v="KZT"/>
    <s v="DDP ATYRAU"/>
    <x v="0"/>
    <m/>
    <d v="2020-01-20T00:00:00"/>
    <x v="31"/>
  </r>
  <r>
    <s v="BSG-PR-02107"/>
    <d v="2020-01-27T00:00:00"/>
    <s v="Dias Kuraishov"/>
    <s v="Calibration of torque wrench"/>
    <s v="For BSG"/>
    <s v="Relay Zholdas LLP"/>
    <s v="Annex #11 "/>
    <n v="28000"/>
    <s v="KZT"/>
    <s v="DDP ATYRAU"/>
    <x v="0"/>
    <m/>
    <d v="2020-02-20T00:00:00"/>
    <x v="6"/>
  </r>
  <r>
    <s v="BSG-PR-02108"/>
    <s v="27.01.2020"/>
    <s v="Akhmediyar Salykov"/>
    <s v="Rental car insurance"/>
    <s v="For BSG"/>
    <s v="Kommesk-Omir"/>
    <s v="Счет № СЧ-012269/20 от 27.01.2020"/>
    <n v="33982"/>
    <s v="KZT"/>
    <s v="DDP ATYRAU"/>
    <x v="0"/>
    <m/>
    <d v="2020-01-20T00:00:00"/>
    <x v="35"/>
  </r>
  <r>
    <s v="BSG-PR-02109"/>
    <s v="27.01.2020"/>
    <s v="Akhmediyar Salykov"/>
    <s v="seat belt and head restraint installation for 074 AR"/>
    <s v="For BSG"/>
    <s v="ТОО &quot;Вираж-Сервис Казахстан&quot;"/>
    <s v="00400000110 от 27.01.2020"/>
    <n v="45000"/>
    <s v="KZT"/>
    <s v="DDP ATYRAU"/>
    <x v="0"/>
    <m/>
    <d v="2020-01-20T00:00:00"/>
    <x v="35"/>
  </r>
  <r>
    <s v="BSG-PR-02110"/>
    <s v="27.01.2020"/>
    <s v="Dmitriy Pak"/>
    <s v="Trainings for BSG staff "/>
    <s v="For BSG"/>
    <s v="seftec"/>
    <m/>
    <m/>
    <s v="KZT"/>
    <s v="DDP ATYRAU"/>
    <x v="0"/>
    <m/>
    <d v="2020-01-20T00:00:00"/>
    <x v="31"/>
  </r>
  <r>
    <s v="BSG-PR-02111"/>
    <s v="27.01.2020"/>
    <s v="Akhmediyar Salykov"/>
    <s v="AVMS for rental car"/>
    <s v="For BSG"/>
    <s v="ТОО &quot;E-drivetech Eurasia&quot;"/>
    <s v="#4 dd. 27.01.2020"/>
    <n v="16800"/>
    <s v="KZT"/>
    <s v="DDP ATYRAU"/>
    <x v="0"/>
    <m/>
    <d v="2020-01-20T00:00:00"/>
    <x v="35"/>
  </r>
  <r>
    <s v="BSG-PR-02112"/>
    <s v="28.01.2020"/>
    <s v="Malika Zinullayeva "/>
    <s v="Tea for Azattyk and Atambayeva office"/>
    <s v="For BSG"/>
    <s v="Сауда-Интер "/>
    <s v="invoice #80 dd. 21.01.2020"/>
    <n v="50910"/>
    <s v="KZT"/>
    <s v="DDP ATYRAU"/>
    <x v="0"/>
    <m/>
    <d v="2020-01-20T00:00:00"/>
    <x v="10"/>
  </r>
  <r>
    <s v="BSG-PR-02113"/>
    <s v="28.01.2020"/>
    <s v="Akhmediyar Salykov"/>
    <s v="For rent a car Toyota Hilux 473VAZ06"/>
    <s v="For BSG"/>
    <s v="ИП &quot;Прайс Атырау&quot;"/>
    <m/>
    <n v="580000"/>
    <s v="KZT"/>
    <s v="DDP ATYRAU"/>
    <x v="0"/>
    <m/>
    <d v="2020-01-20T00:00:00"/>
    <x v="35"/>
  </r>
  <r>
    <s v="BSG-PR-02114"/>
    <s v="29.01.2020"/>
    <s v="Dmitriy Pak"/>
    <s v="OBSERVATION CARD"/>
    <s v="For BSG"/>
    <s v=" _x000a_ТОО «Акберен-Атырау» _x000a_"/>
    <m/>
    <m/>
    <s v="KZT"/>
    <s v="DDP ATYRAU"/>
    <x v="0"/>
    <m/>
    <d v="2020-01-20T00:00:00"/>
    <x v="31"/>
  </r>
  <r>
    <s v="BSG-PR-02115"/>
    <s v="29.01.2020"/>
    <s v="Akhmediyar Salykov"/>
    <s v="PPE for Ruslan Tleuliyev"/>
    <s v="For BSG"/>
    <s v="Borkit Safety LLP"/>
    <s v="BSG-59 от 17/04/2016"/>
    <n v="39060"/>
    <s v="KZT"/>
    <s v="DDP ATYRAU"/>
    <x v="0"/>
    <m/>
    <d v="2020-01-20T00:00:00"/>
    <x v="35"/>
  </r>
  <r>
    <s v="BSG-PR-02116"/>
    <s v="29.01.2020"/>
    <s v="Akhmediyar Salykov"/>
    <s v="Consumables for Stanislav Igonin's team"/>
    <s v="For BSG"/>
    <s v="Borkit Safety LLP"/>
    <s v="BSG-59 от 17/04/2016"/>
    <m/>
    <s v="KZT"/>
    <s v="DDP ATYRAU"/>
    <x v="0"/>
    <m/>
    <d v="2020-01-20T00:00:00"/>
    <x v="35"/>
  </r>
  <r>
    <s v="BSG-PR-02117"/>
    <s v="29.01.2020"/>
    <s v="Akhmediyar Salykov"/>
    <s v="Consumables for Galymzhan Zhorabekov's team"/>
    <s v="For BSG"/>
    <s v="Borkit Safety LLP"/>
    <s v="BSG-59 от 17/04/2016"/>
    <n v="29600"/>
    <s v="KZT"/>
    <s v="DDP ATYRAU"/>
    <x v="0"/>
    <m/>
    <d v="2020-01-20T00:00:00"/>
    <x v="35"/>
  </r>
  <r>
    <s v="BSG-PR-02118"/>
    <s v="29.01.2020"/>
    <s v="Akhmediyar Salykov"/>
    <s v="Consumables for Sabyr Almenov"/>
    <s v="For BSG"/>
    <s v="Borkit Safety LLP"/>
    <s v="BSG-59 от 17/04/2016"/>
    <n v="23520"/>
    <s v="KZT"/>
    <s v="DDP ATYRAU"/>
    <x v="0"/>
    <m/>
    <d v="2020-01-20T00:00:00"/>
    <x v="35"/>
  </r>
  <r>
    <s v="BSG-PR-02119"/>
    <s v="29.01.2020"/>
    <s v="Akhmediyar Salykov"/>
    <s v="Consumables for KIB pump stock"/>
    <s v="For BSG"/>
    <s v="Borkit Safety LLP"/>
    <s v="BSG-59 от 17/04/2016"/>
    <n v="527680"/>
    <s v="KZT"/>
    <s v="DDP ATYRAU"/>
    <x v="0"/>
    <m/>
    <d v="2020-01-20T00:00:00"/>
    <x v="35"/>
  </r>
  <r>
    <s v="BSG-PR-02120"/>
    <s v="29.01.2020"/>
    <s v="Akhmediyar Salykov"/>
    <s v="PPE for Fircroft employess on KIB pump"/>
    <s v="For BSG"/>
    <s v="Borkit Safety LLP"/>
    <s v="BSG-59 от 17/04/2016"/>
    <m/>
    <s v="KZT"/>
    <s v="DDP ATYRAU"/>
    <x v="1"/>
    <m/>
    <d v="2020-01-20T00:00:00"/>
    <x v="35"/>
  </r>
  <r>
    <s v="BSG-PR-02121"/>
    <s v="30.01.2020"/>
    <s v="Malika Zinullayeva "/>
    <s v="Household expenses "/>
    <s v="For BSG"/>
    <s v="Парасат Продукт ТОО"/>
    <s v="invoice #15 dd 29.01.2020"/>
    <n v="76600"/>
    <s v="KZT"/>
    <s v="DDP ATYRAU"/>
    <x v="0"/>
    <m/>
    <d v="2020-01-20T00:00:00"/>
    <x v="10"/>
  </r>
  <r>
    <s v="BSG-PR-02122"/>
    <s v="31.01.2020"/>
    <s v="Malika Zinullayeva "/>
    <s v="Rent of yurt for Nauryz Event "/>
    <s v="For BSG"/>
    <s v="Goal Line LLP"/>
    <s v="invoice # 1 dd. 31.01.2020"/>
    <n v="180000"/>
    <s v="KZT"/>
    <s v="DDP ATYRAU"/>
    <x v="1"/>
    <m/>
    <d v="2020-01-20T00:00:00"/>
    <x v="10"/>
  </r>
  <r>
    <s v="BSG-PR-02123"/>
    <s v="31.01.2020"/>
    <s v="Dias Kuraishov"/>
    <s v="Attestation of Ventil Units (HC30L and PSV units)"/>
    <s v="For BSG"/>
    <s v="АО &quot;Национальный центр экспертизы и сертификации&quot;"/>
    <s v="счет на оплату №81200000148 от 04.02.2020"/>
    <n v="180180"/>
    <s v="KZT"/>
    <s v="DDP ATYRAU"/>
    <x v="0"/>
    <m/>
    <d v="2020-02-20T00:00:00"/>
    <x v="6"/>
  </r>
  <r>
    <s v="BSG-PR-02124"/>
    <s v="03.02.2020"/>
    <s v="Dmitriy Pak"/>
    <s v="Trainings for BSG staff Dosbolat Yessengaliyev"/>
    <s v="For BSG"/>
    <s v="seftec"/>
    <m/>
    <m/>
    <s v="KZT"/>
    <s v="DDP ATYRAU"/>
    <x v="0"/>
    <m/>
    <d v="2020-02-20T00:00:00"/>
    <x v="31"/>
  </r>
  <r>
    <s v="BSG-PR-02125"/>
    <s v="03.02.2020"/>
    <s v="Akhmediyar Salykov"/>
    <s v="PPE for Mustafina Bekzada"/>
    <s v="For BSG"/>
    <s v="Borkit Safety LLP"/>
    <s v="BSG-59 от 17/04/2016"/>
    <n v="24600"/>
    <s v="KZT"/>
    <s v="DDP ATYRAU"/>
    <x v="0"/>
    <m/>
    <d v="2020-02-20T00:00:00"/>
    <x v="35"/>
  </r>
  <r>
    <s v="BSG-PR-02126"/>
    <s v="03.02.2020"/>
    <s v="Akhmediyar Salykov"/>
    <s v="Safety harness for KIB"/>
    <s v="For BSG"/>
    <s v="Borkit Safety LLP"/>
    <s v="BSG-59 от 17/04/2016"/>
    <m/>
    <s v="KZT"/>
    <s v="DDP ATYRAU"/>
    <x v="1"/>
    <m/>
    <d v="2020-02-20T00:00:00"/>
    <x v="35"/>
  </r>
  <r>
    <s v="BSG-PR-02127"/>
    <s v="03.02.2020"/>
    <s v="Akhmediyar Salykov"/>
    <s v="Consumables for Abzal Omarov's team "/>
    <s v="For BSG"/>
    <s v="Borkit Safety LLP"/>
    <s v="BSG-59 от 17/04/2016"/>
    <n v="177580"/>
    <s v="KZT"/>
    <s v="DDP ATYRAU"/>
    <x v="0"/>
    <m/>
    <d v="2020-02-20T00:00:00"/>
    <x v="35"/>
  </r>
  <r>
    <s v="BSG-PR-02128"/>
    <d v="2020-02-03T00:00:00"/>
    <s v="Beibut Torgautov"/>
    <s v="Consumables for city shop"/>
    <s v="For BSG"/>
    <s v="ИП Мусралиев"/>
    <s v="счет на оплату № 54 "/>
    <n v="55600"/>
    <s v="KZT"/>
    <s v="DDP ATYRAU"/>
    <x v="0"/>
    <m/>
    <d v="2020-02-20T00:00:00"/>
    <x v="6"/>
  </r>
  <r>
    <s v="BSG-PR-02129"/>
    <d v="2020-02-03T00:00:00"/>
    <s v="Dias Kuraishov"/>
    <s v="Elect.cables for city shop"/>
    <s v="For BSG"/>
    <s v="ИП Мусралиев"/>
    <s v="счет на оплату № 55"/>
    <n v="70975"/>
    <s v="KZT"/>
    <s v="DDP ATYRAU"/>
    <x v="0"/>
    <m/>
    <d v="2020-02-20T00:00:00"/>
    <x v="6"/>
  </r>
  <r>
    <s v="BSG-PR-02130"/>
    <d v="2020-02-03T00:00:00"/>
    <s v="Akhmediyar Salykov"/>
    <s v="Summer coveralls for Nazhimov Zhangeldy"/>
    <s v="For BSG"/>
    <s v="Borkit Safety LLP"/>
    <s v="BSG-59 от 17/04/2016"/>
    <n v="18600"/>
    <s v="KZT"/>
    <s v="DDP ATYRAU"/>
    <x v="0"/>
    <m/>
    <d v="2020-01-20T00:00:00"/>
    <x v="35"/>
  </r>
  <r>
    <s v="BSG-PR-02131"/>
    <d v="2020-02-04T00:00:00"/>
    <s v="Malika Zinullayeva "/>
    <s v="Fuel for Toyota Hilux H366206"/>
    <s v="For BSG"/>
    <s v="helios "/>
    <s v="invoice No. 1501264 dd. 03.02.2020 "/>
    <n v="88800"/>
    <s v="KZT"/>
    <s v="DDP ATYRAU"/>
    <x v="0"/>
    <m/>
    <d v="2020-02-20T00:00:00"/>
    <x v="3"/>
  </r>
  <r>
    <s v="BSG-PR-02132"/>
    <s v="04.02.2020"/>
    <s v="Akhmediyar Salykov"/>
    <s v="smart card filling"/>
    <s v="For BSG"/>
    <s v="helios "/>
    <s v="invoice No. 1501246 dd. 03.02.2020 "/>
    <n v="59200"/>
    <s v="KZT"/>
    <s v="DDP ATYRAU"/>
    <x v="1"/>
    <m/>
    <d v="2020-02-20T00:00:00"/>
    <x v="35"/>
  </r>
  <r>
    <s v="BSG-PR-02133"/>
    <d v="2020-02-05T00:00:00"/>
    <s v="Beibut Torgautov"/>
    <s v="Hand tools for KIB Valve team"/>
    <s v="For BSG"/>
    <s v="Daran LLP"/>
    <s v="Приложение №33 от 24.01.2020"/>
    <n v="186827"/>
    <s v="KZT"/>
    <s v="DDP ATYRAU"/>
    <x v="0"/>
    <m/>
    <d v="2020-02-20T00:00:00"/>
    <x v="6"/>
  </r>
  <r>
    <s v="BSG-PR-02134"/>
    <d v="2020-02-06T00:00:00"/>
    <s v="Salamat Maukenov"/>
    <s v="Rags for city shop"/>
    <s v="For BSG"/>
    <s v="Scot Global LLP"/>
    <s v="счет на оплату №10 от 05.02.2020"/>
    <n v="112000"/>
    <s v="KZT"/>
    <s v="DDP ATYRAU"/>
    <x v="0"/>
    <m/>
    <d v="2020-02-20T00:00:00"/>
    <x v="6"/>
  </r>
  <r>
    <s v="BSG-PR-02135"/>
    <d v="2020-02-06T00:00:00"/>
    <s v="Salamat Maukenov"/>
    <s v="Consumables for city shop"/>
    <s v="For BSG"/>
    <s v="ИП Мусралиев"/>
    <s v="счет на оплату № 68 от 05.02.2020"/>
    <n v="215900"/>
    <s v="KZT"/>
    <s v="DDP ATYRAU"/>
    <x v="0"/>
    <m/>
    <d v="2020-02-20T00:00:00"/>
    <x v="6"/>
  </r>
  <r>
    <s v="BSG-PR-02136"/>
    <s v="06.02.2020"/>
    <s v="Dias Kuraishov"/>
    <s v="Trainings for Pump Team"/>
    <s v="For BSG"/>
    <s v="OOO Pruftechnik"/>
    <s v="Договор № 17А/2020 от 10.02.2020"/>
    <s v="EUR 3800"/>
    <s v="EUR"/>
    <s v="DDP ATYRAU"/>
    <x v="0"/>
    <m/>
    <d v="2020-02-20T00:00:00"/>
    <x v="6"/>
  </r>
  <r>
    <s v="BSG-PR-02137"/>
    <s v="04.02.2020"/>
    <s v="Dmitriy Pak"/>
    <s v="Trainings for BSG staff Salamat Maukenov"/>
    <s v="For BSG"/>
    <s v="ISS"/>
    <m/>
    <m/>
    <s v="KZT"/>
    <s v="DDP ATYRAU"/>
    <x v="0"/>
    <m/>
    <d v="2020-02-20T00:00:00"/>
    <x v="31"/>
  </r>
  <r>
    <s v="BSG-PR-02138"/>
    <s v="05.02.2020"/>
    <s v="Malika Zinullayeva "/>
    <s v="Stamp for Dinara Kubayeva QA/QC Specialist_x000a_"/>
    <s v="For BSG"/>
    <s v="ТОО &quot;MEKOC&quot;"/>
    <s v="Invoice No. 00000000043 dd. 05.02.2020"/>
    <n v="20600"/>
    <s v="KZT"/>
    <s v="DDP ATYRAU"/>
    <x v="0"/>
    <m/>
    <d v="2020-02-20T00:00:00"/>
    <x v="10"/>
  </r>
  <r>
    <s v="BSG-PR-02139"/>
    <s v="06.02.2020"/>
    <s v="Dmitriy Pak"/>
    <s v="Trainings for BSG staff VALV || PUMP"/>
    <s v="For BSG"/>
    <s v="SEFTEC"/>
    <m/>
    <m/>
    <s v="KZT"/>
    <s v="DDP ATYRAU"/>
    <x v="0"/>
    <m/>
    <d v="2020-02-20T00:00:00"/>
    <x v="31"/>
  </r>
  <r>
    <s v="BSG-PR-02140"/>
    <s v="06.02.2020"/>
    <s v="Akhmediyar Salykov"/>
    <s v="service for 074AR06"/>
    <s v="For BSG"/>
    <s v="ИП &quot;Транс - Ойл&quot;"/>
    <s v="doc #37-2020 dd. 13/01/2020"/>
    <n v="53200"/>
    <s v="KZT"/>
    <s v="DDP ATYRAU"/>
    <x v="0"/>
    <m/>
    <d v="2020-02-20T00:00:00"/>
    <x v="35"/>
  </r>
  <r>
    <s v="BSG-PR-02141"/>
    <d v="2020-02-07T00:00:00"/>
    <s v="Aizada Muratova"/>
    <s v="Training, &quot;Всё об  ЭСФ и Виртуальном складе в 2020 году&quot;"/>
    <s v="For BSG"/>
    <s v="Nazar Service&quot; ТОО"/>
    <s v="invoice No. 00000068 dd. 07.02.2020 "/>
    <n v="34200"/>
    <s v="KZT"/>
    <s v="DDP ATYRAU"/>
    <x v="0"/>
    <m/>
    <d v="2019-02-07T00:00:00"/>
    <x v="34"/>
  </r>
  <r>
    <s v="BSG-PR-02142"/>
    <d v="2020-02-07T00:00:00"/>
    <s v="Dmitriy Pak"/>
    <s v="Training for Dmitriy"/>
    <s v="For BSG"/>
    <s v="“Inter Knowledge Solutions Institute” "/>
    <m/>
    <n v="350000"/>
    <s v="KZT"/>
    <s v="DDP ATYRAU"/>
    <x v="0"/>
    <m/>
    <d v="2020-02-20T00:00:00"/>
    <x v="31"/>
  </r>
  <r>
    <s v="BSG-PR-02143"/>
    <d v="2020-02-07T00:00:00"/>
    <s v="Akhmediyar Salykov"/>
    <s v="Training for Tazhenov Mereke Pump"/>
    <s v="For BSG"/>
    <s v="Seftec"/>
    <s v="№SEF/SA-0001/16 от 13/01/2016"/>
    <n v="100800"/>
    <s v="KZT"/>
    <s v="DDP ATYRAU"/>
    <x v="0"/>
    <m/>
    <d v="2020-02-20T00:00:00"/>
    <x v="35"/>
  </r>
  <r>
    <s v="BSG-PR-02144"/>
    <d v="2020-02-07T00:00:00"/>
    <s v="Akhmediyar Salykov"/>
    <s v="Consumables for City shop stock (Wurth gloves)"/>
    <s v="For BSG"/>
    <s v="Wurth / ТОО &quot;Вюрт Казахстан&quot;"/>
    <s v="Атр - 00000403 от 12/02/2020"/>
    <n v="5760"/>
    <s v="KZT"/>
    <s v="DDP ATYRAU"/>
    <x v="0"/>
    <m/>
    <d v="2020-02-20T00:00:00"/>
    <x v="35"/>
  </r>
  <r>
    <s v="BSG-PR-02145"/>
    <d v="2020-02-07T00:00:00"/>
    <s v="Akhmediyar Salykov"/>
    <s v="Consumables for City shop stock (disposable coveralls)"/>
    <s v="For BSG"/>
    <s v="Borkit Safety LLP"/>
    <s v="BSG-59 от 17/04/2016"/>
    <n v="44460"/>
    <s v="KZT"/>
    <s v="DDP ATYRAU"/>
    <x v="0"/>
    <m/>
    <d v="2020-02-20T00:00:00"/>
    <x v="35"/>
  </r>
  <r>
    <s v="BSG-PR-02146"/>
    <d v="2020-02-07T00:00:00"/>
    <s v="Malika Zinullayeva "/>
    <s v="Presenter services for Nauryz Event "/>
    <s v="For BSG"/>
    <m/>
    <m/>
    <n v="100000"/>
    <s v="KZT"/>
    <s v="DDP ATYRAU"/>
    <x v="1"/>
    <m/>
    <d v="2020-02-20T00:00:00"/>
    <x v="10"/>
  </r>
  <r>
    <s v="BSG-PR-02147"/>
    <s v="10.02.2020"/>
    <s v="Akhmediyar Salykov"/>
    <s v="Training for Salamat Maukenov H2S awareness"/>
    <s v="For BSG"/>
    <s v="seftec"/>
    <s v="№SEF/SA-0001/16 от 13/01/2016"/>
    <n v="31360"/>
    <s v="KZT"/>
    <s v="DDP ATYRAU"/>
    <x v="0"/>
    <m/>
    <d v="2020-02-20T00:00:00"/>
    <x v="35"/>
  </r>
  <r>
    <s v="BSG-PR-02148"/>
    <s v="10.02.2020"/>
    <s v="Akhmediyar Salykov"/>
    <s v="PPE as per request for Stanislav Igonin's team"/>
    <s v="For BSG"/>
    <s v="Borkit Safety LLP"/>
    <s v="BSG-59 от 17/04/2016"/>
    <n v="3000"/>
    <s v="KZT"/>
    <s v="DDP ATYRAU"/>
    <x v="0"/>
    <m/>
    <d v="2020-02-20T00:00:00"/>
    <x v="35"/>
  </r>
  <r>
    <s v="BSG-PR-02149"/>
    <d v="2020-02-10T00:00:00"/>
    <s v="Malika Izmagambetova"/>
    <s v="Document archiving"/>
    <s v="For BSG"/>
    <s v="Нурбаева А."/>
    <s v="BSG-*** dd 08.01.2020"/>
    <n v="76582.27848101266"/>
    <s v="KZT"/>
    <s v="DDP ATYRAU"/>
    <x v="0"/>
    <m/>
    <d v="2020-02-10T00:00:00"/>
    <x v="15"/>
  </r>
  <r>
    <s v="BSG-PR-02150"/>
    <s v="11.02.2020"/>
    <s v="Akhmediyar Salykov"/>
    <s v="Consumables for D-island valve"/>
    <s v="For BSG"/>
    <s v="Borkit Safety LLP"/>
    <s v="BSG-59 от 17/04/2016"/>
    <n v="37680"/>
    <s v="KZT"/>
    <s v="DDP ATYRAU"/>
    <x v="0"/>
    <m/>
    <d v="2020-02-10T00:00:00"/>
    <x v="35"/>
  </r>
  <r>
    <s v="BSG-PR-02151"/>
    <s v="11.02.2020"/>
    <s v="Akhmediyar Salykov"/>
    <s v="Consumables for Nestor Luis (Fircroft)"/>
    <s v="For BSG"/>
    <s v="Borkit Safety LLP"/>
    <s v="BSG-59 от 17/04/2016"/>
    <n v="18840"/>
    <s v="KZT"/>
    <s v="DDP ATYRAU"/>
    <x v="0"/>
    <m/>
    <d v="2020-02-10T00:00:00"/>
    <x v="35"/>
  </r>
  <r>
    <s v="BSG-PR-02152"/>
    <s v="11.02.2020"/>
    <s v="Akhmediyar Salykov"/>
    <s v="PPE for Kapsalimov Kuandyk (summer coveralls)"/>
    <s v="For BSG"/>
    <s v="Borkit Safety LLP"/>
    <s v="BSG-59 от 17/04/2016"/>
    <n v="18600"/>
    <s v="KZT"/>
    <s v="DDP ATYRAU"/>
    <x v="0"/>
    <m/>
    <d v="2020-02-10T00:00:00"/>
    <x v="35"/>
  </r>
  <r>
    <s v="BSG-PR-02153"/>
    <s v="11.02.2020"/>
    <s v="Akhmediyar Salykov"/>
    <s v="Car repair services for Hilux 074AR06"/>
    <s v="For BSG"/>
    <s v="ИП &quot;Авто лидер&quot;"/>
    <s v="сф №107, 108 от 17/02/2020"/>
    <n v="95000"/>
    <s v="KZT"/>
    <s v="DDP ATYRAU"/>
    <x v="0"/>
    <m/>
    <d v="2020-02-10T00:00:00"/>
    <x v="35"/>
  </r>
  <r>
    <s v="BSG-PR-02154"/>
    <s v="12.02.2020"/>
    <s v="Akhmediyar Salykov"/>
    <s v="Consumables for Shmelev Vitaliy"/>
    <s v="For BSG"/>
    <s v="Borkit Safety LLP"/>
    <s v="BSG-59 от 17/04/2016"/>
    <n v="18840"/>
    <s v="KZT"/>
    <s v="DDP ATYRAU"/>
    <x v="0"/>
    <m/>
    <d v="2020-02-10T00:00:00"/>
    <x v="35"/>
  </r>
  <r>
    <s v="BSG-PR-02155"/>
    <s v="06.02.2020"/>
    <s v="Dmitriy Pak"/>
    <s v="Trainings for BSG staff - Kalybayev Khanysh- Zhumagaliyev Nurzhan"/>
    <s v="For BSG"/>
    <s v="ISS"/>
    <m/>
    <m/>
    <s v="KZT"/>
    <s v="DDP ATYRAU"/>
    <x v="0"/>
    <m/>
    <d v="2020-02-10T00:00:00"/>
    <x v="31"/>
  </r>
  <r>
    <s v="BSG-PR-02156"/>
    <s v="12.02.2020"/>
    <s v="Gulaiym Otegali "/>
    <s v="Berkin's meal at hotel"/>
    <s v="For BSG"/>
    <s v="Grand Hotel"/>
    <m/>
    <n v="10813"/>
    <s v="KZT"/>
    <s v="DDP ATYRAU"/>
    <x v="0"/>
    <s v="by cash"/>
    <d v="2020-02-10T00:00:00"/>
    <x v="32"/>
  </r>
  <r>
    <s v="BSG-PR-02157"/>
    <s v="12.02.2020"/>
    <s v="Dmitriy Pak"/>
    <s v="Trainings for BSG staff "/>
    <s v="For BSG"/>
    <s v="ISS"/>
    <m/>
    <m/>
    <s v="KZT"/>
    <s v="DDP ATYRAU"/>
    <x v="0"/>
    <m/>
    <d v="2020-02-10T00:00:00"/>
    <x v="31"/>
  </r>
  <r>
    <s v="BSG-PR-02158"/>
    <s v="13.02.2020"/>
    <s v="Akhmediyar Salykov"/>
    <s v="Trainings for Issagaliyev Aibek "/>
    <s v="For BSG"/>
    <s v="seftec"/>
    <s v="№SEF/SA-0001/16 от 13/01/2016"/>
    <n v="31360"/>
    <s v="KZT"/>
    <s v="DDP ATYRAU"/>
    <x v="0"/>
    <m/>
    <d v="2020-02-10T00:00:00"/>
    <x v="35"/>
  </r>
  <r>
    <s v="BSG-PR-02159"/>
    <s v="13.02.2020"/>
    <s v="Akhmediyar Salykov"/>
    <s v="Trainings for Almenov Serik "/>
    <s v="For BSG"/>
    <s v="seftec"/>
    <s v="№SEF/SA-0001/16 от 13/01/2016"/>
    <n v="392828.24"/>
    <s v="KZT"/>
    <s v="DDP ATYRAU"/>
    <x v="0"/>
    <m/>
    <d v="2020-02-10T00:00:00"/>
    <x v="35"/>
  </r>
  <r>
    <s v="BSG-PR-02160"/>
    <s v="13.02.2020"/>
    <s v="Akhmediyar Salykov"/>
    <s v="Trainings for Arstangaliyev Yerbolat"/>
    <s v="For BSG"/>
    <s v="seftec"/>
    <s v="№SEF/SA-0001/16 от 13/01/2016"/>
    <n v="31360"/>
    <s v="KZT"/>
    <s v="DDP ATYRAU"/>
    <x v="0"/>
    <m/>
    <d v="2020-02-10T00:00:00"/>
    <x v="35"/>
  </r>
  <r>
    <s v="BSG-PR-02161"/>
    <s v="13.02.2020"/>
    <s v="Akhmediyar Salykov"/>
    <s v="Trainings First AID for the responsible persons at the facilities"/>
    <s v="For BSG"/>
    <s v="seftec"/>
    <s v="№SEF/SA-0001/16 от 13/01/2016"/>
    <n v="290347.81"/>
    <s v="KZT"/>
    <s v="DDP ATYRAU"/>
    <x v="0"/>
    <m/>
    <d v="2020-02-10T00:00:00"/>
    <x v="35"/>
  </r>
  <r>
    <s v="BSG-PR-02162"/>
    <d v="2020-01-15T00:00:00"/>
    <s v="Anar Akhmetova"/>
    <s v="Financial audit 2019"/>
    <s v="For BSG"/>
    <s v="PricewaterhouseCoopers LLP"/>
    <s v="ENGAGEMENT LETTER №– Assurance – 24040354– A002– 2019_x000a_for Rendering Audit Services"/>
    <n v="14560000"/>
    <s v="KZT"/>
    <s v="DDP ATYRAU"/>
    <x v="0"/>
    <m/>
    <d v="2020-12-31T00:00:00"/>
    <x v="14"/>
  </r>
  <r>
    <s v="BSG-PR-02163"/>
    <s v="13.02.2020"/>
    <s v="Akhmediyar Salykov"/>
    <s v="PPE for new employee Baymenova Aigerim"/>
    <s v="For BSG"/>
    <s v="Borkit Safety LLP"/>
    <s v="BSG-59 от 17/04/2016"/>
    <n v="97070"/>
    <s v="KZT"/>
    <s v="DDP ATYRAU"/>
    <x v="0"/>
    <m/>
    <d v="2020-02-10T00:00:00"/>
    <x v="35"/>
  </r>
  <r>
    <s v="BSG-PR-02164"/>
    <s v="13.02.2020"/>
    <s v="Dmitriy Pak"/>
    <s v="Trainings for BSG staff - aigerim baymenova "/>
    <s v="For BSG"/>
    <s v="ISS"/>
    <m/>
    <m/>
    <s v="KZT"/>
    <s v="DDP ATYRAU"/>
    <x v="0"/>
    <m/>
    <d v="2020-02-10T00:00:00"/>
    <x v="31"/>
  </r>
  <r>
    <s v="BSG-PR-02165"/>
    <s v="13.02.2020"/>
    <s v="Akhmediyar Salykov"/>
    <s v="Trainings for BSG staff - Aigerim Baymenova "/>
    <s v="For BSG"/>
    <s v="seftec"/>
    <s v="№SEF/SA-0001/16 от 13/01/2016"/>
    <n v="57996.4"/>
    <s v="KZT"/>
    <s v="DDP ATYRAU"/>
    <x v="0"/>
    <m/>
    <d v="2020-02-10T00:00:00"/>
    <x v="35"/>
  </r>
  <r>
    <s v="BSG-PR-02166"/>
    <s v="14.02.2020"/>
    <s v="Malika Zinullayeva "/>
    <s v="Translation of documentation for Tracerco"/>
    <s v="For BSG"/>
    <s v="Поленина ИП (Translink)"/>
    <m/>
    <n v="2232.39"/>
    <s v="KZT"/>
    <s v="DDP ATYRAU"/>
    <x v="0"/>
    <m/>
    <d v="2020-02-10T00:00:00"/>
    <x v="10"/>
  </r>
  <r>
    <s v="BSG-PR-02167"/>
    <s v="14.02.2020"/>
    <s v="Akhmediyar Salykov"/>
    <s v="Consumables for Aibek Dossymov's team"/>
    <s v="For BSG"/>
    <s v="Borkit Safety LLP"/>
    <s v="BSG-59 от 17/04/2016"/>
    <n v="57850"/>
    <s v="KZT"/>
    <s v="DDP ATYRAU"/>
    <x v="0"/>
    <m/>
    <d v="2020-02-10T00:00:00"/>
    <x v="35"/>
  </r>
  <r>
    <s v="BSG-PR-02168"/>
    <s v="14.02.2020"/>
    <s v="Akhmediyar Salykov"/>
    <s v="PPE for Modagaliyev Aibar summer coveralls (Act of drawing)"/>
    <s v="For BSG"/>
    <s v="Borkit Safety LLP"/>
    <s v="BSG-59 от 17/04/2016"/>
    <n v="18600"/>
    <s v="KZT"/>
    <s v="DDP ATYRAU"/>
    <x v="0"/>
    <m/>
    <d v="2020-02-10T00:00:00"/>
    <x v="35"/>
  </r>
  <r>
    <s v="BSG-PR-02169"/>
    <d v="2020-02-14T00:00:00"/>
    <s v="Aizada Muratova"/>
    <s v="_x000a_Permit renewal tax for John Carter"/>
    <s v="For BSG"/>
    <s v="Управление координации занятости и социальных программ Атырауской области"/>
    <s v="Notification №KZ51NDW00022959"/>
    <n v="535502"/>
    <s v="KZT"/>
    <s v="DDP ATYRAU"/>
    <x v="0"/>
    <m/>
    <d v="2020-02-11T00:00:00"/>
    <x v="15"/>
  </r>
  <r>
    <s v="BSG-PR-02170"/>
    <d v="2020-02-14T00:00:00"/>
    <s v="Dmitriy Pak"/>
    <s v="Trainings for BSG staff - Issagaliyev Aibek"/>
    <s v="For BSG"/>
    <s v="ISS"/>
    <m/>
    <m/>
    <s v="KZT"/>
    <s v="DDP ATYRAU"/>
    <x v="0"/>
    <m/>
    <d v="2020-02-11T00:00:00"/>
    <x v="31"/>
  </r>
  <r>
    <s v="BSG-PR-02171"/>
    <s v="14.02.2020"/>
    <s v="Akhmediyar Salykov"/>
    <s v="PPE for Malika Izmagambetova"/>
    <s v="For BSG"/>
    <s v="Borkit Safety LLP"/>
    <s v="BSG-59 от 17/04/2016"/>
    <n v="67705"/>
    <s v="KZT"/>
    <s v="DDP ATYRAU"/>
    <x v="0"/>
    <m/>
    <d v="2020-02-11T00:00:00"/>
    <x v="35"/>
  </r>
  <r>
    <s v="BSG-PR-02172"/>
    <s v="14.02.2020"/>
    <s v="Akhmediyar Salykov"/>
    <s v="Trainings for Almas Tussipov (auditor)"/>
    <s v="For BSG"/>
    <s v="seftec"/>
    <s v="№SEF/SA-0001/16 от 13/01/2016"/>
    <n v="57996.4"/>
    <s v="KZT"/>
    <s v="DDP ATYRAU"/>
    <x v="0"/>
    <m/>
    <d v="2020-02-11T00:00:00"/>
    <x v="35"/>
  </r>
  <r>
    <s v="BSG-PR-02173"/>
    <s v="17.02.2020"/>
    <s v="Yelaman Bektileuov"/>
    <s v="Repair of hand polish.machine"/>
    <s v="For BSG"/>
    <s v="ИП &quot;Универсал сервис&quot; "/>
    <s v="АВР №45 от 17.02.2020"/>
    <n v="4000"/>
    <s v="KZT"/>
    <s v="DDP ATYRAU"/>
    <x v="0"/>
    <s v="cash"/>
    <d v="2020-02-11T00:00:00"/>
    <x v="6"/>
  </r>
  <r>
    <s v="BSG-PR-02174"/>
    <s v="17.02.2020"/>
    <s v="Akhmediyar Salykov"/>
    <s v="Trainings for KIB pump team"/>
    <s v="For BSG"/>
    <s v="seftec"/>
    <s v="№SEF/SA-0001/16 от 13/01/2016"/>
    <n v="173600"/>
    <s v="KZT"/>
    <s v="DDP ATYRAU"/>
    <x v="0"/>
    <m/>
    <d v="2020-02-11T00:00:00"/>
    <x v="35"/>
  </r>
  <r>
    <s v="BSG-PR-02175"/>
    <s v="17.02.2020"/>
    <s v="Malika Zinullayeva "/>
    <s v="Cartridges for printers "/>
    <s v="For BSG"/>
    <s v="TOO ZP International "/>
    <m/>
    <m/>
    <s v="KZT"/>
    <s v="DDP ATYRAU"/>
    <x v="0"/>
    <m/>
    <d v="2020-02-11T00:00:00"/>
    <x v="10"/>
  </r>
  <r>
    <s v="BSG-PR-02176"/>
    <s v="17.02.2020"/>
    <s v="Malika Zinullayeva "/>
    <s v="Office stationary and consumables "/>
    <s v="For BSG"/>
    <s v="ТОО &quot;Деко&quot;"/>
    <s v="invoice #3940 dd. 11.12.2019"/>
    <n v="1340"/>
    <s v="KZT"/>
    <s v="DDP ATYRAU"/>
    <x v="0"/>
    <m/>
    <d v="2020-02-11T00:00:00"/>
    <x v="10"/>
  </r>
  <r>
    <s v="BSG-PR-02177"/>
    <s v="18.02.2020"/>
    <s v="Akhmediyar Salykov"/>
    <s v="For making chip key (Khafizov Timur)"/>
    <s v="For BSG"/>
    <s v="E-drivetech Eurasia "/>
    <s v="invoice #6 dd 18.02.2020"/>
    <n v="2700"/>
    <s v="KZT"/>
    <s v="DDP ATYRAU"/>
    <x v="0"/>
    <m/>
    <d v="2020-02-11T00:00:00"/>
    <x v="35"/>
  </r>
  <r>
    <s v="BSG-PR-02178"/>
    <s v="19.02.2020"/>
    <s v="Akhmediyar Salykov"/>
    <s v="Trainings for Kosherbayev Daulet"/>
    <s v="For BSG"/>
    <s v="seftec"/>
    <s v="№SEF/SA-0001/16 от 13/01/2016"/>
    <n v="17757.6"/>
    <s v="KZT"/>
    <s v="DDP ATYRAU"/>
    <x v="0"/>
    <m/>
    <d v="2020-02-11T00:00:00"/>
    <x v="35"/>
  </r>
  <r>
    <s v="BSG-PR-02179"/>
    <s v="19.02.2020"/>
    <s v="Yelaman Bektileuov"/>
    <s v="Electic angle grinder"/>
    <s v="For BSG"/>
    <s v="ИП Мусралиев"/>
    <s v="счет фактура #99 dd 19.02.2020"/>
    <n v="72000"/>
    <s v="KZT"/>
    <s v="DDP ATYRAU"/>
    <x v="0"/>
    <m/>
    <d v="2020-02-11T00:00:00"/>
    <x v="6"/>
  </r>
  <r>
    <s v="BSG-PR-02180"/>
    <s v="20.02.2020"/>
    <s v="Malika Zinullayeva "/>
    <s v="Household expenses (milk)"/>
    <s v="For BSG"/>
    <s v="Сауда-2007"/>
    <s v="invoice #48 dd 19.02.2020"/>
    <n v="42800"/>
    <s v="KZT"/>
    <s v="DDP ATYRAU"/>
    <x v="0"/>
    <m/>
    <d v="2020-02-11T00:00:00"/>
    <x v="10"/>
  </r>
  <r>
    <s v="BSG-PR-02181"/>
    <s v="20.02.2020"/>
    <s v="Malika Zinullayeva "/>
    <s v="Hanger for operations department "/>
    <s v="For BSG"/>
    <s v="ТОО Дельта Капитал"/>
    <s v="invoice #20900 dd 19.02.2020"/>
    <n v="5625"/>
    <s v="KZT"/>
    <s v="DDP ATYRAU"/>
    <x v="0"/>
    <m/>
    <d v="2020-02-11T00:00:00"/>
    <x v="10"/>
  </r>
  <r>
    <s v="BSG-PR-02182"/>
    <s v="20.02.2020"/>
    <s v="Malika Zinullayeva "/>
    <s v="disposable cups and spoons for operations department "/>
    <s v="For BSG"/>
    <s v="Парасат Продукт ТОО"/>
    <s v="invoice #33 dd 20.02.2020"/>
    <n v="4800"/>
    <s v="KZT"/>
    <s v="DDP ATYRAU"/>
    <x v="0"/>
    <m/>
    <d v="2020-02-11T00:00:00"/>
    <x v="10"/>
  </r>
  <r>
    <s v="BSG-PR-02183"/>
    <s v="20.02.2020"/>
    <s v="Akhmediyar Salykov"/>
    <s v="PPE (safety boots) for auditor "/>
    <s v="For BSG"/>
    <s v="Borkit Safety LLP"/>
    <s v="BSG-59 от 17/04/2016"/>
    <n v="11000"/>
    <s v="KZT"/>
    <s v="DDP ATYRAU"/>
    <x v="0"/>
    <m/>
    <d v="2020-02-11T00:00:00"/>
    <x v="35"/>
  </r>
  <r>
    <s v="BSG-PR-02184"/>
    <s v="20.02.2020"/>
    <s v="Akhmediyar Salykov"/>
    <s v="PPE (summer coveralls) for Aigerim Baymenova"/>
    <s v="For BSG"/>
    <s v="Borkit Safety LLP"/>
    <s v="BSG-59 от 17/04/2016"/>
    <n v="18600"/>
    <s v="KZT"/>
    <s v="DDP ATYRAU"/>
    <x v="0"/>
    <m/>
    <d v="2020-02-11T00:00:00"/>
    <x v="35"/>
  </r>
  <r>
    <s v="BSG-PR-02185"/>
    <d v="2020-02-20T00:00:00"/>
    <s v="Dias Kuraishov"/>
    <s v="Verification of two calipers ШЦ-250"/>
    <s v="For BSG"/>
    <s v="АО &quot;Национальный центр экспертизы и сертификации&quot;"/>
    <s v="Счет на оплату № 81200000353 от 02.03.2020"/>
    <n v="9011.52"/>
    <s v="KZT"/>
    <s v="DDP ATYRAU"/>
    <x v="0"/>
    <m/>
    <d v="2020-02-11T00:00:00"/>
    <x v="6"/>
  </r>
  <r>
    <s v="BSG-PR-02186"/>
    <d v="2020-02-21T00:00:00"/>
    <s v="Dmitriy Pak"/>
    <s v="Trainings for BSG staff - Arstangalyev Yerbolat"/>
    <s v="For BSG"/>
    <s v="ISS"/>
    <m/>
    <m/>
    <s v="KZT"/>
    <s v="DDP ATYRAU"/>
    <x v="0"/>
    <m/>
    <d v="2020-02-11T00:00:00"/>
    <x v="31"/>
  </r>
  <r>
    <s v="BSG-PR-02187"/>
    <d v="2020-02-21T00:00:00"/>
    <s v="Malika Zinullayeva "/>
    <s v="Duplicates of keys and soil for flowers"/>
    <s v="For BSG"/>
    <m/>
    <m/>
    <n v="10000"/>
    <s v="KZT"/>
    <s v="DDP ATYRAU"/>
    <x v="0"/>
    <m/>
    <d v="2020-02-11T00:00:00"/>
    <x v="10"/>
  </r>
  <r>
    <s v="BSG-PR-02188"/>
    <s v="24.02.2020"/>
    <s v="Akhmediyar Salykov"/>
    <s v="PPE for KIB pump team Coarna R. / Ustaat I."/>
    <s v="For BSG"/>
    <s v="Borkit Safety LLP"/>
    <s v="BSG-59 от 17/04/2016"/>
    <n v="334970"/>
    <s v="KZT"/>
    <s v="DDP ATYRAU"/>
    <x v="0"/>
    <m/>
    <d v="2020-02-11T00:00:00"/>
    <x v="35"/>
  </r>
  <r>
    <s v="BSG-PR-02189"/>
    <s v="24.02.2020"/>
    <s v="Akhmediyar Salykov"/>
    <s v="Consumables for City Shop Stock "/>
    <s v="For BSG"/>
    <s v="Borkit Safety LLP"/>
    <s v="BSG-59 от 17/04/2016"/>
    <n v="7700"/>
    <s v="KZT"/>
    <s v="DDP ATYRAU"/>
    <x v="0"/>
    <m/>
    <d v="2020-02-11T00:00:00"/>
    <x v="35"/>
  </r>
  <r>
    <s v="BSG-PR-02190"/>
    <d v="2020-02-24T00:00:00"/>
    <s v="Yelaman Bektileuov"/>
    <s v="Calibration of Crystal Gauges"/>
    <s v="For BSG"/>
    <s v="RMS"/>
    <m/>
    <n v="20160"/>
    <s v="KZT"/>
    <s v="DDP ATYRAU"/>
    <x v="0"/>
    <m/>
    <d v="2020-02-11T00:00:00"/>
    <x v="6"/>
  </r>
  <r>
    <s v="BSG-PR-02191"/>
    <d v="2020-02-24T00:00:00"/>
    <s v="Dias Kuraishov"/>
    <s v="Repair of Wheelabrator Blasting machine"/>
    <s v="For BSG"/>
    <s v="No supporting docs"/>
    <m/>
    <n v="30000"/>
    <s v="KZT"/>
    <s v="DDP ATYRAU"/>
    <x v="0"/>
    <m/>
    <d v="2020-02-11T00:00:00"/>
    <x v="6"/>
  </r>
  <r>
    <s v="BSG-PR-02192"/>
    <s v="25.02.2020"/>
    <s v="Gulaiym Otegali "/>
    <s v="smart card filling "/>
    <s v="For BSG"/>
    <s v="helios "/>
    <m/>
    <m/>
    <s v="KZT"/>
    <s v="DDP ATYRAU"/>
    <x v="0"/>
    <m/>
    <d v="2020-02-11T00:00:00"/>
    <x v="32"/>
  </r>
  <r>
    <s v="BSG-PR-02193"/>
    <s v="25.02.2020"/>
    <s v="Akhmediyar Salykov"/>
    <s v="PPE safety boots for Fircroft employess"/>
    <s v="For BSG"/>
    <s v="ИП &quot;GS group&quot;"/>
    <s v="#63 dd 24/02/2020"/>
    <n v="37000"/>
    <s v="KZT"/>
    <s v="DDP ATYRAU"/>
    <x v="0"/>
    <m/>
    <d v="2020-02-11T00:00:00"/>
    <x v="35"/>
  </r>
  <r>
    <s v="BSG-PR-02194"/>
    <s v="25.02.2020"/>
    <s v="Akhmediyar Salykov"/>
    <s v="PPE safety boots for Moldagaliyev Yerzhan"/>
    <s v="For BSG"/>
    <s v="ИП &quot;GS group&quot;"/>
    <s v="#63 dd 24/02/2020"/>
    <n v="18500"/>
    <s v="KZT"/>
    <s v="DDP ATYRAU"/>
    <x v="0"/>
    <m/>
    <d v="2020-02-11T00:00:00"/>
    <x v="35"/>
  </r>
  <r>
    <s v="BSG-PR-02195"/>
    <s v="25.02.2020"/>
    <s v="Akhmediyar Salykov"/>
    <s v="S505 coat for Andrew Davidson"/>
    <s v="For BSG"/>
    <s v="Borkit Safety LLP"/>
    <s v="BSG-59 от 17/04/2016"/>
    <n v="14000"/>
    <s v="KZT"/>
    <s v="DDP ATYRAU"/>
    <x v="0"/>
    <m/>
    <d v="2020-02-11T00:00:00"/>
    <x v="35"/>
  </r>
  <r>
    <s v="BSG-PR-02196"/>
    <s v="25.02.2020"/>
    <s v="Akhmediyar Salykov"/>
    <s v="Trainings for Beibut Satzhanov (new employee)"/>
    <s v="For BSG"/>
    <s v="seftec"/>
    <s v="№SEF/SA-0001/16 от 13/01/2016"/>
    <n v="369064.64"/>
    <s v="KZT"/>
    <s v="DDP ATYRAU"/>
    <x v="0"/>
    <m/>
    <d v="2020-02-11T00:00:00"/>
    <x v="35"/>
  </r>
  <r>
    <s v="BSG-PR-02197"/>
    <s v="25.02.2020"/>
    <s v="Akhmediyar Salykov"/>
    <s v="PPE for Beibut Satzhanov"/>
    <s v="For BSG"/>
    <s v="Borkit Safety LLP"/>
    <s v="BSG-59 от 17/04/2016"/>
    <n v="97800"/>
    <s v="KZT"/>
    <s v="DDP ATYRAU"/>
    <x v="0"/>
    <m/>
    <d v="2020-02-11T00:00:00"/>
    <x v="35"/>
  </r>
  <r>
    <s v="BSG-PR-02198"/>
    <d v="2020-02-26T00:00:00"/>
    <s v="Anar Akhmetova"/>
    <s v="1C ZUP | Settings for canceling a notice on dismissed employees in management and regulated accounting"/>
    <s v="For BSG"/>
    <s v="1С-Рейтинг"/>
    <m/>
    <n v="23436"/>
    <s v="KZT"/>
    <s v="DDP ATYRAU"/>
    <x v="0"/>
    <m/>
    <d v="2020-02-28T00:00:00"/>
    <x v="14"/>
  </r>
  <r>
    <s v="BSG-PR-02199"/>
    <d v="2020-02-26T00:00:00"/>
    <s v="Dias Kuraishov"/>
    <s v="SS pipe 5/16 inch and WT 0.035 inch"/>
    <s v="For BSG"/>
    <m/>
    <m/>
    <m/>
    <s v="KZT"/>
    <s v="DDP ATYRAU"/>
    <x v="1"/>
    <m/>
    <d v="2020-02-28T00:00:00"/>
    <x v="6"/>
  </r>
  <r>
    <s v="BSG-PR-02200"/>
    <d v="2020-02-26T00:00:00"/>
    <s v="Akhmediyar Salykov"/>
    <s v="Consumables for Serik Almenov"/>
    <s v="For BSG"/>
    <s v="Borkit Safety LLP"/>
    <s v="BSG-59 от 17/04/2016"/>
    <n v="17310"/>
    <s v="KZT"/>
    <s v="DDP ATYRAU"/>
    <x v="0"/>
    <m/>
    <d v="2020-02-28T00:00:00"/>
    <x v="35"/>
  </r>
  <r>
    <s v="BSG-PR-02201"/>
    <d v="2020-02-26T00:00:00"/>
    <s v="Dmitriy Pak"/>
    <s v="Trainings for BSG staff - Satzhanov Beibut"/>
    <s v="For BSG"/>
    <s v="ISS"/>
    <m/>
    <m/>
    <s v="KZT"/>
    <s v="DDP ATYRAU"/>
    <x v="0"/>
    <m/>
    <d v="2020-02-28T00:00:00"/>
    <x v="31"/>
  </r>
  <r>
    <s v="BSG-PR-02202"/>
    <d v="2020-02-26T00:00:00"/>
    <s v="Akhmediyar Salykov"/>
    <s v="Consumables for Berdeshov Segiz"/>
    <s v="For BSG"/>
    <s v="Borkit Safety LLP"/>
    <s v="BSG-59 от 17/04/2016"/>
    <n v="28510"/>
    <s v="KZT"/>
    <s v="DDP ATYRAU"/>
    <x v="0"/>
    <m/>
    <s v="February-20"/>
    <x v="35"/>
  </r>
  <r>
    <s v="BSG-PR-02203"/>
    <d v="2020-02-26T00:00:00"/>
    <s v="Yelaman Bektileuov"/>
    <s v="Consumables for city shop"/>
    <s v="For BSG"/>
    <s v="ИП Мусралиев"/>
    <s v="№ BSG-00618"/>
    <n v="105200"/>
    <s v="KZT"/>
    <s v="DDP ATYRAU"/>
    <x v="0"/>
    <m/>
    <s v="February-20"/>
    <x v="6"/>
  </r>
  <r>
    <s v="BSG-PR-02204"/>
    <d v="2020-02-27T00:00:00"/>
    <s v="Dmitriy Pak"/>
    <s v="Trainings for BSG staff "/>
    <s v="For BSG"/>
    <s v="ISS"/>
    <m/>
    <m/>
    <s v="KZT"/>
    <s v="DDP ATYRAU"/>
    <x v="0"/>
    <m/>
    <s v="February-20"/>
    <x v="31"/>
  </r>
  <r>
    <s v="BSG-PR-02205"/>
    <d v="2020-02-27T00:00:00"/>
    <s v="Malika Zinullayeva "/>
    <s v="Cabinets for Atambayeva  office "/>
    <s v="For BSG"/>
    <s v="Табенова Жмагс ИП"/>
    <s v="invoice #39 dd. 25.02.2020"/>
    <n v="77686"/>
    <s v="KZT"/>
    <s v="DDP ATYRAU"/>
    <x v="0"/>
    <m/>
    <s v="February-20"/>
    <x v="10"/>
  </r>
  <r>
    <s v="BSG-PR-02206"/>
    <d v="2020-02-27T00:00:00"/>
    <s v="Malika Izmagambetova"/>
    <s v="Business lunch at KIB (Auditor PWC &amp; Malika I)"/>
    <s v="For BSG"/>
    <s v="Аспар Кашаган ТОО"/>
    <m/>
    <n v="7620"/>
    <s v="KZT"/>
    <s v="DDP ATYRAU"/>
    <x v="0"/>
    <m/>
    <s v="February-20"/>
    <x v="15"/>
  </r>
  <r>
    <s v="BSG-PR-02207"/>
    <d v="2020-02-27T00:00:00"/>
    <s v="Berik Gibbatulin"/>
    <s v="Tools and consumables for city shop "/>
    <s v="For BSG"/>
    <s v="ИП Мусралиев"/>
    <s v="№ BSG-00618"/>
    <n v="158000"/>
    <s v="KZT"/>
    <s v="DDP ATYRAU"/>
    <x v="0"/>
    <m/>
    <d v="2020-02-27T00:00:00"/>
    <x v="6"/>
  </r>
  <r>
    <s v="BSG-PR-02208"/>
    <d v="2020-02-28T00:00:00"/>
    <s v="Timur Ayatov "/>
    <s v="Insurance of valves on Borkit territory"/>
    <s v="For BSG"/>
    <s v="Kommesk-Omir"/>
    <s v="Contract ИМ-000003/20"/>
    <n v="188100"/>
    <s v="KZT"/>
    <s v="DDP ATYRAU"/>
    <x v="0"/>
    <m/>
    <d v="2020-02-28T00:00:00"/>
    <x v="14"/>
  </r>
  <r>
    <s v="BSG-PR-02209"/>
    <s v="28.02.2020"/>
    <s v="Dinara Kubayeva"/>
    <s v="Translation of documents"/>
    <s v="For BSG"/>
    <s v="Translink agency"/>
    <m/>
    <n v="156300"/>
    <s v="KZT"/>
    <s v="DDP ATYRAU"/>
    <x v="0"/>
    <m/>
    <d v="2020-02-20T00:00:00"/>
    <x v="29"/>
  </r>
  <r>
    <s v="BSG-PR-02210"/>
    <s v="28.02.2020"/>
    <s v="Akhmediyar Salykov"/>
    <s v="Trainings for Mukhambetov Aibar"/>
    <s v="For BSG"/>
    <s v="seftec"/>
    <s v="№SEF/SA-0001/16 от 13/01/2016"/>
    <n v="61600"/>
    <s v="KZT"/>
    <s v="DDP ATYRAU"/>
    <x v="0"/>
    <m/>
    <d v="2020-02-20T00:00:00"/>
    <x v="35"/>
  </r>
  <r>
    <s v="BSG-PR-02211"/>
    <s v="28.02.2020"/>
    <s v="Akhmediyar Salykov"/>
    <s v="Consumables for City shop stock (Wurth gloves)"/>
    <s v="For BSG"/>
    <s v="Wurth / ТОО &quot;Вюрт Казахстан&quot;"/>
    <s v="АТР - 00000604 от 28/02/2020"/>
    <n v="4410"/>
    <s v="KZT"/>
    <s v="DDP ATYRAU"/>
    <x v="0"/>
    <m/>
    <d v="2020-02-20T00:00:00"/>
    <x v="35"/>
  </r>
  <r>
    <s v="BSG-PR-02212"/>
    <s v="28.02.2020"/>
    <s v="Akhmediyar Salykov"/>
    <s v="Trainings for Azamatuly Shynggys (new employee)"/>
    <s v="For BSG"/>
    <s v="seftec"/>
    <s v="№SEF/SA-0001/16 от 13/01/2016"/>
    <m/>
    <s v="KZT"/>
    <s v="DDP ATYRAU"/>
    <x v="1"/>
    <m/>
    <d v="2020-02-20T00:00:00"/>
    <x v="35"/>
  </r>
  <r>
    <s v="BSG-PR-02213"/>
    <s v="28.02.2020"/>
    <s v="Akhmediyar Salykov"/>
    <s v="PPE for Azamatuly Shynggys (new employee)"/>
    <s v="For BSG"/>
    <s v="Borkit Safety LLP"/>
    <s v="BSG-59 от 17/04/2016"/>
    <m/>
    <s v="KZT"/>
    <s v="DDP ATYRAU"/>
    <x v="1"/>
    <m/>
    <d v="2020-02-20T00:00:00"/>
    <x v="35"/>
  </r>
  <r>
    <s v="BSG-PR-02214"/>
    <s v="02.03.2020"/>
    <s v="Akhmediyar Salykov"/>
    <s v="Consumables for Galymzhan Zhorabekov's team"/>
    <s v="For BSG"/>
    <s v="Borkit Safety LLP"/>
    <s v="BSG-59 от 17/04/2016"/>
    <n v="197600"/>
    <s v="KZT"/>
    <s v="DDP ATYRAU"/>
    <x v="0"/>
    <m/>
    <d v="2020-02-20T00:00:00"/>
    <x v="35"/>
  </r>
  <r>
    <s v="BSG-PR-02215"/>
    <s v="02.03.2020"/>
    <s v="Malika Zinullayeva "/>
    <s v="Dismantling of logo in Uralsk office "/>
    <s v="For BSG"/>
    <s v="ТОО &quot;Постмэн&quot;"/>
    <s v="invoice №425 от 25.02.2020"/>
    <n v="15000"/>
    <s v="KZT"/>
    <s v="DDP ATYRAU"/>
    <x v="0"/>
    <m/>
    <d v="2020-03-03T00:00:00"/>
    <x v="10"/>
  </r>
  <r>
    <s v="BSG-PR-02216"/>
    <s v="02.03.2020"/>
    <s v="Akhmediyar Salykov"/>
    <s v="Consumables for Khanysh Kalybayev"/>
    <s v="For BSG"/>
    <s v="Borkit Safety LLP"/>
    <s v="BSG-59 от 17/04/2016"/>
    <n v="15780"/>
    <s v="KZT"/>
    <s v="DDP ATYRAU"/>
    <x v="0"/>
    <m/>
    <d v="2020-02-20T00:00:00"/>
    <x v="35"/>
  </r>
  <r>
    <s v="BSG-PR-02217"/>
    <s v="02.03.2020"/>
    <s v="Akhmediyar Salykov"/>
    <s v="Tranings for Ospanov Askar H2S awareness"/>
    <s v="For BSG"/>
    <s v="seftec"/>
    <s v="№SEF/SA-0001/16 от 13/01/2016"/>
    <n v="31360"/>
    <s v="KZT"/>
    <s v="DDP ATYRAU"/>
    <x v="0"/>
    <m/>
    <d v="2020-02-20T00:00:00"/>
    <x v="35"/>
  </r>
  <r>
    <s v="BSG-PR-02218"/>
    <d v="2020-03-03T00:00:00"/>
    <s v="Zhanylsyn Aitkuzhina"/>
    <s v="1C: Enterprise services (4.5 h) / Updating the configuration of the USP to the current release; Consultation on the calculation of the tariff rate (Malika); ZUP configuration update for release 2.0.19"/>
    <s v="For BSG"/>
    <s v="1С-Рейтинг"/>
    <m/>
    <n v="35154"/>
    <s v="KZT"/>
    <s v="DDP ATYRAU"/>
    <x v="0"/>
    <m/>
    <s v="March-20"/>
    <x v="21"/>
  </r>
  <r>
    <s v="BSG-PR-02219"/>
    <d v="2020-03-03T00:00:00"/>
    <s v="Akhmediyar Salykov"/>
    <s v="PPE as per request for City shop stock"/>
    <s v="For BSG"/>
    <s v="Borkit Safety LLP"/>
    <s v="BSG-59 от 17/04/2016"/>
    <n v="7000"/>
    <s v="KZT"/>
    <s v="DDP ATYRAU"/>
    <x v="0"/>
    <m/>
    <s v="March-20"/>
    <x v="35"/>
  </r>
  <r>
    <s v="BSG-PR-02220"/>
    <d v="2020-03-03T00:00:00"/>
    <s v="Akhmediyar Salykov"/>
    <s v="Filters for Full Face Mask - Zhorabekov's team"/>
    <s v="For BSG"/>
    <s v="Borkit Safety LLP"/>
    <s v="BSG-59 от 17/04/2016"/>
    <n v="28800"/>
    <s v="KZT"/>
    <s v="DDP ATYRAU"/>
    <x v="0"/>
    <m/>
    <s v="March-20"/>
    <x v="35"/>
  </r>
  <r>
    <s v="BSG-PR-02221"/>
    <d v="2020-03-03T00:00:00"/>
    <s v="Salamat Maukenov"/>
    <s v="Molycote 1000 "/>
    <s v="For BSG"/>
    <s v="Daran LLP"/>
    <s v="Приложение №34 от 06.03.2020"/>
    <n v="268800"/>
    <s v="KZT"/>
    <s v="DDP ATYRAU"/>
    <x v="0"/>
    <m/>
    <d v="2020-03-03T00:00:00"/>
    <x v="6"/>
  </r>
  <r>
    <s v="BSG-PR-02222"/>
    <d v="2020-03-03T00:00:00"/>
    <s v="Dias Kuraishov"/>
    <s v="Repair of AC (KIB)"/>
    <s v="For BSG"/>
    <s v="Domino Group "/>
    <s v="Приложение № 3 к договору № 33-2020"/>
    <n v="16000"/>
    <s v="KZT"/>
    <s v="DDP ATYRAU"/>
    <x v="0"/>
    <m/>
    <d v="2020-03-03T00:00:00"/>
    <x v="6"/>
  </r>
  <r>
    <s v="BSG-PR-02223"/>
    <d v="2020-03-03T00:00:00"/>
    <s v="Malika Zinullayeva "/>
    <s v="Cleaning services for Azattyk office."/>
    <s v="For BSG"/>
    <m/>
    <m/>
    <n v="7000"/>
    <s v="KZT"/>
    <s v="DDP ATYRAU"/>
    <x v="0"/>
    <s v="by cash"/>
    <d v="2020-03-03T00:00:00"/>
    <x v="10"/>
  </r>
  <r>
    <s v="BSG-PR-02224"/>
    <d v="2020-03-03T00:00:00"/>
    <s v="Malika Zinullayeva "/>
    <s v="Cleaning services for Azattyk office."/>
    <s v="For BSG"/>
    <m/>
    <m/>
    <n v="7000"/>
    <s v="KZT"/>
    <s v="DDP ATYRAU"/>
    <x v="0"/>
    <s v="by cash"/>
    <d v="2020-03-03T00:00:00"/>
    <x v="10"/>
  </r>
  <r>
    <s v="BSG-PR-02225"/>
    <d v="2020-03-03T00:00:00"/>
    <s v="Akhmediyar Salykov"/>
    <s v="Tech ispection for Toyota Hilux 2296"/>
    <s v="For BSG"/>
    <s v="АО &quot;Национальный центр экспертизы и сертификации&quot;"/>
    <s v="№81200001145 от 03/03/2020"/>
    <n v="4000"/>
    <s v="KZT"/>
    <s v="DDP ATYRAU"/>
    <x v="0"/>
    <s v="by cash"/>
    <d v="2020-03-03T00:00:00"/>
    <x v="35"/>
  </r>
  <r>
    <s v="BSG-PR-02226"/>
    <d v="2020-03-03T00:00:00"/>
    <s v="Akhmediyar Salykov"/>
    <s v="issuance of PPE according to the write-off Act"/>
    <s v="For BSG"/>
    <s v="Borkit Safety LLP"/>
    <s v="BSG-59 от 17/04/2016"/>
    <n v="111600"/>
    <s v="KZT"/>
    <s v="DDP ATYRAU"/>
    <x v="0"/>
    <m/>
    <d v="2020-03-03T00:00:00"/>
    <x v="35"/>
  </r>
  <r>
    <s v="BSG-PR-02227"/>
    <d v="2020-03-04T00:00:00"/>
    <s v="Malika Zinullayeva "/>
    <s v="Repair services and new battery for  KIB QA/QC laptop "/>
    <s v="For BSG"/>
    <s v="АЛСИ Сервис ТОО"/>
    <m/>
    <n v="47966"/>
    <s v="KZT"/>
    <s v="DDP ATYRAU"/>
    <x v="0"/>
    <m/>
    <d v="2020-03-03T00:00:00"/>
    <x v="10"/>
  </r>
  <r>
    <s v="BSG-PR-02228"/>
    <d v="2020-03-04T00:00:00"/>
    <s v="Nurgul Mukanova"/>
    <s v="Technical Specification translation for ENQ1196 | Kazakhmys"/>
    <s v="For BSG"/>
    <s v="Individual entrepreneur &quot;Polenina&quot;"/>
    <m/>
    <n v="3567.78"/>
    <s v="KZT"/>
    <m/>
    <x v="0"/>
    <m/>
    <d v="2020-02-01T00:00:00"/>
    <x v="27"/>
  </r>
  <r>
    <s v="BSG-PR-02229"/>
    <d v="2020-03-05T00:00:00"/>
    <s v="Malika Zinullayeva "/>
    <s v="Office stationary and consumables "/>
    <s v="For BSG"/>
    <s v="ТОО &quot;Деко&quot;"/>
    <s v="invoice No.  50000000727 dd. 4 March 2020"/>
    <n v="190145"/>
    <s v="KZT"/>
    <m/>
    <x v="0"/>
    <m/>
    <d v="2020-03-03T00:00:00"/>
    <x v="10"/>
  </r>
  <r>
    <s v="BSG-PR-02230"/>
    <d v="2020-03-05T00:00:00"/>
    <s v="Akhmediyar Salykov"/>
    <s v="Trainings HSE Induction for Kozhiyev K. (new employee)"/>
    <s v="For BSG"/>
    <s v="SEFTEC"/>
    <s v="№SEF/SA-0001/16 от 13/01/2016"/>
    <n v="8878.799999999999"/>
    <s v="KZT"/>
    <s v="DDP ATYRAU"/>
    <x v="0"/>
    <m/>
    <d v="2020-03-03T00:00:00"/>
    <x v="35"/>
  </r>
  <r>
    <s v="BSG-PR-02231"/>
    <s v="05.03.2020"/>
    <s v="Akhmediyar Salykov"/>
    <s v="Consumables for Nurmukhanov Ruslan"/>
    <s v="For BSG"/>
    <s v="Borkit Safety LLP"/>
    <s v="BSG-59 от 17/04/2016"/>
    <n v="24330"/>
    <s v="KZT"/>
    <s v="DDP ATYRAU"/>
    <x v="0"/>
    <m/>
    <d v="2020-03-03T00:00:00"/>
    <x v="35"/>
  </r>
  <r>
    <s v="BSG-PR-02232"/>
    <s v="05.03.2020"/>
    <s v="Akhmediyar Salykov"/>
    <s v="Consumables for KIB pump stock"/>
    <s v="For BSG"/>
    <s v="Borkit Safety LLP"/>
    <s v="BSG-59 от 17/04/2016"/>
    <n v="117000"/>
    <s v="KZT"/>
    <s v="DDP ATYRAU"/>
    <x v="0"/>
    <m/>
    <d v="2020-03-03T00:00:00"/>
    <x v="35"/>
  </r>
  <r>
    <s v="BSG-PR-02233"/>
    <d v="2020-03-05T00:00:00"/>
    <s v="Dias Kuraishov"/>
    <s v="Reimbursement for customs clearance payment "/>
    <s v="For BSG"/>
    <s v="cash  no supporting docs "/>
    <m/>
    <n v="3500"/>
    <s v="KZT"/>
    <s v="DDP ATYRAU"/>
    <x v="0"/>
    <m/>
    <d v="2020-03-03T00:00:00"/>
    <x v="6"/>
  </r>
  <r>
    <s v="BSG-PR-02234"/>
    <d v="2020-03-05T00:00:00"/>
    <s v="Akhmediyar Salykov"/>
    <s v="Consumables for City shop stock"/>
    <s v="For BSG"/>
    <s v="Wurth / ТОО &quot;Вюрт Казахстан&quot;"/>
    <s v="АТР - 00000666 от 06/03/2020"/>
    <n v="43475"/>
    <s v="KZT"/>
    <s v="DDP ATYRAU"/>
    <x v="0"/>
    <m/>
    <d v="2020-03-03T00:00:00"/>
    <x v="35"/>
  </r>
  <r>
    <s v="BSG-PR-02235"/>
    <d v="2020-03-06T00:00:00"/>
    <s v="Yelaman Bektileuov"/>
    <s v="Verification of two gauges "/>
    <s v="For BSG"/>
    <s v="RMS "/>
    <s v="ESF-130740012639-20200310-55633134"/>
    <n v="13440"/>
    <s v="KZT"/>
    <s v="DDP ATYRAU"/>
    <x v="0"/>
    <m/>
    <d v="2020-03-20T00:00:00"/>
    <x v="6"/>
  </r>
  <r>
    <s v="BSG-PR-02235-1"/>
    <d v="2020-03-10T00:00:00"/>
    <s v="Malika Zinullayeva "/>
    <s v="Tea for Azattyk and Atambayeva office"/>
    <s v="For BSG"/>
    <s v="САТ-Сентрал Азия Трейдинг"/>
    <s v="invoice No. 263 dd. 04.03.2020"/>
    <n v="50910"/>
    <s v="KZT"/>
    <s v="DDP ATYRAU"/>
    <x v="0"/>
    <m/>
    <d v="2020-03-20T00:00:00"/>
    <x v="10"/>
  </r>
  <r>
    <s v="BSG-PR-02236"/>
    <d v="2020-03-10T00:00:00"/>
    <s v="Salamat Maukenov"/>
    <s v="Аренда вилочного погрузчика"/>
    <s v="For BSG"/>
    <s v="KPS logistics"/>
    <m/>
    <n v="950000"/>
    <s v="KZT"/>
    <s v="DDP ATYRAU"/>
    <x v="0"/>
    <s v="started:13.03.20 - finished: 12.04.2020"/>
    <d v="2020-03-20T00:00:00"/>
    <x v="6"/>
  </r>
  <r>
    <s v="BSG-PR-02237"/>
    <d v="2020-03-10T00:00:00"/>
    <s v="Salamat Maukenov"/>
    <s v="Loctyte paste for lapping"/>
    <s v="For BSG"/>
    <m/>
    <m/>
    <m/>
    <s v="KZT"/>
    <s v="DDP ATYRAU"/>
    <x v="1"/>
    <m/>
    <d v="2020-03-21T00:00:00"/>
    <x v="6"/>
  </r>
  <r>
    <s v="BSG-PR-02238"/>
    <d v="2020-03-10T00:00:00"/>
    <s v="Akhmediyar Salykov"/>
    <s v="PPE as per request for City shop stock"/>
    <s v="For BSG"/>
    <s v="Borkit Safety LLP"/>
    <s v="BSG-59 от 17/04/2016"/>
    <n v="3150"/>
    <s v="KZT"/>
    <s v="DDP ATYRAU"/>
    <x v="0"/>
    <m/>
    <d v="2020-03-21T00:00:00"/>
    <x v="35"/>
  </r>
  <r>
    <s v="BSG-PR-02239"/>
    <d v="2020-03-10T00:00:00"/>
    <s v="Akhmediyar Salykov"/>
    <s v="Tech ispection for Toyota Hilux 1998 and 074AR"/>
    <s v="For BSG"/>
    <s v="ИП &quot;Алия&quot; / ТОО &quot;Атырау-АвтоЦентр&quot;"/>
    <m/>
    <n v="10000"/>
    <s v="KZT"/>
    <s v="DDP ATYRAU"/>
    <x v="0"/>
    <s v="by cash"/>
    <d v="2020-03-21T00:00:00"/>
    <x v="35"/>
  </r>
  <r>
    <s v="BSG-PR-02240"/>
    <d v="2020-03-10T00:00:00"/>
    <s v="Akhmediyar Salykov"/>
    <s v="PPE as per request for City shop stock"/>
    <s v="For BSG"/>
    <s v="Borkit Safety LLP"/>
    <s v="BSG-59 от 17/04/2016"/>
    <n v="7000"/>
    <s v="KZT"/>
    <s v="DDP ATYRAU"/>
    <x v="0"/>
    <m/>
    <d v="2020-03-21T00:00:00"/>
    <x v="35"/>
  </r>
  <r>
    <s v="BSG-PR-02241"/>
    <d v="2020-03-10T00:00:00"/>
    <s v="Akhmediyar Salykov"/>
    <s v="PPE Compulsory Set (summer shoes, size 41) for Igonin Stanislav"/>
    <s v="For BSG"/>
    <s v="Borkit Safety LLP"/>
    <s v="BSG-59 от 17/04/2016"/>
    <n v="24000"/>
    <s v="KZT"/>
    <s v="DDP ATYRAU"/>
    <x v="0"/>
    <m/>
    <d v="2020-03-21T00:00:00"/>
    <x v="35"/>
  </r>
  <r>
    <s v="BSG-PR-02242"/>
    <d v="2020-03-10T00:00:00"/>
    <s v="Dmitriy Pak"/>
    <s v="Tranings for- batygereeva aizhamal"/>
    <s v="For BSG"/>
    <s v="ISS"/>
    <m/>
    <m/>
    <s v="KZT"/>
    <s v="DDP ATYRAU"/>
    <x v="0"/>
    <m/>
    <d v="2020-03-21T00:00:00"/>
    <x v="31"/>
  </r>
  <r>
    <s v="BSG-PR-02243"/>
    <d v="2020-03-10T00:00:00"/>
    <s v="Akhmediyar Salykov"/>
    <s v="Trainings for new employee Aizhamal Batyrgereyeva"/>
    <s v="For BSG"/>
    <s v="Seftec"/>
    <s v="№SEF/SA-0001/16 от 13/01/2016"/>
    <n v="57996.4"/>
    <s v="KZT"/>
    <s v="DDP ATYRAU"/>
    <x v="0"/>
    <m/>
    <d v="2020-03-21T00:00:00"/>
    <x v="35"/>
  </r>
  <r>
    <s v="BSG-PR-02244"/>
    <d v="2020-03-10T00:00:00"/>
    <s v="Akhmediyar Salykov"/>
    <s v="PPE for new employee Aizhamal Batyrgereyeva"/>
    <s v="For BSG"/>
    <s v="Borkit Safety LLP"/>
    <s v="BSG-59 от 17/04/2016"/>
    <n v="48700"/>
    <s v="KZT"/>
    <s v="DDP ATYRAU"/>
    <x v="0"/>
    <m/>
    <d v="2020-03-21T00:00:00"/>
    <x v="35"/>
  </r>
  <r>
    <s v="BSG-PR-02245"/>
    <d v="2020-03-10T00:00:00"/>
    <s v="Malika Zinullayeva "/>
    <s v="Office maintenance (sugar, coffee)"/>
    <s v="For BSG"/>
    <s v="Turkuaz Distribution LLP"/>
    <s v="invoice No. 1 dd. 10/03/2020"/>
    <n v="37145.4"/>
    <s v="KZT"/>
    <s v="DDP ATYRAU"/>
    <x v="0"/>
    <m/>
    <d v="2020-03-21T00:00:00"/>
    <x v="10"/>
  </r>
  <r>
    <s v="BSG-PR-02246"/>
    <s v="11.03.2020"/>
    <s v="Akhmediyar Salykov"/>
    <s v="PPE Compulsory ser (summer shoes, summer coveralls) Zhalgasbayev Berkin"/>
    <s v="For BSG"/>
    <s v="Borkit Safety LLP"/>
    <s v="BSG-59 от 17/04/2016"/>
    <n v="48900"/>
    <s v="KZT"/>
    <s v="DDP ATYRAU"/>
    <x v="0"/>
    <m/>
    <d v="2020-03-21T00:00:00"/>
    <x v="35"/>
  </r>
  <r>
    <s v="BSG-PR-02247"/>
    <s v="11.03.2020"/>
    <s v="Dinara Kubayeva"/>
    <s v="Training course for implementation of ISO 17025 and flight "/>
    <s v="For BSG"/>
    <s v="National Center of Accreditation, Air astana"/>
    <m/>
    <n v="153500"/>
    <s v="KZT"/>
    <s v="DDP ATYRAU"/>
    <x v="1"/>
    <m/>
    <d v="2020-03-20T00:00:00"/>
    <x v="29"/>
  </r>
  <r>
    <s v="BSG-PR-02248"/>
    <s v="11.03.2020"/>
    <s v="Akmaral Izteleuova"/>
    <s v="Smart card filling"/>
    <s v="For BSG"/>
    <s v="helios "/>
    <m/>
    <m/>
    <s v="KZT"/>
    <s v="DDP ATYRAU"/>
    <x v="0"/>
    <m/>
    <d v="2020-03-11T00:00:00"/>
    <x v="36"/>
  </r>
  <r>
    <s v="BSG-PR-02249"/>
    <s v="11.03.2020"/>
    <s v="Akhmediyar Salykov"/>
    <s v="PPE for new employee Kozhiyev K"/>
    <s v="For BSG"/>
    <s v="Borkit Safety LLP"/>
    <s v="BSG-59 от 17/04/2016"/>
    <n v="52120"/>
    <s v="KZT"/>
    <s v="DDP ATYRAU"/>
    <x v="0"/>
    <m/>
    <d v="2020-03-20T00:00:00"/>
    <x v="35"/>
  </r>
  <r>
    <s v="BSG-PR-02250"/>
    <d v="2020-03-12T00:00:00"/>
    <s v="Salamat Maukenov"/>
    <s v="Tools and consumables for city shop "/>
    <s v="For BSG"/>
    <s v="ИП Мусралиев"/>
    <s v="Счет фактура №118 от 11 марта 2020"/>
    <n v="96850"/>
    <s v="KZT"/>
    <s v="DDP ATYRAU"/>
    <x v="0"/>
    <m/>
    <d v="2020-03-20T00:00:00"/>
    <x v="6"/>
  </r>
  <r>
    <s v="BSG-PR-02251"/>
    <d v="2020-03-12T00:00:00"/>
    <s v="Malika Zinullayeva "/>
    <s v="Diagnostics of a Nurgul's laptop "/>
    <s v="For BSG"/>
    <s v="АЛСИ Сервис ТОО"/>
    <s v="invoice No. 081030000000796 dd. 28.02.2020"/>
    <n v="6050"/>
    <s v="KZT"/>
    <s v="DDP ATYRAU"/>
    <x v="0"/>
    <m/>
    <d v="2020-03-20T00:00:00"/>
    <x v="10"/>
  </r>
  <r>
    <s v="BSG-PR-02252"/>
    <d v="2020-03-12T00:00:00"/>
    <s v="Dmitriy Pak"/>
    <s v="Trainings for BSG staff - Kozhiev Kaiyrbek"/>
    <s v="For BSG"/>
    <s v="ISS"/>
    <m/>
    <m/>
    <s v="KZT"/>
    <s v="DDP ATYRAU"/>
    <x v="0"/>
    <m/>
    <d v="2020-03-20T00:00:00"/>
    <x v="31"/>
  </r>
  <r>
    <s v="BSG-PR-02253"/>
    <s v="16.03.2020"/>
    <s v="Akhmediyar Salykov"/>
    <s v="Consumables for Lavrinenko Vladimir"/>
    <s v="For BSG"/>
    <s v="Borkit Safety LLP"/>
    <s v="BSG-59 от 17/04/2016"/>
    <n v="28260"/>
    <s v="KZT"/>
    <s v="DDP ATYRAU"/>
    <x v="0"/>
    <m/>
    <d v="2020-03-20T00:00:00"/>
    <x v="35"/>
  </r>
  <r>
    <s v="BSG-PR-02254"/>
    <s v="16.03.2020"/>
    <s v="Akmaral Izteleuova"/>
    <s v="Smart card filling"/>
    <s v="For BSG"/>
    <s v="helios "/>
    <m/>
    <m/>
    <s v="KZT"/>
    <s v="DDP ATYRAU"/>
    <x v="0"/>
    <m/>
    <d v="2020-03-16T00:00:00"/>
    <x v="36"/>
  </r>
  <r>
    <s v="BSG-PR-02255"/>
    <s v="16.03.2020"/>
    <s v="Akmaral Izteleuova"/>
    <s v="Smart card filling"/>
    <s v="For BSG"/>
    <s v="helios "/>
    <m/>
    <m/>
    <s v="KZT"/>
    <s v="DDP ATYRAU"/>
    <x v="0"/>
    <m/>
    <d v="2020-03-16T00:00:00"/>
    <x v="36"/>
  </r>
  <r>
    <s v="BSG-PR-02256"/>
    <s v="16.03.2020"/>
    <s v="Anar Akhmetova"/>
    <s v="Masks for trainees and trainer "/>
    <s v="For BSG"/>
    <s v="No supporting docs"/>
    <m/>
    <n v="4500"/>
    <s v="KZT"/>
    <s v="DDP ATYRAU"/>
    <x v="0"/>
    <m/>
    <d v="2020-03-20T00:00:00"/>
    <x v="6"/>
  </r>
  <r>
    <s v="BSG-PR-02257"/>
    <s v="16.03.2020"/>
    <s v="Akhmediyar Salykov"/>
    <s v="Consumables for Stanislav Igonin's team"/>
    <s v="For BSG"/>
    <s v="Borkit Safety LLP"/>
    <s v="BSG-59 от 17/04/2016"/>
    <n v="42100"/>
    <s v="KZT"/>
    <s v="DDP ATYRAU"/>
    <x v="0"/>
    <m/>
    <d v="2020-03-20T00:00:00"/>
    <x v="35"/>
  </r>
  <r>
    <s v="BSG-PR-02258"/>
    <s v="16.03.2020"/>
    <s v="Akhmediyar Salykov"/>
    <s v="Consumables for KIB pump stock"/>
    <s v="For BSG"/>
    <s v="Borkit Safety LLP"/>
    <s v="BSG-59 от 17/04/2016"/>
    <n v="93150"/>
    <s v="KZT"/>
    <s v="DDP ATYRAU"/>
    <x v="0"/>
    <m/>
    <d v="2020-03-20T00:00:00"/>
    <x v="35"/>
  </r>
  <r>
    <s v="BSG-PR-02259"/>
    <s v="17.03.2020"/>
    <s v="Malika Zinullayeva "/>
    <s v="Household expenses "/>
    <s v="For BSG"/>
    <s v="Парасат Продукт ТОО"/>
    <s v="invoice #64 dd 17.03.2020"/>
    <n v="53405"/>
    <s v="KZT"/>
    <s v="DDP ATYRAU"/>
    <x v="0"/>
    <m/>
    <d v="2020-03-20T00:00:00"/>
    <x v="10"/>
  </r>
  <r>
    <s v="BSG-PR-02260"/>
    <s v="17.03.2020"/>
    <s v="Malika Zinullayeva "/>
    <s v="Business lunch for 2 days for OPS department trainings "/>
    <s v="For BSG"/>
    <s v="Капакова Асылжан Касемовна ИП"/>
    <s v="invoice #77 dd 16.03.2020"/>
    <n v="37500"/>
    <s v="KZT"/>
    <s v="DDP ATYRAU"/>
    <x v="0"/>
    <m/>
    <d v="2020-03-20T00:00:00"/>
    <x v="10"/>
  </r>
  <r>
    <s v="BSG-PR-02261"/>
    <s v="17.03.2020"/>
    <s v="Akhmediyar Salykov"/>
    <s v="Respirator's for office employees"/>
    <s v="For BSG"/>
    <s v="Borkit Safety LLP"/>
    <s v="BSG-59 от 17/04/2016"/>
    <n v="47250"/>
    <s v="KZT"/>
    <s v="DDP ATYRAU"/>
    <x v="0"/>
    <m/>
    <d v="2020-03-20T00:00:00"/>
    <x v="35"/>
  </r>
  <r>
    <s v="BSG-PR-02262"/>
    <s v="17.03.2020"/>
    <s v="Malika Zinullayeva "/>
    <s v="Uralsk office furniture delivering from Uralsk to Atyrau"/>
    <s v="For BSG"/>
    <s v="Почта Экспресс LLP"/>
    <s v="invoice No. 761 dd. 19.03.2020"/>
    <n v="155000"/>
    <s v="KZT"/>
    <s v="DDP ATYRAU"/>
    <x v="0"/>
    <m/>
    <d v="2020-03-20T00:00:00"/>
    <x v="10"/>
  </r>
  <r>
    <s v="BSG-PR-02263"/>
    <s v="17.03.2020"/>
    <s v="Akhmediyar Salykov"/>
    <s v="Summer coveralls size L for Gusmanov Kairatbek by Act of drawning and Listing of PPE"/>
    <s v="For BSG"/>
    <s v="Borkit Safety LLP"/>
    <s v="BSG-59 от 17/04/2016"/>
    <n v="18600"/>
    <s v="KZT"/>
    <s v="DDP ATYRAU"/>
    <x v="0"/>
    <m/>
    <d v="2020-03-20T00:00:00"/>
    <x v="35"/>
  </r>
  <r>
    <s v="BSG-PR-02264"/>
    <s v="17.03.2020"/>
    <s v="Akmaral Izteleuova"/>
    <s v="Smart card filling"/>
    <s v="For BSG"/>
    <s v="helios "/>
    <m/>
    <m/>
    <s v="KZT"/>
    <s v="DDP ATYRAU"/>
    <x v="0"/>
    <m/>
    <d v="2020-03-17T00:00:00"/>
    <x v="36"/>
  </r>
  <r>
    <s v="BSG-PR-02265"/>
    <s v="17.03.2020"/>
    <s v="Akhmediyar Salykov"/>
    <s v="Consumables for Aibek Dossymov's team"/>
    <s v="For BSG"/>
    <s v="Borkit Safety LLP"/>
    <s v="BSG-59 от 17/04/2016"/>
    <n v="52000"/>
    <s v="KZT"/>
    <s v="DDP ATYRAU"/>
    <x v="0"/>
    <m/>
    <d v="2020-03-21T00:00:00"/>
    <x v="35"/>
  </r>
  <r>
    <s v="BSG-PR-02266"/>
    <d v="2020-03-17T00:00:00"/>
    <s v="Anar Akhmetova"/>
    <s v="Notifications upon expiration of probation and 1 year, Fircroft employees details move from ZUP to UTP on automate base"/>
    <s v="For BSG"/>
    <s v="1С-Рейтинг"/>
    <m/>
    <n v="101556"/>
    <s v="KZT"/>
    <s v="DDP ATYRAU"/>
    <x v="0"/>
    <m/>
    <d v="2020-05-13T00:00:00"/>
    <x v="14"/>
  </r>
  <r>
    <s v="BSG-PR-02267"/>
    <d v="2020-03-17T00:00:00"/>
    <s v="Anar Akhmetova"/>
    <s v="Contract insurances UI57557 &amp; UI163326"/>
    <s v="For NCOC"/>
    <s v="Kommesk-Omir"/>
    <s v="ДСГПОВТС-000060/20 от 17.03.2020, ГПО-000402/20 от 17.03.2020"/>
    <n v="8691800"/>
    <s v="KZT"/>
    <s v="DDP ATYRAU"/>
    <x v="0"/>
    <m/>
    <d v="2020-03-17T00:00:00"/>
    <x v="14"/>
  </r>
  <r>
    <s v="BSG-PR-02268"/>
    <d v="2020-03-18T00:00:00"/>
    <s v="Dmitriy Pak"/>
    <s v="Trainings for BSG staff "/>
    <s v="For BSG"/>
    <s v="ISS"/>
    <m/>
    <m/>
    <s v="KZT"/>
    <s v="DDP ATYRAU"/>
    <x v="0"/>
    <m/>
    <d v="2020-03-17T00:00:00"/>
    <x v="31"/>
  </r>
  <r>
    <s v="BSG-PR-02269"/>
    <d v="2020-03-18T00:00:00"/>
    <s v="Akhmediyar Salykov"/>
    <s v="PPE and consumables for Ruslan Tleuliyev "/>
    <s v="For BSG"/>
    <s v="Borkit Safety LLP"/>
    <s v="BSG-59 от 17/04/2016"/>
    <n v="56250"/>
    <s v="KZT"/>
    <s v="DDP ATYRAU"/>
    <x v="0"/>
    <m/>
    <d v="2020-03-17T00:00:00"/>
    <x v="35"/>
  </r>
  <r>
    <s v="BSG-PR-02270"/>
    <s v="18.03.2020"/>
    <s v="Malika Zinullayeva "/>
    <s v="Cartridges for Ops Department "/>
    <s v="For BSG"/>
    <s v="ZP International LLP "/>
    <s v="invoice No. 442 dd. 19.02.2020"/>
    <n v="201400"/>
    <s v="KZT"/>
    <s v="DDP ATYRAU"/>
    <x v="0"/>
    <m/>
    <d v="2020-03-17T00:00:00"/>
    <x v="35"/>
  </r>
  <r>
    <s v="BSG-PR-02271"/>
    <d v="2020-03-18T00:00:00"/>
    <s v="Dias Kuraishov"/>
    <s v="Sanitizers for office staff and city workshop "/>
    <s v="For BSG"/>
    <s v="ИП &quot;Мейржан&quot; "/>
    <s v="Счет на оплату №117 от 18.03.2020 "/>
    <n v="181000"/>
    <s v="KZT"/>
    <s v="DDP ATYRAU"/>
    <x v="0"/>
    <m/>
    <d v="2020-03-17T00:00:00"/>
    <x v="6"/>
  </r>
  <r>
    <s v="BSG-PR-02271-1"/>
    <d v="2020-03-18T00:00:00"/>
    <s v="Malika Zinullayeva "/>
    <s v="Office maintenance  "/>
    <s v="For BSG"/>
    <s v="HRC LLP"/>
    <s v="invoice No. 30001242 dd. 17.02.2020"/>
    <n v="141531"/>
    <s v="KZT"/>
    <s v="DDP ATYRAU"/>
    <x v="0"/>
    <m/>
    <d v="2020-03-17T00:00:00"/>
    <x v="10"/>
  </r>
  <r>
    <s v="BSG-PR-02272"/>
    <s v="19.03.2020"/>
    <s v="Akhmediyar Salykov"/>
    <s v="Trainings for Aibek Dossumov H2S OPITO"/>
    <s v="For BSG"/>
    <s v="Seftec"/>
    <s v="№SEF/SA-0001/16 от 13/01/2016"/>
    <n v="28000"/>
    <s v="KZT"/>
    <s v="DDP ATYRAU"/>
    <x v="0"/>
    <m/>
    <d v="2020-03-17T00:00:00"/>
    <x v="35"/>
  </r>
  <r>
    <s v="BSG-PR-02273"/>
    <s v="19.03.2020"/>
    <s v="Akhmediyar Salykov"/>
    <s v="Face mask for BIL and BSG staff"/>
    <s v="For BSG"/>
    <s v="ТОО &quot;Аксай-Тул&quot;"/>
    <s v="№2 от 19.03.2020"/>
    <n v="168000"/>
    <s v="KZT"/>
    <s v="DDP ATYRAU"/>
    <x v="1"/>
    <m/>
    <d v="2020-03-17T00:00:00"/>
    <x v="35"/>
  </r>
  <r>
    <s v="BSG-PR-02274"/>
    <s v="19.03.2020"/>
    <s v="Akhmediyar Salykov"/>
    <s v="PPE Compulsory Set (winter jacket)"/>
    <s v="For BSG"/>
    <s v="Borkit Safety LLP"/>
    <s v="BSG-59 от 17/04/2016"/>
    <n v="38000"/>
    <s v="KZT"/>
    <s v="DDP ATYRAU"/>
    <x v="1"/>
    <m/>
    <d v="2020-03-17T00:00:00"/>
    <x v="35"/>
  </r>
  <r>
    <s v="BSG-PR-02275"/>
    <d v="2020-03-20T00:00:00"/>
    <s v="Zhanel Shokanbayeva"/>
    <s v="Documents for Kazakhmys, notarial services"/>
    <s v="For BSG"/>
    <s v="ИП Хасенов Ж."/>
    <s v="invoice No. 1 dd. 16/03/2020"/>
    <n v="21150"/>
    <s v="KZT"/>
    <s v="DDP ATYRAU"/>
    <x v="0"/>
    <m/>
    <d v="2020-03-17T00:00:00"/>
    <x v="37"/>
  </r>
  <r>
    <s v="BSG-PR-02276"/>
    <d v="2020-03-23T00:00:00"/>
    <s v="Dmitriy Pak"/>
    <s v="Trainings for BSG staff "/>
    <s v="For BSG"/>
    <s v="ISS"/>
    <m/>
    <m/>
    <s v="KZT"/>
    <s v="DDP ATYRAU"/>
    <x v="0"/>
    <m/>
    <d v="2020-03-17T00:00:00"/>
    <x v="31"/>
  </r>
  <r>
    <s v="BSG-PR-02277"/>
    <s v="26.03.2020"/>
    <s v="Berik Gibbatulin"/>
    <s v="Forklift checking "/>
    <s v="For BSG"/>
    <s v="«CRC Kazakhstan» LLP"/>
    <s v="ESF-140140021519-20200313-44498303"/>
    <n v="33600"/>
    <s v="KZT"/>
    <s v="DDP ATYRAU"/>
    <x v="0"/>
    <m/>
    <d v="2020-03-17T00:00:00"/>
    <x v="6"/>
  </r>
  <r>
    <s v="BSG-PR-02278"/>
    <s v="27.03.2020"/>
    <s v="Berik Gibbatulin"/>
    <s v="Wooden sheets for racks in the Hangar "/>
    <s v="For BSG"/>
    <s v="Daran LLP"/>
    <s v="Приложение №35 от 27.03.2020"/>
    <n v="344960"/>
    <s v="KZT"/>
    <s v="DDP ATYRAU"/>
    <x v="0"/>
    <m/>
    <d v="2020-03-17T00:00:00"/>
    <x v="6"/>
  </r>
  <r>
    <s v="BSG-PR-02279"/>
    <s v="31.03.2020"/>
    <s v="Akhmediyar Salykov"/>
    <s v="PPE and consumables for critical staff"/>
    <s v="For BSG"/>
    <s v="Borkit Safety LLP"/>
    <s v="BSG-59 от 17/04/2016"/>
    <m/>
    <s v="KZT"/>
    <s v="DDP ATYRAU"/>
    <x v="0"/>
    <m/>
    <d v="2020-03-17T00:00:00"/>
    <x v="35"/>
  </r>
  <r>
    <s v="BSG-PR-02280"/>
    <s v="31.03.2020"/>
    <s v="Akhmediyar Salykov"/>
    <s v="PPE Comppulsory set for Aidos Akkulov"/>
    <s v="For BSG"/>
    <s v="Borkit Safety LLP"/>
    <s v="BSG-59 от 17/04/2016"/>
    <n v="23050"/>
    <s v="KZT"/>
    <s v="DDP ATYRAU"/>
    <x v="0"/>
    <m/>
    <d v="2020-03-17T00:00:00"/>
    <x v="35"/>
  </r>
  <r>
    <s v="BSG-PR-02281"/>
    <s v="31.03.2020"/>
    <s v="Akhmediyar Salykov"/>
    <s v="Masks 100 pc"/>
    <s v="For BSG"/>
    <s v="Borkit Safety LLP"/>
    <s v="BSG-59 от 17/04/2016"/>
    <n v="35000"/>
    <s v="KZT"/>
    <s v="DDP ATYRAU"/>
    <x v="0"/>
    <m/>
    <d v="2020-03-17T00:00:00"/>
    <x v="35"/>
  </r>
  <r>
    <s v="BSG-PR-02282"/>
    <s v="31.03.2020"/>
    <s v="Akhmediyar Salykov"/>
    <s v="HSE Induction training for Aidos Akkulov"/>
    <s v="For BSG"/>
    <s v="seftec"/>
    <s v="№SEF/SA-0001/16 от 13/01/2016"/>
    <n v="8878"/>
    <s v="KZT"/>
    <s v="DDP ATYRAU"/>
    <x v="0"/>
    <m/>
    <d v="2020-03-17T00:00:00"/>
    <x v="35"/>
  </r>
  <r>
    <s v="BSG-PR-02283"/>
    <s v="31.03.2020"/>
    <s v="Akhmediyar Salykov"/>
    <s v="Respirator's and gloves by Anar request"/>
    <s v="For BSG"/>
    <s v="Borkit Safety LLP"/>
    <s v="BSG-59 от 17/04/2016"/>
    <n v="10500"/>
    <s v="KZT"/>
    <s v="DDP ATYRAU"/>
    <x v="0"/>
    <m/>
    <d v="2020-03-17T00:00:00"/>
    <x v="35"/>
  </r>
  <r>
    <s v="BSG-PR-02284"/>
    <s v="01.04.2020"/>
    <s v="Akhmediyar Salykov"/>
    <s v="notary services (access to KTO)"/>
    <s v="For BSG"/>
    <s v="ЧН &quot;Мясникова&quot;"/>
    <s v="сф №42 от 27/02/2020"/>
    <n v="21197"/>
    <s v="KZT"/>
    <s v="DDP ATYRAU"/>
    <x v="0"/>
    <m/>
    <d v="2020-03-17T00:00:00"/>
    <x v="35"/>
  </r>
  <r>
    <s v="BSG-PR-02285"/>
    <s v="20.03.2020"/>
    <s v="Nurgul Mukanova"/>
    <s v="Letter from CECO Environmental - CECO Filters, translation for ENQ1196 | Kazakhmys"/>
    <s v="For BSG"/>
    <s v="Individual entrepreneur &quot;Polenina&quot;"/>
    <s v="AKT, Invoice No. 61 dd 31.03.2020"/>
    <n v="2926.44"/>
    <s v="KZT"/>
    <s v="DDP ATYRAU"/>
    <x v="0"/>
    <m/>
    <d v="2020-03-22T00:00:00"/>
    <x v="27"/>
  </r>
  <r>
    <s v="BSG-PR-02286"/>
    <d v="2020-04-02T00:00:00"/>
    <s v="Dias Kuraishov"/>
    <s v="Forklift problem (batteries)"/>
    <s v="For BSG"/>
    <s v="EH Europe GmbH (Enersys Holding Europe GmbH)”"/>
    <s v="КОНТРАКТ № СТС 12_ 08.04.20"/>
    <s v="EUR 4784.00"/>
    <s v="EUR"/>
    <s v="DDP ATYRAU"/>
    <x v="0"/>
    <m/>
    <d v="2020-04-20T00:00:00"/>
    <x v="6"/>
  </r>
  <r>
    <s v="BSG-PR-02287"/>
    <d v="2020-04-03T00:00:00"/>
    <s v="Beibut Torgautov"/>
    <s v="Insurance of Toyota Hilux 074AR06 (car and KASKO)"/>
    <s v="For BSG"/>
    <s v="Kommesk-Omir"/>
    <s v="№ КАСКО-КАСКО-000288/20, 25043205424O"/>
    <n v="275238"/>
    <s v="KZT"/>
    <s v="DDP ATYRAU"/>
    <x v="0"/>
    <m/>
    <d v="2020-04-03T00:00:00"/>
    <x v="14"/>
  </r>
  <r>
    <s v="BSG-PR-02288"/>
    <d v="2020-04-03T00:00:00"/>
    <s v="Malika Zinullayeva "/>
    <s v="Protective usable masks for BSG employees "/>
    <s v="For BSG"/>
    <s v="Borkit Safety LLP"/>
    <m/>
    <n v="33660"/>
    <s v="KZT"/>
    <s v="DDP ATYRAU"/>
    <x v="0"/>
    <m/>
    <d v="2020-04-03T00:00:00"/>
    <x v="10"/>
  </r>
  <r>
    <s v="BSG-PR-02289"/>
    <d v="2020-04-03T00:00:00"/>
    <s v="Malika Zinullayeva "/>
    <s v="Notarization and  translation of Andrew's documentation for WP"/>
    <s v="For BSG"/>
    <s v="ИП Поленина / ЧН Болаткызы Гаухар"/>
    <s v="invoice No.61 dd. 31.03.2020, invoice No. 41 dd. 01.04.2020"/>
    <n v="14872.6"/>
    <s v="KZT"/>
    <s v="DDP ATYRAU"/>
    <x v="0"/>
    <m/>
    <d v="2020-04-03T00:00:00"/>
    <x v="10"/>
  </r>
  <r>
    <s v="BSG-PR-02290"/>
    <d v="2020-04-06T00:00:00"/>
    <s v="Malika Zinullayeva "/>
    <s v="Cartridge refilling Atambayeva office printer "/>
    <s v="For BSG"/>
    <s v="Долгих В.П."/>
    <s v="invoice No.370 dd. 02.04.2020"/>
    <n v="3000"/>
    <s v="KZT"/>
    <s v="DDP ATYRAU"/>
    <x v="0"/>
    <m/>
    <d v="2020-04-03T00:00:00"/>
    <x v="10"/>
  </r>
  <r>
    <s v="BSG-PR-02291"/>
    <s v="08.04.2020"/>
    <s v="Akhmediyar Salykov"/>
    <s v="Consumables for Stanislav Igonin (KTO area)"/>
    <s v="For BSG"/>
    <s v="Borkit Safety LLP"/>
    <s v="BSG-59 от 17/04/2016"/>
    <n v="9700"/>
    <s v="KZT"/>
    <s v="DDP ATYRAU"/>
    <x v="0"/>
    <m/>
    <d v="2020-04-03T00:00:00"/>
    <x v="35"/>
  </r>
  <r>
    <s v="BSG-PR-02292"/>
    <s v="09.04.2020"/>
    <s v="Malika Zinullayeva "/>
    <s v="Fuel for Toyota Hilux H366206"/>
    <s v="For BSG"/>
    <s v="helios "/>
    <s v="invoice No. 1503148 dd. 07.04.2020"/>
    <n v="54300"/>
    <s v="KZT"/>
    <s v="DDP ATYRAU"/>
    <x v="0"/>
    <m/>
    <d v="2020-04-03T00:00:00"/>
    <x v="10"/>
  </r>
  <r>
    <s v="BSG-PR-02293"/>
    <s v="13.04.2020"/>
    <s v="Akhmediyar Salykov"/>
    <s v="CSE and FOET for Ruslan Tleuliyev"/>
    <s v="For BSG"/>
    <s v="seftec"/>
    <s v="№SEF/SA-0001/16 от 13/01/2016"/>
    <n v="251928.32"/>
    <s v="KZT"/>
    <s v="DDP ATYRAU"/>
    <x v="0"/>
    <m/>
    <d v="2020-04-03T00:00:00"/>
    <x v="35"/>
  </r>
  <r>
    <s v="BSG-PR-02294"/>
    <s v="13.04.2020"/>
    <s v="Akhmediyar Salykov"/>
    <s v="H2S OPITO training for Anatoliy Polyakov"/>
    <s v="For BSG"/>
    <s v="seftec"/>
    <s v="№SEF/SA-0001/16 от 13/01/2016"/>
    <n v="28000"/>
    <s v="KZT"/>
    <s v="DDP ATYRAU"/>
    <x v="0"/>
    <m/>
    <d v="2020-04-03T00:00:00"/>
    <x v="35"/>
  </r>
  <r>
    <s v="BSG-PR-02295"/>
    <s v="13.04.2020"/>
    <s v="Akhmediyar Salykov"/>
    <s v="Masks for our employees "/>
    <s v="For BSG"/>
    <s v="Borkit Safety LLP"/>
    <s v="BSG-59 от 17/04/2016"/>
    <n v="11880"/>
    <s v="KZT"/>
    <s v="DDP ATYRAU"/>
    <x v="0"/>
    <m/>
    <d v="2020-04-03T00:00:00"/>
    <x v="35"/>
  </r>
  <r>
    <s v="BSG-PR-02296"/>
    <s v="13.04.2020"/>
    <s v="Beibut Torgautov"/>
    <s v="Shipment of laptop to Uralsk for DCC"/>
    <s v="For BSG"/>
    <s v="GoodRichcis"/>
    <m/>
    <n v="15000"/>
    <s v="KZT"/>
    <s v="DDP URALSK"/>
    <x v="1"/>
    <m/>
    <d v="2020-04-03T00:00:00"/>
    <x v="38"/>
  </r>
  <r>
    <s v="BSG-PR-02297"/>
    <s v="14.04.2020"/>
    <s v="Beibut Torgautov"/>
    <s v="Shipment of laptop to Uralsk for DCC"/>
    <s v="For BSG"/>
    <s v="GoodRichcis"/>
    <m/>
    <n v="10000"/>
    <s v="KZT"/>
    <s v="DDP URALSK"/>
    <x v="0"/>
    <m/>
    <d v="2020-04-03T00:00:00"/>
    <x v="38"/>
  </r>
  <r>
    <s v="BSG-PR-02298"/>
    <d v="2020-04-16T00:00:00"/>
    <s v="Marek Jozefiak"/>
    <s v="Решетка / ограничитель для окон (офисный контейнер)"/>
    <s v="For BSG"/>
    <s v="ИП &quot;Урал Универсал сервис&quot; "/>
    <s v="Счет-фактура № 00000000015 от 12 мая 2020 г."/>
    <n v="20000"/>
    <s v="KZT"/>
    <s v="DDP ATYRAU"/>
    <x v="0"/>
    <m/>
    <d v="2020-04-03T00:00:00"/>
    <x v="6"/>
  </r>
  <r>
    <s v="BSG-PR-02299"/>
    <s v="20.04.2020"/>
    <s v="Akhmediyar Salykov"/>
    <s v="AVMS for rental car"/>
    <s v="For BSG"/>
    <s v="ТОО &quot;E-drivetech Eurasia&quot;"/>
    <m/>
    <n v="16800"/>
    <s v="KZT"/>
    <s v="DDP ATYRAU"/>
    <x v="0"/>
    <m/>
    <d v="2020-04-03T00:00:00"/>
    <x v="35"/>
  </r>
  <r>
    <s v="BSG-PR-02300"/>
    <s v="21.04.2020"/>
    <s v="Malika Zinullayeva "/>
    <s v="antiseptics for Atambayeva and Azattyk office and delivery "/>
    <s v="For BSG"/>
    <s v="ТОО &quot;LVE Group&quot;, Alem Tat "/>
    <s v="invoice No. 11 dd. 21.04.2020, invoice No, 0712174 dd. 30.04.2020"/>
    <n v="47530"/>
    <s v="KZT"/>
    <s v="DDP ATYRAU"/>
    <x v="0"/>
    <m/>
    <d v="2020-04-03T00:00:00"/>
    <x v="10"/>
  </r>
  <r>
    <s v="BSG-PR-02301"/>
    <s v="21.04.2020"/>
    <s v="Akhmediyar Salykov"/>
    <s v="Not mandatory PPE jacket's for Imam Ustaat's team"/>
    <s v="For BSG"/>
    <s v="Borkit Safety LLP"/>
    <s v="BSG-59 от 17/04/2016"/>
    <m/>
    <s v="KZT"/>
    <s v="DDP ATYRAU"/>
    <x v="2"/>
    <m/>
    <d v="2020-04-03T00:00:00"/>
    <x v="35"/>
  </r>
  <r>
    <s v="BSG-PR-02302"/>
    <d v="2020-04-24T00:00:00"/>
    <s v="Beibut Torgautov"/>
    <s v="Re-installation CRS Software in S/N 17928-18"/>
    <s v="For BSG"/>
    <s v="Ventil, Netherlands"/>
    <s v="PO # 14 dd 24.04.2020"/>
    <s v="EUR 1268.75"/>
    <s v="EUR"/>
    <s v="EX Works Rijswijk"/>
    <x v="0"/>
    <m/>
    <d v="2020-04-03T00:00:00"/>
    <x v="6"/>
  </r>
  <r>
    <s v="BSG-PR-02303"/>
    <s v="28.04.2020"/>
    <s v="Malika Zinullayeva "/>
    <s v="Masks for employees and  thermometer."/>
    <s v="For BSG"/>
    <s v="ТОО &quot;Семейное здоровье&quot;"/>
    <m/>
    <n v="3505"/>
    <s v="KZT"/>
    <s v="DDP ATYRAU"/>
    <x v="0"/>
    <s v="cash"/>
    <d v="2020-04-03T00:00:00"/>
    <x v="10"/>
  </r>
  <r>
    <s v="BSG-PR-02304"/>
    <d v="2020-04-29T00:00:00"/>
    <s v="Beibut Torgautov"/>
    <s v="1С UTP modifications on general logs"/>
    <s v="For BSG"/>
    <s v="1С-Рейтинг"/>
    <s v="Invoice ЦБ-2991 от 29.04.2020"/>
    <n v="243675"/>
    <s v="KZT"/>
    <s v="DDP ATYRAU"/>
    <x v="0"/>
    <m/>
    <d v="2020-05-31T00:00:00"/>
    <x v="14"/>
  </r>
  <r>
    <s v="BSG-PR-02305"/>
    <d v="2020-04-29T00:00:00"/>
    <s v="Anar Akhmetova"/>
    <s v="IR Thermometers "/>
    <s v="For BSG"/>
    <s v="ТОО &quot;Razak Group&quot; "/>
    <s v="счет на оплату №161 от 29.04.2020"/>
    <n v="80000"/>
    <s v="KZT"/>
    <s v="EXW Nur-Sultan"/>
    <x v="0"/>
    <s v="plus approx. 2000 cash for delivery"/>
    <d v="2020-04-03T00:00:00"/>
    <x v="6"/>
  </r>
  <r>
    <s v="BSG-PR-02306"/>
    <d v="2020-04-29T00:00:00"/>
    <s v="Akhmediyar Salykov"/>
    <s v="Masks for our employees "/>
    <s v="For BSG"/>
    <s v="Borkit Safety LLP"/>
    <m/>
    <n v="2310"/>
    <s v="KZT"/>
    <s v="DDP ATYRAU"/>
    <x v="0"/>
    <m/>
    <d v="2020-04-03T00:00:00"/>
    <x v="35"/>
  </r>
  <r>
    <s v="BSG-PR-02307"/>
    <d v="2020-04-29T00:00:00"/>
    <s v="Timur Ayatov "/>
    <s v="Ventil PSV test unit"/>
    <s v="For BSG"/>
    <s v="Ventil, Netherlands"/>
    <m/>
    <m/>
    <s v="EUR"/>
    <m/>
    <x v="1"/>
    <m/>
    <s v="April-20"/>
    <x v="6"/>
  </r>
  <r>
    <s v="BSG-PR-02308"/>
    <s v="30.04.2020"/>
    <s v="Akhmediyar Salykov"/>
    <s v="Respirators for employees ' needs"/>
    <s v="For BSG"/>
    <s v="Borkit Safety LLP"/>
    <m/>
    <n v="74700"/>
    <s v="KZT"/>
    <s v="DDP ATYRAU"/>
    <x v="0"/>
    <m/>
    <d v="2020-04-03T00:00:00"/>
    <x v="35"/>
  </r>
  <r>
    <s v="BSG-PR-02309"/>
    <s v="15.05.2020"/>
    <s v="Beibut Torgautov"/>
    <s v="Antimosqito sprays for KIB"/>
    <s v="For BSG"/>
    <s v="ИП Мусралиев"/>
    <m/>
    <n v="104000"/>
    <s v="KZT"/>
    <s v="DDP ATYRAU"/>
    <x v="0"/>
    <m/>
    <d v="2020-05-11T00:00:00"/>
    <x v="6"/>
  </r>
  <r>
    <s v="BSG-PR-02310"/>
    <d v="2020-05-05T00:00:00"/>
    <s v="Zhanel Shokanbayeva"/>
    <s v="Contract for access to tenderplus.kz site database for 2020"/>
    <s v="For BSG"/>
    <s v="ИП Tender Plus "/>
    <s v="счет на оплату 11843 от 04.05.2020"/>
    <n v="85000"/>
    <s v="KZT"/>
    <s v="DDP ATYRAU"/>
    <x v="4"/>
    <m/>
    <s v="Duration of the contract is 13 months - till June 2021"/>
    <x v="37"/>
  </r>
  <r>
    <s v="BSG-PR-02311"/>
    <d v="2020-05-11T00:00:00"/>
    <s v="Anar Akhmetova"/>
    <s v="transportation of IR Thermometers NS-Atyrau"/>
    <s v="For BSG"/>
    <s v="Jet Logistics"/>
    <s v="Without supporting docs "/>
    <n v="1000"/>
    <s v="KZT"/>
    <s v="DDP ATYRAU"/>
    <x v="0"/>
    <m/>
    <d v="2020-05-11T00:00:00"/>
    <x v="6"/>
  </r>
  <r>
    <s v="BSG-PR-02312"/>
    <d v="2020-05-11T00:00:00"/>
    <s v="Malika Zinullayeva "/>
    <s v="Protective usable masks for BSG employees "/>
    <s v="For BSG"/>
    <s v="Borkit Safety LLP"/>
    <s v="invoice No. 3114 dd. 08.04.2020"/>
    <n v="13200"/>
    <s v="KZT"/>
    <s v="DDP ATYRAU"/>
    <x v="0"/>
    <m/>
    <d v="2020-05-11T00:00:00"/>
    <x v="10"/>
  </r>
  <r>
    <s v="BSG-PR-02313"/>
    <s v="11.05.2020"/>
    <s v="Akhmediyar Salykov"/>
    <s v="Replacing winter tires with summer tires."/>
    <s v="For BSG"/>
    <m/>
    <m/>
    <n v="30000"/>
    <s v="KZT"/>
    <s v="DDP ATYRAU"/>
    <x v="0"/>
    <s v="by cash "/>
    <d v="2020-05-11T00:00:00"/>
    <x v="35"/>
  </r>
  <r>
    <s v="BSG-PR-02314"/>
    <d v="2020-05-12T00:00:00"/>
    <s v="Beibut Torgautov"/>
    <s v="Calibration of 6 chart recorders"/>
    <s v="For BSG"/>
    <s v="RMS "/>
    <m/>
    <n v="129024"/>
    <s v="KZT"/>
    <s v="DDP ATYRAU"/>
    <x v="0"/>
    <s v="by cash "/>
    <d v="2020-05-11T00:00:00"/>
    <x v="6"/>
  </r>
  <r>
    <s v="BSG-PR-02315"/>
    <s v="13.05.2020"/>
    <s v="Malika Zinullayeva "/>
    <s v="Household expenses "/>
    <s v="For BSG"/>
    <s v="ТОО &quot;HRC&quot;"/>
    <s v="invoice No. 30001787 dd. 12.05.2020"/>
    <n v="14243"/>
    <s v="KZT"/>
    <s v="DDP ATYRAU"/>
    <x v="0"/>
    <s v="by cash "/>
    <d v="2020-05-11T00:00:00"/>
    <x v="10"/>
  </r>
  <r>
    <s v="BSG-PR-02316"/>
    <s v="14.05.2020"/>
    <s v="Akhmediyar Salykov"/>
    <s v="Disposable gloves - 4 pack. For protection during a pandemic."/>
    <s v="For BSG"/>
    <s v="ИП Мусралиев"/>
    <m/>
    <n v="18000"/>
    <s v="KZT"/>
    <s v="DDP ATYRAU"/>
    <x v="0"/>
    <m/>
    <d v="2020-05-11T00:00:00"/>
    <x v="35"/>
  </r>
  <r>
    <s v="BSG-PR-02317"/>
    <s v="14.05.2020"/>
    <s v="Akhmediyar Salykov"/>
    <s v="Bulbs for headlights and license plates."/>
    <s v="For BSG"/>
    <s v="ИП &quot;Транс - Ойл&quot;"/>
    <m/>
    <n v="13000"/>
    <s v="KZT"/>
    <s v="DDP ATYRAU"/>
    <x v="0"/>
    <m/>
    <d v="2020-05-11T00:00:00"/>
    <x v="35"/>
  </r>
  <r>
    <s v="BSG-PR-02318"/>
    <s v="14.05.2020"/>
    <s v="Akhmediyar Salykov"/>
    <s v="PPE (summer) for CityWorkShop employees"/>
    <s v="For BSG"/>
    <s v="Borkit Safety LLP"/>
    <s v="BSG-59 от 17/04/2016"/>
    <n v="165900"/>
    <s v="KZT"/>
    <s v="DDP ATYRAU"/>
    <x v="0"/>
    <m/>
    <d v="2020-05-11T00:00:00"/>
    <x v="35"/>
  </r>
  <r>
    <s v="BSG-PR-02319"/>
    <d v="2020-05-15T00:00:00"/>
    <s v="Nazgul Seisembayeva"/>
    <s v="Training  &quot;New changes and additions to the Labor Code of the Republic of Kazakhstan 2020. Contextual and comparative analysis&quot;"/>
    <s v="For BSG"/>
    <s v="ТОО &quot;ABRAXAS T&amp;D GROUP&quot;,"/>
    <m/>
    <n v="100000"/>
    <s v="KZT"/>
    <s v="DDP ATYRAU"/>
    <x v="0"/>
    <m/>
    <s v="May-20"/>
    <x v="30"/>
  </r>
  <r>
    <s v="BSG-PR-02320"/>
    <d v="2020-05-18T00:00:00"/>
    <s v="John Carter"/>
    <s v="&quot;Q.C. passed&quot; stickers for SS tags"/>
    <s v="For BSG"/>
    <s v="Акберен"/>
    <m/>
    <n v="15000"/>
    <s v="KZT"/>
    <s v="DDP ATYRAU"/>
    <x v="0"/>
    <m/>
    <s v="May-20"/>
    <x v="6"/>
  </r>
  <r>
    <s v="BSG-PR-02321"/>
    <s v="18.05.2020"/>
    <s v="Akhmediyar Salykov"/>
    <s v="Smart card filling"/>
    <s v="For BSG"/>
    <s v="helios "/>
    <m/>
    <m/>
    <s v="KZT"/>
    <s v="DDP ATYRAU"/>
    <x v="0"/>
    <m/>
    <d v="2020-05-20T00:00:00"/>
    <x v="35"/>
  </r>
  <r>
    <s v="BSG-PR-02322"/>
    <s v="19.05.2020"/>
    <s v="Malika Zinullayeva "/>
    <s v="Household expenses (milk)"/>
    <s v="For BSG"/>
    <s v="Сауда-2007"/>
    <s v="invoice No. 125 dd. 13.05.2020"/>
    <n v="27000"/>
    <s v="KZT"/>
    <s v="DDP ATYRAU"/>
    <x v="0"/>
    <m/>
    <d v="2020-05-20T00:00:00"/>
    <x v="10"/>
  </r>
  <r>
    <s v="BSG-PR-02323"/>
    <s v="20.05.2020"/>
    <s v="Akhmediyar Salykov"/>
    <s v="Replacement of Windows on car #H366206 with standard (lightened) ones."/>
    <s v="For BSG"/>
    <s v="ТОО &quot;Toyota Tsuho&quot;"/>
    <m/>
    <n v="214421"/>
    <s v="KZT"/>
    <s v="DDP ATYRAU"/>
    <x v="0"/>
    <m/>
    <d v="2020-05-20T00:00:00"/>
    <x v="35"/>
  </r>
  <r>
    <s v="BSG-PR-02324"/>
    <s v="21.05.2020"/>
    <s v="Akhmediyar Salykov"/>
    <s v="PPE (summer) for CityWorkShop employees"/>
    <s v="For BSG"/>
    <s v="Borkit Safety LLP"/>
    <s v="BSG-59 от 17/04/2016"/>
    <n v="138600"/>
    <s v="KZT"/>
    <s v="DDP ATYRAU"/>
    <x v="0"/>
    <m/>
    <d v="2020-05-20T00:00:00"/>
    <x v="35"/>
  </r>
  <r>
    <s v="BSG-PR-02325"/>
    <s v="21.05.2020"/>
    <s v="Akhmediyar Salykov"/>
    <s v="Summer safety boots for Nilesh (Fircroft)"/>
    <s v="For BSG"/>
    <s v="Borkit Safety LLP"/>
    <s v="BSG-59 от 17/04/2016"/>
    <n v="24000"/>
    <s v="KZT"/>
    <s v="DDP ATYRAU"/>
    <x v="0"/>
    <m/>
    <d v="2020-05-20T00:00:00"/>
    <x v="35"/>
  </r>
  <r>
    <s v="BSG-PR-02326"/>
    <d v="2020-05-25T00:00:00"/>
    <s v="Zhanylsyn Aitkuzhina"/>
    <s v="1C Configuration, update of configuration for last release /UTP, ZUP (Malika)"/>
    <s v="For BSG"/>
    <s v="1С-Рейтинг"/>
    <s v="ЦБ-3446 от 25 мая 2020 г."/>
    <n v="27787"/>
    <s v="KZT"/>
    <s v="DDP ATYRAU"/>
    <x v="0"/>
    <m/>
    <d v="2020-05-25T00:00:00"/>
    <x v="21"/>
  </r>
  <r>
    <s v="BSG-PR-02327"/>
    <s v="28.05.2020"/>
    <s v="Malika Zinullayeva "/>
    <s v="Household expenses "/>
    <s v="For BSG"/>
    <s v="Парасат Продукт ТОО"/>
    <s v="invoices No. 166 dd. 27.05.2020"/>
    <n v="47665"/>
    <s v="KZT"/>
    <s v="DDP ATYRAU"/>
    <x v="0"/>
    <m/>
    <d v="2020-05-25T00:00:00"/>
    <x v="10"/>
  </r>
  <r>
    <s v="BSG-PR-02328"/>
    <s v="28.05.2020"/>
    <s v="Akhmediyar Salykov"/>
    <s v="Consumables for Stanislav Igonin (KTO area)"/>
    <s v="For BSG"/>
    <s v="Borkit Safety LLP"/>
    <m/>
    <n v="1900"/>
    <s v="KZT"/>
    <s v="DDP ATYRAU"/>
    <x v="0"/>
    <m/>
    <d v="2020-05-25T00:00:00"/>
    <x v="35"/>
  </r>
  <r>
    <s v="BSG-PR-02329"/>
    <d v="2020-05-28T00:00:00"/>
    <s v="Beibut Torgautov"/>
    <s v="spray apparatus"/>
    <s v="For BSG"/>
    <m/>
    <m/>
    <n v="20000"/>
    <s v="KZT"/>
    <s v="DDP ATYRAU"/>
    <x v="0"/>
    <m/>
    <d v="2020-05-25T00:00:00"/>
    <x v="6"/>
  </r>
  <r>
    <s v="BSG-PR-02330"/>
    <d v="2020-05-28T00:00:00"/>
    <s v="Yelaman Bektileuov"/>
    <s v="Consumables for hangar"/>
    <s v="For BSG"/>
    <s v="ИП Мусралиев"/>
    <m/>
    <n v="31600"/>
    <s v="KZT"/>
    <s v="DDP ATYRAU"/>
    <x v="0"/>
    <m/>
    <d v="2020-05-25T00:00:00"/>
    <x v="35"/>
  </r>
  <r>
    <s v="BSG-PR-02331"/>
    <d v="2020-05-28T00:00:00"/>
    <s v="Yelaman Bektileuov"/>
    <s v="Tech inspection for 074AR"/>
    <s v="For BSG"/>
    <m/>
    <m/>
    <n v="7000"/>
    <s v="KZT"/>
    <s v="DDP ATYRAU"/>
    <x v="1"/>
    <s v="by cash "/>
    <d v="2020-05-25T00:00:00"/>
    <x v="35"/>
  </r>
  <r>
    <s v="BSG-PR-02332"/>
    <d v="2020-05-29T00:00:00"/>
    <s v="Nilesh Rajput"/>
    <s v="Paints for ENQ00185"/>
    <s v="For BSG"/>
    <s v="ИП &quot;Сембаев&quot; / ТОО &quot;ЛТС 5 баллов&quot;"/>
    <s v="счет-фактура № 18 от 20.06.2020"/>
    <n v="35500"/>
    <s v="KZT"/>
    <s v="DDP ATYRAU"/>
    <x v="0"/>
    <s v="by cash "/>
    <d v="2020-06-01T00:00:00"/>
    <x v="6"/>
  </r>
  <r>
    <s v="BSG-PR-02333"/>
    <d v="2020-05-29T00:00:00"/>
    <s v="Beibut Torgautov"/>
    <s v="Consumables for sites"/>
    <s v="For BSG"/>
    <m/>
    <m/>
    <m/>
    <s v="KZT"/>
    <s v="DDP ATYRAU"/>
    <x v="1"/>
    <m/>
    <d v="2020-06-01T00:00:00"/>
    <x v="6"/>
  </r>
  <r>
    <s v="BSG-PR-02334"/>
    <s v="01.06.2020"/>
    <s v="Malika Zinullayeva "/>
    <s v="Protective usable masks for BSG employees "/>
    <s v="For BSG"/>
    <s v="Borkit Safety LLP"/>
    <s v="invoice No. 3619 dd. 01.06.2020"/>
    <n v="31680"/>
    <s v="KZT"/>
    <s v="DDP ATYRAU"/>
    <x v="0"/>
    <m/>
    <d v="2020-06-01T00:00:00"/>
    <x v="10"/>
  </r>
  <r>
    <s v="BSG-PR-02335"/>
    <s v="02.06.2020"/>
    <s v="Zhanel Shokanbayeva"/>
    <s v="Delivery of tender documents ENQ00161"/>
    <s v="For BSG"/>
    <s v="ТОО &quot;ДХЛ ИНТЕРНЕШНЛ КАЗАХСТАН&quot; "/>
    <s v="ESF-040240002644-20200526-51512247_x000a_dd. 26.05.2020"/>
    <n v="18387.7"/>
    <s v="KZT"/>
    <s v="DDP ATYRAU"/>
    <x v="0"/>
    <m/>
    <d v="2020-06-02T00:00:00"/>
    <x v="37"/>
  </r>
  <r>
    <s v="BSG-PR-02336"/>
    <d v="2020-06-02T00:00:00"/>
    <s v="Nilesh Rajput"/>
    <s v="Switch Valve for HC30L unit S/N 17972-18 "/>
    <s v="For BSG"/>
    <s v="Ventil, Netherlands"/>
    <s v="PO # 20 dd 15.06.2020"/>
    <s v="EUR 411"/>
    <s v="EUR"/>
    <s v="DDP ATYRAU"/>
    <x v="0"/>
    <m/>
    <d v="2020-06-02T00:00:00"/>
    <x v="6"/>
  </r>
  <r>
    <s v="BSG-PR-02337"/>
    <d v="2020-06-02T00:00:00"/>
    <s v="Akhmediyar Salykov"/>
    <s v="Goods for demobilization our employees"/>
    <s v="For BSG"/>
    <s v="ИП Мусралиев "/>
    <m/>
    <n v="67250"/>
    <s v="KZT"/>
    <s v="DDP ATYRAU"/>
    <x v="0"/>
    <m/>
    <d v="2020-06-20T00:00:00"/>
    <x v="35"/>
  </r>
  <r>
    <s v="BSG-PR-02338"/>
    <d v="2020-06-02T00:00:00"/>
    <s v="Yelaman Bektileuov"/>
    <s v="Consumables for KIB"/>
    <s v="For BSG"/>
    <s v="ИП Мусралиев "/>
    <m/>
    <n v="10250"/>
    <s v="KZT"/>
    <s v="DDP ATYRAU"/>
    <x v="0"/>
    <m/>
    <d v="2020-06-20T00:00:00"/>
    <x v="35"/>
  </r>
  <r>
    <s v="BSG-PR-02339"/>
    <s v="04.06.2020"/>
    <s v="Zhanel Shokanbayeva"/>
    <s v="Delivery of tender documents ENQ00152"/>
    <s v="For BSG"/>
    <s v="ТОО &quot;ДХЛ ИНТЕРНЕШНЛ КАЗАХСТАН&quot; "/>
    <s v="Invoice #45048855"/>
    <n v="14506.9"/>
    <s v="KZT"/>
    <s v="DDP ATYRAU"/>
    <x v="0"/>
    <m/>
    <d v="2020-06-02T00:00:00"/>
    <x v="37"/>
  </r>
  <r>
    <s v="BSG-PR-02340"/>
    <d v="2020-06-08T00:00:00"/>
    <s v="Zhanel Shokanbayeva"/>
    <s v="Delivery of tender documents ENQ00192"/>
    <s v="For BSG"/>
    <s v="ТОО &quot;Alfa Delivery Services&quot; "/>
    <m/>
    <n v="1050"/>
    <s v="KZT"/>
    <s v="DDP ATYRAU"/>
    <x v="0"/>
    <m/>
    <d v="2020-06-02T00:00:00"/>
    <x v="37"/>
  </r>
  <r>
    <s v="BSG-PR-02341"/>
    <d v="2020-06-08T00:00:00"/>
    <s v="Malika Zinullayeva "/>
    <s v="Oil change for Toyota Hilux H366206"/>
    <s v="For BSG"/>
    <s v="Toyota Tsusho Kazakhstan Atyrau "/>
    <s v="invoice A200000926 dd. 08.06.2020"/>
    <n v="63881"/>
    <s v="KZT"/>
    <s v="DDP ATYRAU"/>
    <x v="0"/>
    <m/>
    <d v="2020-06-02T00:00:00"/>
    <x v="10"/>
  </r>
  <r>
    <s v="BSG-PR-02342"/>
    <d v="2020-06-08T00:00:00"/>
    <s v="Anar Akhmetova"/>
    <s v="BSG | 1C UTP | ENQ JOBS updates"/>
    <s v="For BSG"/>
    <s v="1С-Рейтинг"/>
    <s v="ЦБ-3525, ЦБ-3896"/>
    <n v="128250"/>
    <s v="KZT"/>
    <s v="DDP ATYRAU"/>
    <x v="0"/>
    <m/>
    <d v="2020-06-30T00:00:00"/>
    <x v="14"/>
  </r>
  <r>
    <s v="BSG-PR-02343"/>
    <d v="2020-06-09T00:00:00"/>
    <s v="Malika Zinullayeva "/>
    <s v="Office stationary and consumables "/>
    <s v="For BSG"/>
    <s v="ТОО &quot;Деко&quot;"/>
    <s v="invoice No. 1227 dd. 08.06.2020"/>
    <n v="108912"/>
    <s v="KZT"/>
    <s v="DDP ATYRAU"/>
    <x v="0"/>
    <m/>
    <d v="2020-06-30T00:00:00"/>
    <x v="10"/>
  </r>
  <r>
    <s v="BSG-PR-02344"/>
    <s v="09.06.2020"/>
    <s v="Akmaral Izteleuova"/>
    <s v="Nilesh Rajput passed Corona-19 test in Olimp laboratory"/>
    <s v="For BSG"/>
    <s v="OLIMP"/>
    <s v="fiscal check"/>
    <s v="KZT 15, 940.00"/>
    <s v="KZT"/>
    <s v="DDP ATYRAU"/>
    <x v="0"/>
    <s v="by cash "/>
    <d v="2020-06-09T00:00:00"/>
    <x v="36"/>
  </r>
  <r>
    <s v="BSG-PR-02345"/>
    <s v="09.06.2020"/>
    <s v="Akhmediyar Salykov"/>
    <s v="protective glasses over corrective ones for Nilesh (Fircroft) "/>
    <s v="For BSG"/>
    <s v="Borkit Safety LLP"/>
    <s v="BSG-59 от 17/04/2016"/>
    <m/>
    <s v="KZT"/>
    <s v="DDP ATYRAU"/>
    <x v="1"/>
    <m/>
    <d v="2020-06-20T00:00:00"/>
    <x v="35"/>
  </r>
  <r>
    <s v="BSG-PR-02346"/>
    <s v="10.06.2020"/>
    <s v="Akhmediyar Salykov"/>
    <s v="PPE Summer Compulsory Set for Bekbossinova Gulnar"/>
    <s v="For BSG"/>
    <s v="Borkit Safety LLP"/>
    <s v="BSG-59 от 17/04/2016"/>
    <n v="37800"/>
    <s v="KZT"/>
    <s v="DDP ATYRAU"/>
    <x v="0"/>
    <m/>
    <d v="2020-06-20T00:00:00"/>
    <x v="35"/>
  </r>
  <r>
    <s v="BSG-PR-02347"/>
    <s v="10.06.2020"/>
    <s v="Marek Jozefiak"/>
    <s v="Repair of HC30 (frame) "/>
    <s v="For BSG"/>
    <m/>
    <s v="witout supporting docs"/>
    <n v="30000"/>
    <s v="KZT"/>
    <s v="DDP ATYRAU"/>
    <x v="0"/>
    <s v="by cash "/>
    <d v="2020-06-20T00:00:00"/>
    <x v="6"/>
  </r>
  <r>
    <s v="BSG-PR-02348"/>
    <s v="11.06.2020"/>
    <s v="Malika Zinullayeva "/>
    <s v="Cartridge refilling Atambayeva office printer "/>
    <s v="For BSG"/>
    <s v="ИП Долгих В.П."/>
    <s v="invoice No. 573 dd. 11.06.2020"/>
    <n v="3000"/>
    <s v="KZT"/>
    <s v="DDP ATYRAU"/>
    <x v="0"/>
    <m/>
    <d v="2020-06-20T00:00:00"/>
    <x v="10"/>
  </r>
  <r>
    <s v="BSG-PR-02349"/>
    <s v="11.06.2020"/>
    <s v="Malika Zinullayeva "/>
    <s v="Household expenses (Tea)"/>
    <s v="For BSG"/>
    <s v="Сауда-Интер "/>
    <s v="invoice No. 559 dd. 10.06.2020"/>
    <n v="29015"/>
    <s v="KZT"/>
    <s v="DDP ATYRAU"/>
    <x v="0"/>
    <m/>
    <d v="2020-06-20T00:00:00"/>
    <x v="10"/>
  </r>
  <r>
    <s v="BSG-PR-02350"/>
    <d v="2020-06-11T00:00:00"/>
    <s v="Marek Jozefiak"/>
    <s v="Rent of Hydraulic pump (high pressure)"/>
    <s v="For BSG"/>
    <s v="Hydratight"/>
    <m/>
    <m/>
    <s v="KZT"/>
    <s v="DDP ATYRAU"/>
    <x v="1"/>
    <m/>
    <d v="2020-06-20T00:00:00"/>
    <x v="6"/>
  </r>
  <r>
    <s v="BSG-PR-02351"/>
    <d v="2020-06-11T00:00:00"/>
    <s v="Marek Jozefiak"/>
    <s v="Materials for BSG-PR-02347"/>
    <s v="For BSG"/>
    <s v="ИП Мусралиев "/>
    <s v="Счет № 176 от 10.06.2020"/>
    <n v="67850"/>
    <s v="KZT"/>
    <s v="DDP ATYRAU"/>
    <x v="0"/>
    <m/>
    <d v="2020-06-20T00:00:00"/>
    <x v="6"/>
  </r>
  <r>
    <s v="BSG-PR-02352"/>
    <d v="2020-06-11T00:00:00"/>
    <s v="Natalya Gornostayeva"/>
    <s v="Fire extinguishers "/>
    <s v="For BSG"/>
    <s v="ИП Мусралиев "/>
    <s v="счет фактура № 231 dd 12.06.2020"/>
    <n v="13000"/>
    <s v="KZT"/>
    <s v="DDP ATYRAU"/>
    <x v="0"/>
    <m/>
    <d v="2020-06-20T00:00:00"/>
    <x v="6"/>
  </r>
  <r>
    <s v="BSG-PR-02353"/>
    <s v="15.06.2020"/>
    <s v="Akhmediyar Salykov"/>
    <s v="PPE and Consumables for offshore"/>
    <s v="For BSG"/>
    <s v="Borkit Safety LLP"/>
    <m/>
    <m/>
    <s v="KZT"/>
    <s v="DDP ATYRAU"/>
    <x v="1"/>
    <m/>
    <d v="2020-06-20T00:00:00"/>
    <x v="35"/>
  </r>
  <r>
    <s v="BSG-PR-02354"/>
    <s v="15.06.2020"/>
    <s v="Malika Zinullayeva "/>
    <s v="Household expenses (coffee and sugar)"/>
    <s v="For BSG"/>
    <s v="Turkuaz Distribution LLP"/>
    <s v="invoice No. 145 dd. 11/06/2020"/>
    <n v="32558.9"/>
    <s v="KZT"/>
    <s v="DDP ATYRAU"/>
    <x v="0"/>
    <m/>
    <d v="2020-03-21T00:00:00"/>
    <x v="10"/>
  </r>
  <r>
    <s v="BSG-PR-02355"/>
    <s v="15.06.2020"/>
    <s v="Akhmediyar Salykov"/>
    <s v="Confined Space Entry for Dastan Zhumashev "/>
    <s v="For BSG"/>
    <s v="seftec"/>
    <s v="№SEF/SA-0001/16 от 13/01/2016"/>
    <n v="28000"/>
    <s v="KZT"/>
    <s v="DDP ATYRAU"/>
    <x v="0"/>
    <m/>
    <d v="2020-06-20T00:00:00"/>
    <x v="35"/>
  </r>
  <r>
    <s v="BSG-PR-02356"/>
    <s v="15.06.2020"/>
    <s v="Akhmediyar Salykov"/>
    <s v="Disposable gloves and protective masks for Offshore team "/>
    <s v="For BSG"/>
    <s v="Borkit Safety LLP"/>
    <s v="BSG-59 от 17/04/2016"/>
    <n v="5280"/>
    <s v="KZT"/>
    <s v="DDP ATYRAU"/>
    <x v="0"/>
    <m/>
    <d v="2020-06-20T00:00:00"/>
    <x v="35"/>
  </r>
  <r>
    <s v="BSG-PR-02357"/>
    <s v="15.06.2020"/>
    <s v="Marek Jozefiak"/>
    <s v="Швеллер 12 для опоры под HC30"/>
    <s v="For BSG"/>
    <s v="ИП Мусралиев "/>
    <m/>
    <n v="15000"/>
    <s v="KZT"/>
    <s v="DDP ATYRAU"/>
    <x v="0"/>
    <m/>
    <d v="2020-06-20T00:00:00"/>
    <x v="6"/>
  </r>
  <r>
    <s v="BSG-PR-02358"/>
    <s v="17.06.2020"/>
    <s v="Zhanel Shokanbayeva"/>
    <s v="Delivery of tender documents ENQ00193"/>
    <s v="For BSG"/>
    <s v="ТОО &quot;Alfa Delivery Services&quot; "/>
    <m/>
    <n v="1050"/>
    <s v="KZT"/>
    <s v="DDP ATYRAU"/>
    <x v="0"/>
    <m/>
    <d v="2020-06-02T00:00:00"/>
    <x v="37"/>
  </r>
  <r>
    <s v="BSG-PR-02359"/>
    <s v="17.06.2020"/>
    <s v="Malika Zinullayeva "/>
    <s v="Nitrile gloves for BSG office "/>
    <s v="For BSG"/>
    <m/>
    <m/>
    <n v="3800"/>
    <s v="KZT"/>
    <s v="DDP ATYRAU"/>
    <x v="0"/>
    <s v="without closing docs"/>
    <d v="2020-06-02T00:00:00"/>
    <x v="10"/>
  </r>
  <r>
    <s v="BSG-PR-02360"/>
    <s v="17.06.2020"/>
    <s v="Akhmediyar Salykov"/>
    <s v="PPE Compulsory set (summer seazon) for our employees"/>
    <s v="For BSG"/>
    <s v="Borkit Safety LLP"/>
    <s v="BSG-59 от 17/04/2016"/>
    <n v="272000"/>
    <s v="KZT"/>
    <s v="DDP ATYRAU"/>
    <x v="0"/>
    <m/>
    <d v="2020-06-02T00:00:00"/>
    <x v="35"/>
  </r>
  <r>
    <s v="BSG-PR-02361"/>
    <s v="17.06.2020"/>
    <s v="Malika Zinullayeva "/>
    <s v="Cartridges for Atambayeva office printer  "/>
    <s v="For BSG"/>
    <s v="ZP International LLP "/>
    <s v="invoice 244 dd. 16.06.2020"/>
    <n v="77200"/>
    <s v="KZT"/>
    <s v="DDP ATYRAU"/>
    <x v="0"/>
    <m/>
    <d v="2020-06-02T00:00:00"/>
    <x v="10"/>
  </r>
  <r>
    <s v="BSG-PR-02362"/>
    <d v="2020-06-17T00:00:00"/>
    <s v="Malika Zinullayeva "/>
    <s v="Insurance of Toyota Hilux H366206(car and KASKO)"/>
    <s v="For BSG"/>
    <s v="Kommesk-Omir"/>
    <s v="Invoice СЧ-067202/20"/>
    <n v="514109"/>
    <s v="KZT"/>
    <s v="DDP ATYRAU"/>
    <x v="0"/>
    <m/>
    <d v="2020-06-03T00:00:00"/>
    <x v="34"/>
  </r>
  <r>
    <s v="BSG-PR-02363"/>
    <d v="2020-06-17T00:00:00"/>
    <s v="Malika Zinullayeva "/>
    <s v="liquid sprayer for antiseptic (for cars)"/>
    <s v="For BSG"/>
    <m/>
    <m/>
    <n v="970"/>
    <s v="KZT"/>
    <s v="DDP ATYRAU"/>
    <x v="0"/>
    <s v="by cash"/>
    <d v="2020-06-03T00:00:00"/>
    <x v="10"/>
  </r>
  <r>
    <s v="BSG-PR-02364"/>
    <d v="2020-06-18T00:00:00"/>
    <s v="Akmaral Izteleuova"/>
    <s v="Smart card filling"/>
    <s v="For BSG"/>
    <s v="helios "/>
    <m/>
    <m/>
    <s v="KZT"/>
    <s v="DDP ATYRAU"/>
    <x v="0"/>
    <m/>
    <d v="2020-06-18T00:00:00"/>
    <x v="36"/>
  </r>
  <r>
    <s v="BSG-PR-02365"/>
    <d v="2020-06-18T00:00:00"/>
    <s v="Akmaral Izteleuova"/>
    <s v="Antiseptic"/>
    <s v="For BSG"/>
    <s v="ИП Мусралиев "/>
    <m/>
    <s v="KZT 210, 000,00"/>
    <s v="KZT"/>
    <s v="DDP ATYRAU"/>
    <x v="0"/>
    <m/>
    <d v="2020-06-18T00:00:00"/>
    <x v="36"/>
  </r>
  <r>
    <s v="BSG-PR-02366"/>
    <d v="2020-06-18T00:00:00"/>
    <s v="Akmaral Izteleuova"/>
    <s v="liquid sprayer for antiseptic (for cars) 4 pc."/>
    <s v="For BSG"/>
    <m/>
    <m/>
    <s v="KZT   3,880,00"/>
    <s v="KZT"/>
    <s v="DDP ATYRAU"/>
    <x v="0"/>
    <s v="by cash"/>
    <d v="2020-06-18T00:00:00"/>
    <x v="36"/>
  </r>
  <r>
    <s v="BSG-PR-02367"/>
    <d v="2020-06-18T00:00:00"/>
    <s v="Akhmediyar Salykov"/>
    <s v="Tech inspection for H199706"/>
    <s v="For BSG"/>
    <s v="АО &quot;Национальный центр экспертизы и сертификации&quot;"/>
    <m/>
    <n v="4000"/>
    <s v="KZT"/>
    <s v="DDP ATYRAU"/>
    <x v="0"/>
    <s v="by cash"/>
    <s v="June-20"/>
    <x v="35"/>
  </r>
  <r>
    <s v="BSG-PR-02368"/>
    <s v="19.06.2020"/>
    <s v="Akhmediyar Salykov"/>
    <s v="Training FOET for Abzal Omarov "/>
    <s v="For BSG"/>
    <s v="seftec"/>
    <s v="№SEF/SA-0001/16 от 13/01/2016"/>
    <n v="179128.32"/>
    <s v="KZT"/>
    <s v="DDP ATYRAU"/>
    <x v="0"/>
    <m/>
    <s v="June-20"/>
    <x v="35"/>
  </r>
  <r>
    <s v="BSG-PR-02369"/>
    <s v="19.06.2020"/>
    <s v="Akhmediyar Salykov"/>
    <s v="Training FOET for Sabyr Almenov"/>
    <s v="For BSG"/>
    <s v="seftec"/>
    <s v="№SEF/SA-0001/16 от 13/01/2016"/>
    <n v="179128.32"/>
    <s v="KZT"/>
    <s v="DDP ATYRAU"/>
    <x v="0"/>
    <m/>
    <s v="June-20"/>
    <x v="35"/>
  </r>
  <r>
    <s v="BSG-PR-02370"/>
    <d v="2020-06-22T00:00:00"/>
    <s v="Yelaman Bektileuov"/>
    <s v="Calibration of Crystal Gauges"/>
    <s v="For BSG"/>
    <s v="RMS"/>
    <s v="ESF-130740012639-20200310-55633134"/>
    <n v="6720"/>
    <s v="KZT"/>
    <s v="DDP ATYRAU"/>
    <x v="0"/>
    <m/>
    <s v="June-20"/>
    <x v="6"/>
  </r>
  <r>
    <s v="BSG-PR-02371"/>
    <d v="2020-06-22T00:00:00"/>
    <s v="Akhmediyar Salykov"/>
    <s v="Trainings for Daniyar Salim "/>
    <s v="For BSG"/>
    <s v="seftec"/>
    <s v="№SEF/SA-0001/16 от 13/01/2016"/>
    <n v="143360"/>
    <s v="KZT"/>
    <s v="DDP ATYRAU"/>
    <x v="1"/>
    <m/>
    <s v="June-20"/>
    <x v="35"/>
  </r>
  <r>
    <s v="BSG-PR-02372"/>
    <d v="2020-06-22T00:00:00"/>
    <s v="Akhmediyar Salykov"/>
    <s v="wheel alignment for 074AR06"/>
    <s v="For BSG"/>
    <s v="VIP авто"/>
    <m/>
    <n v="5000"/>
    <s v="KZT"/>
    <s v="DDP ATYRAU"/>
    <x v="0"/>
    <s v="by cash"/>
    <s v="June-20"/>
    <x v="35"/>
  </r>
  <r>
    <s v="BSG-PR-02373"/>
    <d v="2020-06-22T00:00:00"/>
    <s v="Akhmediyar Salykov"/>
    <s v="Technical service for H229606 and H371406"/>
    <s v="For BSG"/>
    <s v="Toyota Tsusho Kazakhstan Atyrau "/>
    <m/>
    <n v="132162"/>
    <s v="KZT"/>
    <s v="DDP ATYRAU"/>
    <x v="0"/>
    <m/>
    <s v="June-20"/>
    <x v="35"/>
  </r>
  <r>
    <s v="BSG-PR-02374"/>
    <d v="2020-06-22T00:00:00"/>
    <s v="Akhmediyar Salykov"/>
    <s v="Summer tires for 074AR06"/>
    <s v="For BSG"/>
    <s v="ТОО &quot;Казсаудашина&quot;"/>
    <m/>
    <n v="48700"/>
    <s v="KZT"/>
    <s v="DDP ATYRAU"/>
    <x v="0"/>
    <m/>
    <s v="June-20"/>
    <x v="35"/>
  </r>
  <r>
    <s v="BSG-PR-02375"/>
    <d v="2020-06-22T00:00:00"/>
    <s v="Akhmediyar Salykov"/>
    <s v="Training for Aidos Kumargaliyev H2S OPITO"/>
    <s v="For BSG"/>
    <s v="seftec"/>
    <s v="№SEF/SA-0001/16 от 13/01/2016"/>
    <n v="28000"/>
    <s v="KZT"/>
    <s v="DDP ATYRAU"/>
    <x v="0"/>
    <m/>
    <s v="June-20"/>
    <x v="35"/>
  </r>
  <r>
    <s v="BSG-PR-02376"/>
    <d v="2020-06-22T00:00:00"/>
    <s v="Akhmediyar Salykov"/>
    <s v="Consumables for mobilization employees"/>
    <s v="For BSG"/>
    <s v="Borkit Safety LLP"/>
    <s v="BSG-59 от 17/04/2016"/>
    <n v="92565"/>
    <s v="KZT"/>
    <s v="DDP ATYRAU"/>
    <x v="0"/>
    <m/>
    <s v="June-20"/>
    <x v="35"/>
  </r>
  <r>
    <s v="BSG-PR-02377"/>
    <s v="24.06.2020"/>
    <s v="Akhmediyar Salykov"/>
    <s v="Reusable mask's for KIB employees"/>
    <s v="For BSG"/>
    <s v="Borkit Safety LLP"/>
    <s v="BSG-59 от 17/04/2016"/>
    <n v="6600"/>
    <s v="KZT"/>
    <s v="DDP ATYRAU"/>
    <x v="0"/>
    <m/>
    <s v="June-20"/>
    <x v="35"/>
  </r>
  <r>
    <s v="BSG-PR-02378"/>
    <s v="24.06.2020"/>
    <s v="Akhmediyar Salykov"/>
    <s v="issuance of PPE according to the write-off Act"/>
    <s v="For BSG"/>
    <s v="Borkit Safety LLP"/>
    <s v="BSG-59 от 17/04/2016"/>
    <n v="41000"/>
    <s v="KZT"/>
    <s v="DDP ATYRAU"/>
    <x v="0"/>
    <m/>
    <s v="June-20"/>
    <x v="35"/>
  </r>
  <r>
    <s v="BSG-PR-02379"/>
    <s v="24.06.2020"/>
    <s v="Akhmediyar Salykov"/>
    <s v="PPE Compulsory set for employees who are scheduled for mobilization on July 1."/>
    <s v="For BSG"/>
    <s v="Borkit Safety LLP"/>
    <s v="BSG-59 от 17/04/2016"/>
    <n v="250400"/>
    <s v="KZT"/>
    <s v="DDP ATYRAU"/>
    <x v="0"/>
    <m/>
    <s v="June-20"/>
    <x v="35"/>
  </r>
  <r>
    <s v="BSG-PR-02380"/>
    <s v="24.06.2020"/>
    <s v="Malika Zinullayeva "/>
    <s v="Diagnostics of Timur Ayatov laptop "/>
    <s v="For BSG"/>
    <s v="АЛСИ Сервис ТОО"/>
    <s v="invoice No. 1831 dd. 24.06.2020"/>
    <n v="6050"/>
    <s v="KZT"/>
    <s v="DDP ATYRAU"/>
    <x v="0"/>
    <m/>
    <s v="June-20"/>
    <x v="10"/>
  </r>
  <r>
    <s v="BSG-PR-02381"/>
    <s v="24.06.2020"/>
    <s v="Akhmediyar Salykov"/>
    <s v="PPE Compulsory Set (summer) for Tassemen Shurenov safety shoes "/>
    <s v="For BSG"/>
    <s v="Borkit Safety LLP"/>
    <s v="BSG-59 от 17/04/2016"/>
    <n v="16900"/>
    <s v="KZT"/>
    <s v="DDP ATYRAU"/>
    <x v="2"/>
    <m/>
    <s v="June-20"/>
    <x v="35"/>
  </r>
  <r>
    <s v="BSG-PR-02382"/>
    <d v="2020-06-25T00:00:00"/>
    <s v="Zhanel Shokanbayeva"/>
    <s v="Delivery of tender documents ENQ00202"/>
    <s v="For BSG"/>
    <s v="ТОО &quot;Alfa Delivery Services&quot; "/>
    <m/>
    <n v="3500"/>
    <s v="KZT"/>
    <s v="DDP ATYRAU"/>
    <x v="1"/>
    <m/>
    <d v="2020-06-02T00:00:00"/>
    <x v="37"/>
  </r>
  <r>
    <s v="BSG-PR-02383"/>
    <d v="2020-06-25T00:00:00"/>
    <s v="Nilesh Rajput"/>
    <s v="Preventive maintenace of Atlas Copco Compressor GX11P-10 EL (серийный номер CAI913998)"/>
    <s v="For BSG"/>
    <s v="Atlas Copco AirPower Central Asia LLP"/>
    <m/>
    <m/>
    <m/>
    <s v="DDP ATYRAU"/>
    <x v="1"/>
    <m/>
    <d v="2020-06-02T00:00:00"/>
    <x v="6"/>
  </r>
  <r>
    <s v="BSG-PR-02384"/>
    <s v="26.06.2020"/>
    <s v="Akhmediyar Salykov"/>
    <s v="Reusable mask's for KIB employees"/>
    <s v="For BSG"/>
    <s v="Borkit Safety LLP"/>
    <s v="BSG-59 от 17/04/2016"/>
    <n v="5280"/>
    <s v="KZT"/>
    <s v="DDP ATYRAU"/>
    <x v="0"/>
    <m/>
    <d v="2020-06-02T00:00:00"/>
    <x v="35"/>
  </r>
  <r>
    <s v="BSG-PR-02385"/>
    <s v="26.06.2020"/>
    <s v="Akhmediyar Salykov"/>
    <s v="PPE as per request for KIB staff "/>
    <s v="For BSG"/>
    <s v="Borkit Safety LLP"/>
    <s v="BSG-59 от 17/04/2016"/>
    <n v="18000"/>
    <s v="KZT"/>
    <s v="DDP ATYRAU"/>
    <x v="0"/>
    <m/>
    <d v="2020-06-02T00:00:00"/>
    <x v="35"/>
  </r>
  <r>
    <s v="BSG-PR-02386"/>
    <s v="26.06.2020"/>
    <s v="Dinara Kubayeva"/>
    <s v="IMS training course for 3 participants"/>
    <s v="For BSG"/>
    <s v="Bureau Veritas Kazakhstan"/>
    <m/>
    <m/>
    <s v="KZT"/>
    <s v="DDP ATYRAU"/>
    <x v="0"/>
    <m/>
    <d v="2020-07-20T00:00:00"/>
    <x v="29"/>
  </r>
  <r>
    <s v="BSG-PR-02387"/>
    <s v="29.06.2020"/>
    <s v="Timur Ayatov "/>
    <s v="SSD disk for Timur Ayatov"/>
    <s v="For BSG"/>
    <s v="ZP International LLP "/>
    <s v="invoice No. 254 dd. 29.06.2020"/>
    <n v="68000"/>
    <s v="KZT"/>
    <s v="DDP ATYRAU"/>
    <x v="0"/>
    <m/>
    <d v="2020-07-20T00:00:00"/>
    <x v="10"/>
  </r>
  <r>
    <s v="BSG-PR-02388"/>
    <s v="29.06.2020"/>
    <s v="Akhmediyar Salykov"/>
    <s v="Trainings for Pump and Valve team's "/>
    <s v="For BSG"/>
    <s v="seftec"/>
    <s v="№SEF/SA-0001/16 от 13/01/2016"/>
    <m/>
    <s v="KZT"/>
    <s v="DDP ATYRAU"/>
    <x v="2"/>
    <m/>
    <d v="2020-07-20T00:00:00"/>
    <x v="35"/>
  </r>
  <r>
    <s v="BSG-PR-02389"/>
    <s v="07.07.2020"/>
    <s v="Akhmediyar Salykov"/>
    <s v="Consumables for Sharkhan Tilemissov"/>
    <s v="For BSG"/>
    <s v="Borkit Safety LLP"/>
    <s v="BSG-59 от 17/04/2016"/>
    <n v="9860"/>
    <s v="KZT"/>
    <s v="DDP ATYRAU"/>
    <x v="0"/>
    <m/>
    <d v="2020-07-20T00:00:00"/>
    <x v="35"/>
  </r>
  <r>
    <s v="BSG-PR-02390"/>
    <s v="08.07.2020"/>
    <s v="Malika Zinullayeva "/>
    <s v="IR8 Fever Detection Unit"/>
    <s v="For BSG"/>
    <s v="Bentley, UK"/>
    <s v="KLC/BENTLE02 dd. 25.06.2020"/>
    <n v="1096.5"/>
    <s v="GBP"/>
    <s v="DDP ATYRAU"/>
    <x v="0"/>
    <m/>
    <d v="2020-07-20T00:00:00"/>
    <x v="10"/>
  </r>
  <r>
    <s v="BSG-PR-02391"/>
    <s v="10.07.2020"/>
    <s v="Akhmediyar Salykov"/>
    <s v="Consumables for employees who will be mobilized on 11.07.2020"/>
    <s v="For BSG"/>
    <s v="Borkit Safety LLP"/>
    <s v="BSG-59 от 17/04/2016"/>
    <n v="65100"/>
    <s v="KZT"/>
    <s v="DDP ATYRAU"/>
    <x v="0"/>
    <m/>
    <d v="2020-07-20T00:00:00"/>
    <x v="35"/>
  </r>
  <r>
    <s v="BSG-PR-02392"/>
    <d v="2020-07-13T00:00:00"/>
    <s v="Dias Kuraishov"/>
    <s v="O-ring plates for Ventil PSV machines"/>
    <s v="For BSG"/>
    <s v="Ventil, Netherlands"/>
    <m/>
    <m/>
    <m/>
    <s v="DDP ATYRAU"/>
    <x v="1"/>
    <m/>
    <m/>
    <x v="35"/>
  </r>
  <r>
    <s v="BSG-PR-02393"/>
    <d v="2020-07-13T00:00:00"/>
    <s v="Akhmediyar Salykov"/>
    <s v="Electrical Materials for WSH"/>
    <s v="For BSG"/>
    <s v="ИП Мусралиев "/>
    <m/>
    <n v="10550"/>
    <s v="KZT"/>
    <s v="DDP ATYRAU"/>
    <x v="0"/>
    <m/>
    <d v="2020-07-20T00:00:00"/>
    <x v="35"/>
  </r>
  <r>
    <s v="BSG-PR-02394"/>
    <d v="2020-07-13T00:00:00"/>
    <s v="Akhmediyar Salykov"/>
    <s v="Summer coveralls for Constantin Dumitrascu (Fircroft) and Zhanibek Urashev  (based on Act of drawning)"/>
    <s v="For BSG"/>
    <s v="Borkit Safety LLP"/>
    <s v="BSG-59 от 17/04/2016"/>
    <n v="41000"/>
    <s v="KZT"/>
    <s v="DDP ATYRAU"/>
    <x v="0"/>
    <m/>
    <d v="2020-07-20T00:00:00"/>
    <x v="35"/>
  </r>
  <r>
    <s v="BSG-PR-02395"/>
    <d v="2020-07-13T00:00:00"/>
    <s v="Timur Ayatov "/>
    <s v="Web-camera Logitech WebCam C525 and delivery"/>
    <s v="For BSG"/>
    <s v="ТОО «Белый Ветер KZ»"/>
    <s v="invoice No. Эл-1848819/3 dd. 13.07.2020"/>
    <n v="35072"/>
    <s v="KZT"/>
    <s v="DDP ATYRAU"/>
    <x v="0"/>
    <m/>
    <d v="2020-07-20T00:00:00"/>
    <x v="10"/>
  </r>
  <r>
    <s v="BSG-PR-02396"/>
    <d v="2020-07-14T00:00:00"/>
    <s v="John Carter"/>
    <s v="superglue"/>
    <s v="For BSG"/>
    <s v="ИП Мусралиев "/>
    <m/>
    <n v="1500"/>
    <s v="KZT"/>
    <s v="DDP ATYRAU"/>
    <x v="0"/>
    <m/>
    <d v="2020-07-20T00:00:00"/>
    <x v="35"/>
  </r>
  <r>
    <s v="BSG-PR-02397"/>
    <s v="14.07.2020"/>
    <s v="Akhmediyar Salykov"/>
    <s v="Consumables for KIB"/>
    <s v="For BSG"/>
    <s v="ИП Мусралиев / Borkit Safety"/>
    <m/>
    <n v="12420"/>
    <s v="KZT"/>
    <s v="DDP ATYRAU"/>
    <x v="0"/>
    <m/>
    <d v="2020-07-20T00:00:00"/>
    <x v="35"/>
  </r>
  <r>
    <s v="BSG-PR-02398"/>
    <s v="15.07.2020"/>
    <s v="Akhmediyar Salykov"/>
    <s v="Consumables for KIB pump stock"/>
    <s v="For BSG"/>
    <s v="Borkit Safety LLP"/>
    <s v="BSG-59 от 17/04/2016"/>
    <n v="299840"/>
    <s v="KZT"/>
    <s v="DDP ATYRAU"/>
    <x v="0"/>
    <m/>
    <d v="2020-07-20T00:00:00"/>
    <x v="35"/>
  </r>
  <r>
    <s v="BSG-PR-02399"/>
    <s v="15.07.2020"/>
    <s v="Akhmediyar Salykov"/>
    <s v="Consumables for KIB pump stock"/>
    <s v="For BSG"/>
    <s v="ИП Мусралиев"/>
    <m/>
    <n v="89000"/>
    <s v="KZT"/>
    <s v="DDP ATYRAU"/>
    <x v="0"/>
    <m/>
    <d v="2020-07-20T00:00:00"/>
    <x v="35"/>
  </r>
  <r>
    <s v="BSG-PR-02400"/>
    <s v="16.07.2020"/>
    <s v="Akmaral Izteleuova"/>
    <s v="Employees passed the test at Olimp Laboratory (Tazhenov Mereke; Kenzhigarin Bauyrzhan;Lavrinenko Vladimir; Nurmukhanov Ruslan; Kapsalimov Kuandyk;  Berdeshev Segiz;)"/>
    <s v="For BSG"/>
    <s v="ТОО Мырза-Хан (Олимп)"/>
    <s v="BSG-00716 от 18/06/2020"/>
    <s v="KZT  77160"/>
    <s v="KZT"/>
    <s v="DDP ATYRAU"/>
    <x v="0"/>
    <m/>
    <d v="2020-07-16T00:00:00"/>
    <x v="36"/>
  </r>
  <r>
    <s v="BSG-PR-02401"/>
    <s v="16.07.2020"/>
    <s v="Akmaral Izteleuova"/>
    <s v="Rent Apartment and damage for Dosbolat Yessengaliyev"/>
    <s v="For BSG"/>
    <s v="PolyGress"/>
    <m/>
    <n v="149000"/>
    <s v="KZT"/>
    <s v="DDP ATYRAU"/>
    <x v="0"/>
    <m/>
    <d v="2020-07-16T00:00:00"/>
    <x v="36"/>
  </r>
  <r>
    <s v="BSG-PR-02402"/>
    <s v="17.07.2020"/>
    <s v="Nilesh Rajput"/>
    <s v="Calibration of pressure sensor "/>
    <s v="For BSG"/>
    <s v="Relay Zholdas LLP"/>
    <s v="Annex #13 SG-RZ-16-090 dd 07.09.2016"/>
    <n v="37306.08"/>
    <s v="KZT"/>
    <s v="DDP ATYRAU"/>
    <x v="0"/>
    <m/>
    <d v="2020-07-20T00:00:00"/>
    <x v="35"/>
  </r>
  <r>
    <s v="BSG-PR-02403"/>
    <d v="2020-07-18T00:00:00"/>
    <s v="John Carter"/>
    <s v="Metal Tags "/>
    <s v="For BSG"/>
    <s v="IP Alisa-art"/>
    <m/>
    <n v="1410000"/>
    <s v="KZT"/>
    <s v="DDP ATYRAU"/>
    <x v="0"/>
    <m/>
    <d v="2020-07-20T00:00:00"/>
    <x v="35"/>
  </r>
  <r>
    <s v="BSG-PR-02404"/>
    <s v="20.07.2020"/>
    <s v="Akmaral Izteleuova"/>
    <s v="Employees passed the test at Olimp Laboratory (Bisikeshev Sansyzbai; Aibar Mukhambetov; Kosherbayev Daulet )"/>
    <s v="For BSG"/>
    <s v="ТОО Мырза-Хан (Олимп)"/>
    <s v="BSG-00716 от 18/06/2020"/>
    <n v="38580"/>
    <s v="KZT"/>
    <s v="DDP ATYRAU"/>
    <x v="0"/>
    <m/>
    <d v="2020-07-20T00:00:00"/>
    <x v="36"/>
  </r>
  <r>
    <s v="BSG-PR-02405"/>
    <s v="20.07.2020"/>
    <s v="Akmaral Izteleuova"/>
    <s v="Employees passed the test at Olimp Laboratory (Stanislav Igonin)"/>
    <s v="For BSG"/>
    <s v="ТОО Мырза-Хан (Олимп)"/>
    <s v="BSG-00716 от 18/06/2020"/>
    <n v="12860"/>
    <s v="KZT"/>
    <s v="DDP ATYRAU"/>
    <x v="0"/>
    <m/>
    <d v="2020-07-20T00:00:00"/>
    <x v="36"/>
  </r>
  <r>
    <s v="BSG-PR-02406"/>
    <s v="20.07.2020"/>
    <s v="Akmaral Izteleuova"/>
    <s v="Employees passed the test at Olimp Laboratory (Baimenova Aigerim; Dosbolat Yesengaloyev; Karabayev Aydin; Dastan Zhumashev)"/>
    <s v="For BSG"/>
    <s v="ТОО Мырза-Хан (Олимп)"/>
    <s v="BSG-00716 от 18/06/2020"/>
    <n v="51440"/>
    <s v="KZT"/>
    <s v="DDP ATYRAU"/>
    <x v="0"/>
    <m/>
    <d v="2020-07-20T00:00:00"/>
    <x v="36"/>
  </r>
  <r>
    <s v="BSG-PR-02407"/>
    <s v="21.07.2020"/>
    <s v="Akhmediyar Salykov"/>
    <s v="Training BOSIET for Serik Almenov"/>
    <s v="For BSG"/>
    <s v="seftec"/>
    <m/>
    <n v="220500"/>
    <s v="KZT"/>
    <s v="DDP ATYRAU"/>
    <x v="0"/>
    <m/>
    <d v="2020-07-20T00:00:00"/>
    <x v="35"/>
  </r>
  <r>
    <s v="BSG-PR-02408"/>
    <s v="21.07.2020"/>
    <s v="Nilesh Rajput"/>
    <s v="Pressure sensor Wika -1 to 9 bar"/>
    <s v="For BSG"/>
    <m/>
    <m/>
    <n v="238170"/>
    <s v="KZT"/>
    <s v="DDP ATYRAU"/>
    <x v="0"/>
    <m/>
    <d v="2020-07-20T00:00:00"/>
    <x v="35"/>
  </r>
  <r>
    <s v="BSG-PR-02409"/>
    <s v="21.07.2020"/>
    <s v="Akhmediyar Salykov"/>
    <s v="Consumables for Dastan Zhumashev"/>
    <s v="For BSG"/>
    <s v="Borkit Safety LLP"/>
    <s v="BSG-59 от 17/04/2016"/>
    <m/>
    <s v="KZT"/>
    <s v="DDP ATYRAU"/>
    <x v="1"/>
    <m/>
    <d v="2020-07-20T00:00:00"/>
    <x v="35"/>
  </r>
  <r>
    <s v="BSG-PR-02410"/>
    <s v="21.07.2020"/>
    <s v="Akmaral Izteleuova"/>
    <s v="Rent Apartment (Reimbursement) for Dastan Zhumashev"/>
    <s v="For BSG"/>
    <s v="ИП Адилет "/>
    <m/>
    <n v="88000"/>
    <s v="KZT"/>
    <s v="DDP ATYRAU"/>
    <x v="0"/>
    <m/>
    <d v="2020-07-21T00:00:00"/>
    <x v="36"/>
  </r>
  <r>
    <s v="BSG-PR-02411"/>
    <s v="21.07.2020"/>
    <s v="Akmaral Izteleuova"/>
    <s v="Rent Apartment (Reimbursement ) for Aigerim Baimenova"/>
    <s v="For BSG"/>
    <s v="ИП Урусуова"/>
    <m/>
    <n v="77000"/>
    <s v="KZT"/>
    <s v="DDP ATYRAU"/>
    <x v="0"/>
    <m/>
    <d v="2020-07-21T00:00:00"/>
    <x v="36"/>
  </r>
  <r>
    <s v="BSG-PR-02412"/>
    <s v="21.07.2020"/>
    <s v="Akhmediyar Salykov"/>
    <s v="Consumables for Serik Almenov"/>
    <s v="For BSG"/>
    <s v="Borkit Safety LLP"/>
    <s v="BSG-59 от 17/04/2016"/>
    <n v="14675"/>
    <s v="KZT"/>
    <s v="DDP ATYRAU"/>
    <x v="0"/>
    <m/>
    <d v="2020-07-20T00:00:00"/>
    <x v="35"/>
  </r>
  <r>
    <s v="BSG-PR-02413"/>
    <d v="2020-01-24T00:00:00"/>
    <s v="Akhmediyar Salykov"/>
    <s v="Consumables for D-Island staff who will be mobilized soon"/>
    <s v="For BSG"/>
    <s v="Borkit Safety LLP"/>
    <s v="BSG-59 от 17/04/2016"/>
    <n v="58700"/>
    <s v="KZT"/>
    <s v="DDP ATYRAU"/>
    <x v="0"/>
    <m/>
    <d v="2020-07-20T00:00:00"/>
    <x v="35"/>
  </r>
  <r>
    <s v="BSG-PR-02414"/>
    <s v="27.07.2020"/>
    <s v="Akhmediyar Salykov"/>
    <s v="Reusable mask's for Dastan Zhumashev and Aidos Akkulov"/>
    <s v="For BSG"/>
    <s v="Borkit Safety LLP"/>
    <s v="BSG-59 от 17/04/2016"/>
    <n v="1980"/>
    <s v="KZT"/>
    <s v="DDP ATYRAU"/>
    <x v="0"/>
    <m/>
    <d v="2020-07-20T00:00:00"/>
    <x v="35"/>
  </r>
  <r>
    <s v="BSG-PR-02415"/>
    <d v="2020-07-27T00:00:00"/>
    <s v="Akmaral Izteleuova"/>
    <s v="Employee passed the test at Olimp Laboratory (Almenov Sabyr)"/>
    <s v="For BSG"/>
    <s v="ТОО Мырза-Хан (Олимп)"/>
    <s v="BSG-00716 от 18/06/2020"/>
    <n v="12.86"/>
    <s v="KZT"/>
    <s v="DDP ATYRAU"/>
    <x v="0"/>
    <m/>
    <d v="2020-07-27T00:00:00"/>
    <x v="36"/>
  </r>
  <r>
    <s v="BSG-PR-02416"/>
    <d v="2020-07-27T00:00:00"/>
    <s v="Akmaral Izteleuova"/>
    <s v="Employee passed the test at INVIVO Laboratory (Reimbursement for Akkulov Aidos) "/>
    <s v="For BSG"/>
    <s v="ТОО Инвиво"/>
    <m/>
    <n v="16036"/>
    <s v="KZT"/>
    <s v="DDP ATYRAU"/>
    <x v="0"/>
    <m/>
    <d v="2020-07-27T00:00:00"/>
    <x v="36"/>
  </r>
  <r>
    <s v="BSG-PR-02417"/>
    <d v="2020-07-27T00:00:00"/>
    <s v="Akmaral Izteleuova"/>
    <s v="Employee passed the test at INVIVO Laboratory (Reimbursement for Nazhimov Zhangeldy) "/>
    <s v="For BSG"/>
    <s v="ТОО Инвиво"/>
    <m/>
    <n v="16050"/>
    <s v="KZT"/>
    <s v="DDP ATYRAU"/>
    <x v="0"/>
    <m/>
    <d v="2020-07-27T00:00:00"/>
    <x v="36"/>
  </r>
  <r>
    <s v="BSG-PR-02418"/>
    <d v="2020-07-28T00:00:00"/>
    <s v="Nazgul Seisembayeva"/>
    <s v="Access HeadHunter - Online Hiring Services "/>
    <s v="For BSG"/>
    <s v="ТОО Headhunter"/>
    <s v="HHKZ- 25/07/18 г."/>
    <n v="708300"/>
    <s v="KZT"/>
    <s v="DDP ATYRAU"/>
    <x v="0"/>
    <m/>
    <s v="July-20"/>
    <x v="30"/>
  </r>
  <r>
    <s v="BSG-PR-02419"/>
    <s v="29.07.2020"/>
    <s v="Akhmediyar Salykov"/>
    <s v="PPE and consumables"/>
    <s v="For BSG"/>
    <s v="Borkit Safety LLP"/>
    <s v="BSG-59 от 17/04/2016"/>
    <n v="140700"/>
    <s v="KZT"/>
    <s v="DDP ATYRAU"/>
    <x v="0"/>
    <m/>
    <s v="July-20"/>
    <x v="35"/>
  </r>
  <r>
    <s v="BSG-PR-02420"/>
    <d v="2020-07-29T00:00:00"/>
    <s v="Timur Ayatov "/>
    <s v="Kurban Bayram"/>
    <s v="For BSG"/>
    <s v="Malbazar "/>
    <s v="with no supporting docs"/>
    <n v="180000"/>
    <s v="KZT"/>
    <s v="DDP ATYRAU"/>
    <x v="0"/>
    <s v="cash"/>
    <s v="July-20"/>
    <x v="35"/>
  </r>
  <r>
    <s v="BSG-PR-02421"/>
    <d v="2020-08-02T00:00:00"/>
    <s v="Akmaral Izteleuova"/>
    <s v="Employee passed the test at INVIVO Laboratory (Reimbursement for Dastan Zhumashev) "/>
    <s v="For BSG"/>
    <s v="ТОО Инвиво"/>
    <m/>
    <n v="16050"/>
    <s v="KZT"/>
    <s v="DDP ATYRAU"/>
    <x v="0"/>
    <m/>
    <d v="2020-08-02T00:00:00"/>
    <x v="36"/>
  </r>
  <r>
    <s v="BSG-PR-02422"/>
    <d v="2020-08-02T00:00:00"/>
    <s v="Akmaral Izteleuova"/>
    <s v="Employee passed the test at Olimp Laboratory (Arystangaliyev Erbolat)"/>
    <s v="For BSG"/>
    <s v="ТОО Мырза-Хан (Олимп)"/>
    <s v="BSG-00716 от 18/06/2020"/>
    <n v="12860"/>
    <s v="KZT"/>
    <s v="DDP ATYRAU"/>
    <x v="0"/>
    <m/>
    <d v="2020-08-02T00:00:00"/>
    <x v="36"/>
  </r>
  <r>
    <s v="BSG-PR-02423"/>
    <d v="2020-08-02T00:00:00"/>
    <s v="Akmaral Izteleuova"/>
    <s v="Employee passed the test at Olimp Laboratory (Moldagaliyev Aibar)"/>
    <s v="For BSG"/>
    <s v="ТОО Мырза-Хан (Олимп)"/>
    <s v="BSG-00716 от 18/06/2020"/>
    <n v="12860"/>
    <s v="KZT"/>
    <s v="DDP ATYRAU"/>
    <x v="0"/>
    <m/>
    <d v="2020-08-02T00:00:00"/>
    <x v="36"/>
  </r>
  <r>
    <s v="BSG-PR-02424"/>
    <d v="2020-08-02T00:00:00"/>
    <s v="Akmaral Izteleuova"/>
    <s v="Employee passed the test at Olimp Laboratory (Tulegen Abuyev)"/>
    <s v="For BSG"/>
    <s v="ТОО Мырза-Хан (Олимп)"/>
    <s v="BSG-00716 от 18/06/2020"/>
    <n v="12860"/>
    <s v="KZT"/>
    <s v="DDP ATYRAU"/>
    <x v="0"/>
    <m/>
    <d v="2020-08-02T00:00:00"/>
    <x v="36"/>
  </r>
  <r>
    <s v="BSG-PR-02425"/>
    <d v="2020-08-02T00:00:00"/>
    <s v="Akmaral Izteleuova"/>
    <s v="Employee passed the test at Olimp Laboratory (Zhangeldy Nazhimov)"/>
    <s v="For BSG"/>
    <s v="ТОО Мырза-Хан (Олимп)"/>
    <s v="BSG-00716 от 18/06/2020"/>
    <n v="12860"/>
    <s v="KZT"/>
    <s v="DDP ATYRAU"/>
    <x v="0"/>
    <m/>
    <d v="2020-08-02T00:00:00"/>
    <x v="36"/>
  </r>
  <r>
    <s v="BSG-PR-02426"/>
    <d v="2020-08-05T00:00:00"/>
    <s v="Akmaral Izteleuova"/>
    <s v="Fuel for Toyota Hilux H229606,Toyota Hilux H199806,Toyota Hilux 074AR,Toyota Hilux H371406,_x000a_Toyota Hilux H199706"/>
    <s v="For BSG"/>
    <s v="helios "/>
    <s v="invoice No. 1505797 dd. 05.08.2020"/>
    <n v="267000"/>
    <s v="KZT"/>
    <s v="DDP ATYRAU"/>
    <x v="0"/>
    <m/>
    <d v="2020-08-05T00:00:00"/>
    <x v="36"/>
  </r>
  <r>
    <s v="BSG-PR-02427"/>
    <d v="2020-08-06T00:00:00"/>
    <s v="Zhanylsyn Aitkuzhina"/>
    <s v="1C Configuration || Consultation on AR &amp; AP reports"/>
    <s v="For BSG"/>
    <s v="1С-Рейтинг"/>
    <s v="ЦБ-4735 от 27 июля 2020 г."/>
    <n v="4275"/>
    <s v="KZT"/>
    <s v="DDP ATYRAU"/>
    <x v="0"/>
    <m/>
    <s v="August-20"/>
    <x v="21"/>
  </r>
  <r>
    <s v="BSG-PR-02428"/>
    <d v="2020-08-10T00:00:00"/>
    <s v="Akmaral Izteleuova"/>
    <s v="Employee passed the test at INVIVO Laboratory (Reimbursement for Bauyrzhan Zharmukhanov) "/>
    <s v="For BSG"/>
    <s v="ТОО Инвиво"/>
    <m/>
    <n v="16600"/>
    <s v="KZT"/>
    <s v="DDP ATYRAU"/>
    <x v="0"/>
    <m/>
    <d v="2020-08-10T00:00:00"/>
    <x v="36"/>
  </r>
  <r>
    <s v="BSG-PR-02429"/>
    <d v="2020-08-10T00:00:00"/>
    <s v="Akmaral Izteleuova"/>
    <s v="Employee passed the test at INVIVO Laboratory (Reimbursement for Kanysh Kalybayev - 2 times) "/>
    <s v="For BSG"/>
    <s v="ТОО Инвиво"/>
    <m/>
    <n v="37000"/>
    <s v="KZT"/>
    <s v="DDP ATYRAU"/>
    <x v="0"/>
    <m/>
    <d v="2020-08-10T00:00:00"/>
    <x v="36"/>
  </r>
  <r>
    <s v="BSG-PR-02430"/>
    <d v="2020-08-10T00:00:00"/>
    <s v="Akhmediyar Salykov"/>
    <s v="Consumables for workshop"/>
    <s v="For BSG"/>
    <s v="ИП Мусралиев"/>
    <m/>
    <n v="50000"/>
    <s v="KZT"/>
    <s v="DDP ATYRAU"/>
    <x v="0"/>
    <m/>
    <s v="August-20"/>
    <x v="35"/>
  </r>
  <r>
    <s v="BSG-PR-02431"/>
    <d v="2020-08-10T00:00:00"/>
    <s v="Akhmediyar Salykov"/>
    <s v="PPE Compulsory Set (summer boots) for WS"/>
    <s v="For BSG"/>
    <s v="Borkit Safety LLP"/>
    <m/>
    <n v="97200"/>
    <s v="KZT"/>
    <s v="DDP ATYRAU"/>
    <x v="0"/>
    <m/>
    <s v="August-20"/>
    <x v="35"/>
  </r>
  <r>
    <s v="BSG-PR-02432"/>
    <d v="2020-08-10T00:00:00"/>
    <s v="Akmaral Izteleuova"/>
    <s v="Air ticket for Kanysh Kalybayev Nur Sultan-Atyrau"/>
    <s v="For BSG"/>
    <s v="Otrar Travel"/>
    <m/>
    <n v="35243"/>
    <s v="KZT"/>
    <s v="DDP ATYRAU"/>
    <x v="0"/>
    <m/>
    <d v="2020-08-10T00:00:00"/>
    <x v="36"/>
  </r>
  <r>
    <s v="BSG-PR-02433"/>
    <d v="2020-08-10T00:00:00"/>
    <s v="Akhmediyar Salykov"/>
    <s v="Consumables for Nilesh for work in Uralsk."/>
    <s v="For BSG"/>
    <s v="Borkit Safety LLP"/>
    <s v="BSG-59 от 17/04/2016"/>
    <n v="1980"/>
    <s v="KZT"/>
    <s v="DDP ATYRAU"/>
    <x v="0"/>
    <m/>
    <s v="August-20"/>
    <x v="35"/>
  </r>
  <r>
    <s v="BSG-PR-02434"/>
    <d v="2020-08-11T00:00:00"/>
    <s v="Akmaral Izteleuova"/>
    <s v="Employee passed the test at Olimp Laboratory (Talgat Babayev and Turlan Duiskaliyev)"/>
    <s v="For BSG"/>
    <s v="ТОО Мырза-Хан (Олимп)"/>
    <s v="BSG-00716 от 18/06/2020"/>
    <n v="25720"/>
    <s v="KZT"/>
    <s v="DDP ATYRAU"/>
    <x v="0"/>
    <m/>
    <d v="2020-08-11T00:00:00"/>
    <x v="36"/>
  </r>
  <r>
    <s v="BSG-PR-02435"/>
    <d v="2020-08-11T00:00:00"/>
    <s v="Akmaral Izteleuova"/>
    <s v="Employee passed the test at Olimp Laboratory (Zhanibek Urashev; Yerzhan Moldagaliyev; Timur Khafizov;)"/>
    <s v="For BSG"/>
    <s v="ТОО Мырза-Хан (Олимп)"/>
    <s v="BSG-00716 от 18/06/2020"/>
    <n v="38580"/>
    <s v="KZT"/>
    <s v="DDP ATYRAU"/>
    <x v="0"/>
    <m/>
    <d v="2020-08-11T00:00:00"/>
    <x v="36"/>
  </r>
  <r>
    <s v="BSG-PR-02436"/>
    <d v="2020-08-11T00:00:00"/>
    <s v="Akmaral Izteleuova"/>
    <s v="Employee passed the test at Olimp Laboratory (Askar Ospanov; Ruslan Tleuliyev - 2 times)"/>
    <s v="For BSG"/>
    <s v="ТОО Мырза-Хан (Олимп)"/>
    <s v="BSG-00716 от 18/06/2020"/>
    <n v="51440"/>
    <s v="KZT"/>
    <s v="DDP ATYRAU"/>
    <x v="0"/>
    <m/>
    <d v="2020-08-11T00:00:00"/>
    <x v="36"/>
  </r>
  <r>
    <s v="BSG-PR-02437"/>
    <d v="2020-08-11T00:00:00"/>
    <s v="Dias Kuraishov"/>
    <s v="Attestation of comparator S/N 1A00Y3SNYJQ"/>
    <s v="For BSG"/>
    <s v="АО &quot;Национальный центр экспертизы и сертификации&quot;"/>
    <m/>
    <n v="35027.44"/>
    <s v="KZT"/>
    <s v="DDP ATYRAU"/>
    <x v="0"/>
    <m/>
    <s v="August-20"/>
    <x v="35"/>
  </r>
  <r>
    <s v="BSG-PR-02438"/>
    <s v="11.08.2020"/>
    <s v="Akhmediyar Salykov"/>
    <s v="Additional PPE due to weather condition (raincoat's)"/>
    <s v="For BSG"/>
    <s v="Borkit Safety LLP"/>
    <s v="BSG-59 от 17/04/2016"/>
    <n v="53365"/>
    <s v="KZT"/>
    <s v="DDP ATYRAU"/>
    <x v="0"/>
    <m/>
    <s v="August-20"/>
    <x v="35"/>
  </r>
  <r>
    <s v="BSG-PR-02439"/>
    <s v="11.08.2020"/>
    <s v="Akhmediyar Salykov"/>
    <s v="Reusable mask's for employee who will be mobilized soon"/>
    <s v="For BSG"/>
    <s v="Borkit Safety LLP"/>
    <s v="BSG-59 от 17/04/2016"/>
    <n v="16830"/>
    <s v="KZT"/>
    <s v="DDP ATYRAU"/>
    <x v="0"/>
    <m/>
    <s v="August-20"/>
    <x v="35"/>
  </r>
  <r>
    <s v="BSG-PR-02440"/>
    <s v="12.08.2020"/>
    <s v="Akhmediyar Salykov"/>
    <s v="PPE Compulsory set"/>
    <s v="For BSG"/>
    <s v="Borkit Safety LLP"/>
    <s v="BSG-59 от 17/04/2016"/>
    <n v="187800"/>
    <s v="KZT"/>
    <s v="DDP ATYRAU"/>
    <x v="0"/>
    <m/>
    <s v="August-20"/>
    <x v="35"/>
  </r>
  <r>
    <s v="BSG-PR-02441"/>
    <s v="12.08.2020"/>
    <s v="Akhmediyar Salykov"/>
    <s v="Consumables for KIB and Kashagan staff. "/>
    <s v="For BSG"/>
    <s v="Borkit Safety LLP"/>
    <s v="BSG-59 от 17/04/2016"/>
    <n v="145440"/>
    <s v="KZT"/>
    <s v="DDP ATYRAU"/>
    <x v="0"/>
    <m/>
    <s v="August-20"/>
    <x v="35"/>
  </r>
  <r>
    <s v="BSG-PR-02442"/>
    <s v="12.08.2020"/>
    <s v="Akhmediyar Salykov"/>
    <s v="Consumables for KIB pump stock, request by Mihai Costache"/>
    <s v="For BSG"/>
    <s v="Borkit Safety LLP / ИП Мусралиев "/>
    <s v="BSG-59 от 17/04/2016"/>
    <n v="583600"/>
    <s v="KZT"/>
    <s v="DDP ATYRAU"/>
    <x v="0"/>
    <m/>
    <s v="August-20"/>
    <x v="35"/>
  </r>
  <r>
    <s v="BSG-PR-02443"/>
    <d v="2020-08-12T00:00:00"/>
    <s v="Akmaral Izteleuova"/>
    <s v="Employee passed the test at Olimp Laboratory (Almenov Sarik on 23.07.2020)"/>
    <s v="For BSG"/>
    <s v="ТОО Мырза-Хан (Олимп)"/>
    <s v="BSG-00716 от 18/06/2020"/>
    <m/>
    <s v="KZT"/>
    <s v="DDP ATYRAU"/>
    <x v="0"/>
    <m/>
    <d v="2020-08-12T00:00:00"/>
    <x v="36"/>
  </r>
  <r>
    <s v="BSG-PR-02444"/>
    <s v="14.08.2020"/>
    <s v="Akhmediyar Salykov"/>
    <s v="Wire for seal and seal for valves."/>
    <s v="For BSG"/>
    <s v="ИП Мусралиев"/>
    <m/>
    <n v="14500"/>
    <s v="KZT"/>
    <s v="DDP ATYRAU"/>
    <x v="0"/>
    <m/>
    <s v="August-20"/>
    <x v="35"/>
  </r>
  <r>
    <s v="BSG-PR-02445"/>
    <d v="2020-08-15T00:00:00"/>
    <s v="Akmaral Izteleuova"/>
    <s v="Employee passed the test at Olimp Laboratory (Yerlan Tuyakbai on 14.08.2020)"/>
    <s v="For BSG"/>
    <s v="ТОО Мырза-Хан (Олимп)"/>
    <s v="BSG-00716 от 18/06/2020"/>
    <m/>
    <s v="KZT"/>
    <s v="DDP ATYRAU"/>
    <x v="0"/>
    <m/>
    <d v="2020-08-15T00:00:00"/>
    <x v="36"/>
  </r>
  <r>
    <s v="BSG-PR-02446"/>
    <d v="2020-08-17T00:00:00"/>
    <s v="Akmaral Izteleuova"/>
    <s v="Employee passed the test at Olimp Laboratory (Vitaliy Shmelev on 17.08.2020)"/>
    <s v="For BSG"/>
    <s v="ТОО Мырза-Хан (Олимп)"/>
    <s v="BSG-00716 от 18/06/2020"/>
    <m/>
    <s v="KZT"/>
    <s v="DDP ATYRAU"/>
    <x v="0"/>
    <m/>
    <d v="2020-08-17T00:00:00"/>
    <x v="36"/>
  </r>
  <r>
    <s v="BSG-PR-02447"/>
    <d v="2020-08-17T00:00:00"/>
    <s v="Malika Zinullayeva "/>
    <s v="Household expenses: Milk"/>
    <s v="For BSG"/>
    <s v="Сауда-2007"/>
    <s v="invoice No. 204 dd. 17.08.2020"/>
    <n v="27780"/>
    <s v="KZT"/>
    <s v="DDP ATYRAU"/>
    <x v="0"/>
    <m/>
    <s v="August-20"/>
    <x v="10"/>
  </r>
  <r>
    <s v="BSG-PR-02448"/>
    <s v="18.08.2020"/>
    <s v="Akhmediyar Salykov"/>
    <s v="Consumables for Work Ciry Shop "/>
    <s v="For BSG"/>
    <s v="Borkit Safety LLP / ИП Мусралиев / ТОО &quot;Вюрт Казахстан&quot;"/>
    <s v="BSG-59 от 17/04/2016"/>
    <n v="35980"/>
    <s v="KZT"/>
    <s v="DDP ATYRAU"/>
    <x v="0"/>
    <m/>
    <s v="August-20"/>
    <x v="35"/>
  </r>
  <r>
    <s v="BSG-PR-02449"/>
    <s v="19.08.2020"/>
    <s v="Malika Zinullayeva "/>
    <s v="Tire repair for Toyota Hillux H366206"/>
    <s v="For BSG"/>
    <m/>
    <m/>
    <n v="5000"/>
    <s v="KZT"/>
    <s v="DDP ATYRAU"/>
    <x v="0"/>
    <s v="by cash"/>
    <s v="August-20"/>
    <x v="10"/>
  </r>
  <r>
    <s v="BSG-PR-02450"/>
    <s v="19.08.2020"/>
    <s v="Akhmediyar Salykov"/>
    <s v="Tire service for pick up 074AR06"/>
    <s v="For BSG"/>
    <s v="VIP авто"/>
    <m/>
    <n v="6000"/>
    <s v="KZT"/>
    <s v="DDP ATYRAU"/>
    <x v="0"/>
    <s v="by cash"/>
    <s v="August-20"/>
    <x v="35"/>
  </r>
  <r>
    <s v="BSG-PR-02451"/>
    <s v="24.08.2020"/>
    <s v="Malika Zinullayeva "/>
    <s v="Damage assessment of Toyota Hillux H366206"/>
    <s v="For BSG"/>
    <s v="Toyota Tsusho Kazakhstan Atyrau "/>
    <s v="invoice No. 1342 dd. 19.08.2020"/>
    <n v="17600"/>
    <s v="KZT"/>
    <s v="DDP ATYRAU"/>
    <x v="0"/>
    <m/>
    <s v="August-20"/>
    <x v="10"/>
  </r>
  <r>
    <s v="BSG-PR-02452"/>
    <s v="24.08.2020"/>
    <s v="Akhmediyar Salykov"/>
    <s v="RoK training's for Offshore team "/>
    <s v="For BSG"/>
    <s v="ISS"/>
    <m/>
    <n v="90000"/>
    <s v="KZT"/>
    <s v="DDP ATYRAU"/>
    <x v="0"/>
    <m/>
    <s v="August-20"/>
    <x v="35"/>
  </r>
  <r>
    <s v="BSG-PR-02453"/>
    <s v="24.08.2020"/>
    <s v="Akhmediyar Salykov"/>
    <s v="Technical service for H199706"/>
    <s v="For BSG"/>
    <s v="Toyota Tsusho Kazakhstan Atyrau "/>
    <m/>
    <n v="63881"/>
    <s v="KZT"/>
    <s v="DDP ATYRAU"/>
    <x v="0"/>
    <m/>
    <s v="August-20"/>
    <x v="35"/>
  </r>
  <r>
    <s v="BSG-PR-02454"/>
    <s v="25.08.2020"/>
    <s v="Akhmediyar Salykov"/>
    <s v="Consumables for city workshop"/>
    <s v="For BSG"/>
    <s v="ИП &quot;Мусралиев&quot;"/>
    <m/>
    <n v="9000"/>
    <s v="KZT"/>
    <s v="DDP ATYRAU"/>
    <x v="0"/>
    <m/>
    <s v="August-20"/>
    <x v="35"/>
  </r>
  <r>
    <s v="BSG-PR-02455"/>
    <s v="25.08.2020"/>
    <s v="Malika Zinullayeva "/>
    <s v="Cakes for BSG"/>
    <s v="For BSG"/>
    <m/>
    <m/>
    <n v="50000"/>
    <s v="KZT"/>
    <s v="DDP ATYRAU"/>
    <x v="0"/>
    <m/>
    <s v="August-20"/>
    <x v="10"/>
  </r>
  <r>
    <s v="BSG-PR-02456"/>
    <s v="26.08..2020"/>
    <s v="Akhmediyar Salykov"/>
    <s v="Consumables for Stanislav Igonin (KTO)"/>
    <s v="For BSG"/>
    <s v="Borkit Safety LLP"/>
    <s v="BSG-59 от 17/04/2016"/>
    <n v="1565"/>
    <s v="KZT"/>
    <s v="DDP ATYRAU"/>
    <x v="0"/>
    <m/>
    <s v="August-20"/>
    <x v="35"/>
  </r>
  <r>
    <s v="BSG-PR-02457"/>
    <s v="26.08..2020"/>
    <s v="Akhmediyar Salykov"/>
    <s v="H2S awareness training for Tolegen Abuyev"/>
    <s v="For BSG"/>
    <s v="seftec"/>
    <m/>
    <m/>
    <s v="KZT"/>
    <s v="DDP ATYRAU"/>
    <x v="1"/>
    <m/>
    <s v="August-20"/>
    <x v="35"/>
  </r>
  <r>
    <s v="BSG-PR-02458"/>
    <s v="26.08..2020"/>
    <s v="Akhmediyar Salykov"/>
    <s v="OPITO Approved Safe Driving at Work (Defensive Driving) for Talgat Babayev"/>
    <s v="For BSG"/>
    <s v="seftec"/>
    <m/>
    <n v="65000"/>
    <s v="KZT"/>
    <s v="DDP ATYRAU"/>
    <x v="0"/>
    <m/>
    <s v="August-20"/>
    <x v="35"/>
  </r>
  <r>
    <s v="BSG-PR-02459"/>
    <s v="26.08..2020"/>
    <s v="Akhmediyar Salykov"/>
    <s v="Consumables for city workshop"/>
    <s v="For BSG"/>
    <s v="ИП &quot;Мусралиев&quot;"/>
    <m/>
    <n v="9000"/>
    <s v="KZT"/>
    <s v="DDP ATYRAU"/>
    <x v="0"/>
    <m/>
    <s v="August-20"/>
    <x v="35"/>
  </r>
  <r>
    <s v="BSG-PR-02460"/>
    <s v="27.08.2020"/>
    <s v="Malika Zinullayeva "/>
    <s v="Cartridges for Azattyk, Atambayeva offices "/>
    <s v="For BSG"/>
    <s v="ZP International LLP "/>
    <s v="invoice No. 327 dd. 27.08.2020, No. 322 dd. 25.08.2020"/>
    <n v="183430"/>
    <s v="KZT"/>
    <s v="DDP ATYRAU"/>
    <x v="0"/>
    <m/>
    <s v="August-20"/>
    <x v="10"/>
  </r>
  <r>
    <s v="BSG-PR-02461"/>
    <s v="27.08.2020"/>
    <s v="Akhmediyar Salykov"/>
    <s v="Goods for cars"/>
    <s v="For BSG"/>
    <s v="ИП &quot;Мусралиев&quot;"/>
    <m/>
    <n v="22500"/>
    <s v="KZT"/>
    <s v="DDP ATYRAU"/>
    <x v="0"/>
    <m/>
    <d v="2020-08-20T00:00:00"/>
    <x v="35"/>
  </r>
  <r>
    <s v="BSG-PR-02462"/>
    <d v="2020-08-28T00:00:00"/>
    <s v="Dias Kuraishov"/>
    <s v="Renting of flange facing machine"/>
    <s v="For NCOC"/>
    <s v="Hydratight"/>
    <m/>
    <m/>
    <m/>
    <s v="DDP ATYRAU"/>
    <x v="1"/>
    <m/>
    <d v="2020-09-20T00:00:00"/>
    <x v="35"/>
  </r>
  <r>
    <s v="BSG-PR-02463"/>
    <s v="01.09.2020"/>
    <s v="Malika Zinullayeva "/>
    <s v="Cartridges for Kashagan"/>
    <s v="For BSG"/>
    <s v="ZP International LLP "/>
    <s v="invoice No. 331 dd. 27.08.2020, No. 333 dd. 27.08.2020"/>
    <n v="146120"/>
    <s v="KZT"/>
    <s v="DDP ATYRAU"/>
    <x v="0"/>
    <m/>
    <d v="2020-09-20T00:00:00"/>
    <x v="10"/>
  </r>
  <r>
    <s v="BSG-PR-02464"/>
    <s v="01.09.2020"/>
    <s v="Akhmediyar Salykov"/>
    <s v="car low beam lamps for pick up #074AR06"/>
    <s v="For BSG"/>
    <s v="ИП &quot;Мусралиев&quot;"/>
    <m/>
    <n v="3000"/>
    <s v="KZT"/>
    <s v="DDP ATYRAU"/>
    <x v="0"/>
    <m/>
    <d v="2020-09-20T00:00:00"/>
    <x v="35"/>
  </r>
  <r>
    <s v="BSG-PR-02465"/>
    <s v="02.09.2020"/>
    <s v="Akhmediyar Salykov"/>
    <s v="Duct tape for packing post to Karabatan and Kashagan."/>
    <s v="For BSG"/>
    <s v="ИП &quot;Мусралиев&quot;"/>
    <m/>
    <n v="3000"/>
    <s v="KZT"/>
    <s v="DDP ATYRAU"/>
    <x v="0"/>
    <m/>
    <d v="2020-09-20T00:00:00"/>
    <x v="35"/>
  </r>
  <r>
    <s v="BSG-PR-02466"/>
    <s v="03.09.2020"/>
    <s v="Akhmediyar Salykov"/>
    <s v="Transportation of metal.tags Almaty-Atyrau"/>
    <s v="For BSG"/>
    <s v="Alemtat"/>
    <m/>
    <n v="4704"/>
    <s v="KZT"/>
    <s v="DDP ATYRAU"/>
    <x v="0"/>
    <m/>
    <d v="2020-09-20T00:00:00"/>
    <x v="35"/>
  </r>
  <r>
    <s v="BSG-PR-02467"/>
    <d v="2020-09-04T00:00:00"/>
    <s v="Akmaral Izteleuova"/>
    <s v="Employee passed the test at Olimp Laboratory (Gimranov Aibek 19.08.2020)"/>
    <s v="For BSG"/>
    <s v="ТОО Мырза-Хан (Олимп)"/>
    <s v="BSG-00716 от 18/06/2020"/>
    <m/>
    <s v="KZT"/>
    <s v="DDP ATYRAU"/>
    <x v="0"/>
    <m/>
    <d v="2020-09-04T00:00:00"/>
    <x v="36"/>
  </r>
  <r>
    <s v="BSG-PR-02468"/>
    <d v="2020-09-04T00:00:00"/>
    <s v="Akmaral Izteleuova"/>
    <s v="Employee passed the test at Olimp Laboratory (Kumargaliyev Aidos and Murziyev Ersain 25.08.2020)"/>
    <s v="For BSG"/>
    <s v="ТОО Мырза-Хан (Олимп)"/>
    <s v="BSG-00716 от 18/06/2020"/>
    <m/>
    <s v="KZT"/>
    <s v="DDP ATYRAU"/>
    <x v="0"/>
    <m/>
    <d v="2020-09-04T00:00:00"/>
    <x v="36"/>
  </r>
  <r>
    <s v="BSG-PR-02469"/>
    <d v="2020-09-04T00:00:00"/>
    <s v="Akmaral Izteleuova"/>
    <s v="Employee passed the test at Olimp Laboratory (Dossbolat Yessengaliyev; Polyakov Anatoliy;Shmelev Igor 28.08.2020)"/>
    <s v="For BSG"/>
    <s v="ТОО Мырза-Хан (Олимп)"/>
    <s v="BSG-00716 от 18/06/2020"/>
    <m/>
    <s v="KZT"/>
    <s v="DDP ATYRAU"/>
    <x v="0"/>
    <m/>
    <d v="2020-09-04T00:00:00"/>
    <x v="36"/>
  </r>
  <r>
    <s v="BSG-PR-02470"/>
    <d v="2020-09-04T00:00:00"/>
    <s v="Akmaral Izteleuova"/>
    <s v="Employee passed the test at Olimp Laboratory (Almenov Sabyr 01.09.2020)"/>
    <s v="For BSG"/>
    <s v="ТОО Мырза-Хан (Олимп) - Уральск"/>
    <s v="BSG-00725 от 08/07/2020"/>
    <m/>
    <s v="KZT"/>
    <s v="DDP ATYRAU"/>
    <x v="0"/>
    <m/>
    <d v="2020-09-04T00:00:00"/>
    <x v="36"/>
  </r>
  <r>
    <s v="BSG-PR-02471"/>
    <s v="05.09.2020"/>
    <s v="Timur Ayatov "/>
    <s v="Licenses for 7 users MSTeam application  Microsoft 365 business standard"/>
    <s v="For BSG"/>
    <s v="ALSI LLP"/>
    <s v="annex No. 37 dd. 07.09.2020"/>
    <n v="591570"/>
    <s v="KZT"/>
    <s v="DDP ATYRAU"/>
    <x v="0"/>
    <m/>
    <d v="2020-09-23T00:00:00"/>
    <x v="10"/>
  </r>
  <r>
    <s v="BSG-PR-02472"/>
    <s v="07.09.2020"/>
    <s v="Akhmediyar Salykov"/>
    <s v="Trainings for Baurzhan Kenzhegarin P-K"/>
    <s v="For BSG"/>
    <s v="seftec"/>
    <s v="№SEF/SA-0001/16 от 13/01/2016"/>
    <n v="176960"/>
    <s v="KZT"/>
    <s v="DDP ATYRAU"/>
    <x v="0"/>
    <m/>
    <d v="2020-09-23T00:00:00"/>
    <x v="35"/>
  </r>
  <r>
    <s v="BSG-PR-02473"/>
    <s v="07.09.2020"/>
    <s v="Akhmediyar Salykov"/>
    <s v="RoK Trainings for Baurzhan Kenzhegarin P-K"/>
    <s v="For BSG"/>
    <s v="ТОО &quot;Bayterek HSE&quot; "/>
    <s v="#019-20"/>
    <n v="64000"/>
    <s v="KZT"/>
    <s v="DDP ATYRAU"/>
    <x v="0"/>
    <m/>
    <d v="2020-09-23T00:00:00"/>
    <x v="35"/>
  </r>
  <r>
    <s v="BSG-PR-02474"/>
    <s v="08.09.2020"/>
    <s v="Malika Zinullayeva "/>
    <s v="Office stationary and consumables "/>
    <s v="For BSG"/>
    <s v="ТОО &quot;Деко&quot;"/>
    <s v="invoice No. 1690 dd. 08.09.2020"/>
    <n v="116520"/>
    <s v="KZT"/>
    <s v="DDP ATYRAU"/>
    <x v="0"/>
    <m/>
    <d v="2020-09-23T00:00:00"/>
    <x v="10"/>
  </r>
  <r>
    <s v="BSG-PR-02475"/>
    <s v="09.09.2020"/>
    <s v="Akhmediyar Salykov"/>
    <s v="Batteries for pressure gauges."/>
    <s v="For BSG"/>
    <s v="ИП &quot;Мусралиев&quot;"/>
    <m/>
    <n v="1800"/>
    <s v="KZT"/>
    <s v="DDP ATYRAU"/>
    <x v="0"/>
    <m/>
    <d v="2020-09-23T00:00:00"/>
    <x v="35"/>
  </r>
  <r>
    <s v="BSG-PR-02476"/>
    <s v="10.09.2020"/>
    <s v="Akhmediyar Salykov"/>
    <s v="FFT MSA Training for Baurzhan Kenzhigarin P-K"/>
    <s v="For BSG"/>
    <s v="seftec"/>
    <m/>
    <n v="15855"/>
    <s v="KZT"/>
    <s v="DDP ATYRAU"/>
    <x v="0"/>
    <m/>
    <d v="2020-09-23T00:00:00"/>
    <x v="35"/>
  </r>
  <r>
    <s v="BSG-PR-02477"/>
    <s v="14.09.2020"/>
    <s v="Akhmediyar Salykov"/>
    <s v="Trainings for Bissekeshev Sansyzbai"/>
    <s v="For BSG"/>
    <s v="seftec"/>
    <m/>
    <n v="186585.84"/>
    <s v="KZT"/>
    <s v="DDP ATYRAU"/>
    <x v="0"/>
    <m/>
    <d v="2020-09-23T00:00:00"/>
    <x v="35"/>
  </r>
  <r>
    <s v="BSG-PR-02478"/>
    <s v="14.09.2020"/>
    <s v="Akhmediyar Salykov"/>
    <s v="Consumables for D-Island "/>
    <s v="For BSG"/>
    <s v="ИП &quot;Мусралиев&quot;"/>
    <m/>
    <n v="50000"/>
    <s v="KZT"/>
    <s v="DDP ATYRAU"/>
    <x v="0"/>
    <m/>
    <d v="2020-09-23T00:00:00"/>
    <x v="35"/>
  </r>
  <r>
    <s v="BSG-PR-02479"/>
    <s v="14.09.2020"/>
    <s v="Akhmediyar Salykov"/>
    <s v="Summer coveralls for Leandro Jose Bello Tovar (Fircroft)  (based on Act of drawning)"/>
    <s v="For BSG"/>
    <s v="Borkit Safety LLP"/>
    <m/>
    <n v="20500"/>
    <s v="KZT"/>
    <s v="DDP ATYRAU"/>
    <x v="0"/>
    <m/>
    <d v="2020-09-23T00:00:00"/>
    <x v="35"/>
  </r>
  <r>
    <s v="BSG-PR-02480"/>
    <s v="14.09.2020"/>
    <s v="Malika Zinullayeva "/>
    <s v="Cartridge refilling Kashagan office printer "/>
    <s v="For BSG"/>
    <s v="Fast Print LLP"/>
    <s v="invoice No. 198  dd. 07.09.2020"/>
    <n v="1000"/>
    <s v="KZT"/>
    <s v="DDP ATYRAU"/>
    <x v="0"/>
    <m/>
    <d v="2020-09-20T00:00:00"/>
    <x v="10"/>
  </r>
  <r>
    <s v="BSG-PR-02481"/>
    <s v="14.09.2020"/>
    <s v="Malika Zinullayeva "/>
    <s v="Household expenses for Azattyk and Atambayeva offices "/>
    <s v="For BSG"/>
    <s v="Парасат Продукт ТОО"/>
    <s v="invoice No, 274 dd. 08.09.2020"/>
    <n v="72512"/>
    <s v="KZT"/>
    <s v="DDP ATYRAU"/>
    <x v="0"/>
    <m/>
    <d v="2020-09-20T00:00:00"/>
    <x v="10"/>
  </r>
  <r>
    <s v="BSG-PR-02482"/>
    <s v="16.09.2020"/>
    <s v="Timur Ayatov "/>
    <s v="АТТЕСТАТ_x000a_на право проведения работ в области промышленной безопасности"/>
    <s v="For BSG"/>
    <s v="Technical Safety "/>
    <m/>
    <n v="420000"/>
    <s v="KZT"/>
    <s v="DDP ATYRAU"/>
    <x v="0"/>
    <m/>
    <m/>
    <x v="35"/>
  </r>
  <r>
    <s v="BSG-PR-02483"/>
    <s v="16.09.2020"/>
    <s v="Malika Zinullayeva "/>
    <s v="Diagnostic of Dinara's Laptop - QA/QC"/>
    <s v="For BSG"/>
    <s v="АЛСИ Сервис ТОО"/>
    <s v="invoice No. 3211 dd.06.10.2020"/>
    <n v="7700"/>
    <s v="KZT"/>
    <s v="DDP ATYRAU"/>
    <x v="0"/>
    <m/>
    <d v="2020-09-20T00:00:00"/>
    <x v="10"/>
  </r>
  <r>
    <s v="BSG-PR-02484"/>
    <s v="16.09.2020"/>
    <s v="Malika Zinullayeva "/>
    <s v="_x000a_Maintenance  of access control and management system"/>
    <s v="For BSG"/>
    <s v="ALANCO ИП"/>
    <s v="invoice No. 35 dd. 15.09.2020, annex No. 17"/>
    <n v="25000"/>
    <s v="KZT"/>
    <s v="DDP ATYRAU"/>
    <x v="0"/>
    <m/>
    <d v="2020-09-20T00:00:00"/>
    <x v="10"/>
  </r>
  <r>
    <s v="BSG-PR-02485"/>
    <d v="2020-09-16T00:00:00"/>
    <s v="Akmaral Izteleuova"/>
    <s v="Apartment rent for Bissekeshov Sansyzbai - trainings - seftec"/>
    <s v="For BSG"/>
    <s v="ИП Есенова Агила"/>
    <s v="invoice No. 9 dd 15.09.2020"/>
    <n v="14000"/>
    <s v="KZT"/>
    <s v="DDP ATYRAU"/>
    <x v="0"/>
    <s v="by cash"/>
    <d v="2020-09-16T00:00:00"/>
    <x v="36"/>
  </r>
  <r>
    <s v="BSG-PR-02486"/>
    <d v="2020-09-16T00:00:00"/>
    <s v="Akmaral Izteleuova"/>
    <s v="Apartment rent for Aizhamal Batyrgereyeva - DCC"/>
    <s v="For BSG"/>
    <s v="ИП Трнас Сервис "/>
    <s v="prep.invoice No. 1 dd 16.09.2020"/>
    <n v="150000"/>
    <s v="KZT"/>
    <s v="DDP ATYRAU"/>
    <x v="0"/>
    <m/>
    <d v="2020-09-16T00:00:00"/>
    <x v="36"/>
  </r>
  <r>
    <s v="BSG-PR-02487"/>
    <d v="2020-09-16T00:00:00"/>
    <s v="Akmaral Izteleuova"/>
    <s v="Smart card filling"/>
    <s v="For BSG"/>
    <s v="helios "/>
    <m/>
    <m/>
    <s v="KZT"/>
    <s v="DDP ATYRAU"/>
    <x v="0"/>
    <m/>
    <d v="2020-09-16T00:00:00"/>
    <x v="36"/>
  </r>
  <r>
    <s v="BSG-PR-02488"/>
    <d v="2020-09-17T00:00:00"/>
    <s v="Akmaral Izteleuova"/>
    <s v="Employee passed the test at Olimp Laboratory            - (Игонин Станислав; Анатолий Поляков; Кенжигарин Бауыржан - 14.09.2020).                           - (Капсалимов Куандык; Бердешев Сегиз; Нурмуханов Руслан - 18.09.2020)._x000a_                      _x000a_"/>
    <s v="For BSG"/>
    <s v="ТОО Мырза-Хан (Олимп)"/>
    <s v="BSG-00716 от 18/06/2020"/>
    <m/>
    <s v="KZT"/>
    <s v="DDP ATYRAU"/>
    <x v="0"/>
    <m/>
    <d v="2020-09-17T00:00:00"/>
    <x v="36"/>
  </r>
  <r>
    <s v="BSG-PR-02489"/>
    <d v="2020-09-17T00:00:00"/>
    <s v="Akmaral Izteleuova"/>
    <s v="Employee passed the test at Olimp Laboratory            - (Бисекешов Сансызбай - 14.09.2020)._x000a_                      _x000a_"/>
    <s v="For BSG"/>
    <s v="ТОО Мырза-Хан (Олимп) - Уральск"/>
    <s v="BSG-00725 от 08/07/2020"/>
    <m/>
    <s v="KZT"/>
    <s v="DDP ATYRAU"/>
    <x v="0"/>
    <m/>
    <d v="2020-09-17T00:00:00"/>
    <x v="36"/>
  </r>
  <r>
    <s v="BSG-PR-02490"/>
    <d v="2020-09-17T00:00:00"/>
    <s v="Malika Zinullayeva "/>
    <s v="Cartridge refilling Atambayeva office printer - Malika I."/>
    <s v="For BSG"/>
    <s v="Fast Print LLP"/>
    <m/>
    <n v="1000"/>
    <s v="KZT"/>
    <s v="DDP ATYRAU"/>
    <x v="0"/>
    <m/>
    <s v="September-20"/>
    <x v="10"/>
  </r>
  <r>
    <s v="BSG-PR-02491"/>
    <s v="21.09.2020"/>
    <s v="Akhmediyar Salykov"/>
    <s v="Consumables for D - Island (Berdeshov Segiz, Kapsalimov Kuandyk, Nurmukhanov Ruslan)"/>
    <s v="For BSG"/>
    <s v="Borkit Safety LLP"/>
    <s v="BSG-59 от 17/04/2016"/>
    <n v="41055"/>
    <s v="KZT"/>
    <s v="DDP ATYRAU"/>
    <x v="0"/>
    <m/>
    <s v="September-20"/>
    <x v="35"/>
  </r>
  <r>
    <s v="BSG-PR-02492"/>
    <s v="21.09.2020"/>
    <s v="Akhmediyar Salykov"/>
    <s v="Summer coveralls for Ruslan Nurmukhanov (based on Act of drawning)"/>
    <s v="For BSG"/>
    <s v="Borkit Safety LLP"/>
    <s v="BSG-59 от 17/04/2016"/>
    <n v="20500"/>
    <s v="KZT"/>
    <s v="DDP ATYRAU"/>
    <x v="0"/>
    <m/>
    <s v="September-20"/>
    <x v="35"/>
  </r>
  <r>
    <s v="BSG-PR-02493"/>
    <s v="21.09.2020"/>
    <s v="Akhmediyar Salykov"/>
    <s v="Additional PPE.  Jacket's for KIB Pump Team "/>
    <s v="For BSG"/>
    <s v="Borkit Safety LLP"/>
    <s v="BSG-59 от 17/04/2016"/>
    <m/>
    <s v="KZT"/>
    <s v="DDP ATYRAU"/>
    <x v="1"/>
    <m/>
    <s v="September-20"/>
    <x v="35"/>
  </r>
  <r>
    <s v="BSG-PR-02494"/>
    <s v="21.09.2020"/>
    <s v="Akhmediyar Salykov"/>
    <s v="Goods to KIB - Valve"/>
    <s v="For BSG"/>
    <s v="ТОО &quot;Ракс Авто&quot; / ИП &quot;Мусралиев&quot;"/>
    <s v="BSG-59 от 17/04/2016"/>
    <n v="73400"/>
    <s v="KZT"/>
    <s v="DDP ATYRAU"/>
    <x v="0"/>
    <m/>
    <s v="September-20"/>
    <x v="35"/>
  </r>
  <r>
    <s v="BSG-PR-02495"/>
    <s v="21.09.2020"/>
    <s v="Malika Zinullayeva "/>
    <s v="Fuel for Toyota Hilux H366206"/>
    <s v="For BSG"/>
    <s v="helios "/>
    <s v="invoice No. 1506994 dd. 21.09.2020"/>
    <n v="35800"/>
    <s v="KZT"/>
    <s v="DDP ATYRAU"/>
    <x v="0"/>
    <m/>
    <s v="September-20"/>
    <x v="10"/>
  </r>
  <r>
    <s v="BSG-PR-02496"/>
    <d v="2020-09-21T00:00:00"/>
    <s v="Akhmediyar Salykov"/>
    <s v="Insurance of Toyota Hilux H371406 (car and KASKO)"/>
    <s v="For BSG"/>
    <s v="Kommesk-Omir"/>
    <s v="КАСКО-001050/20"/>
    <n v="392109"/>
    <s v="KZT"/>
    <s v="DDP ATYRAU"/>
    <x v="0"/>
    <m/>
    <d v="2020-09-27T00:00:00"/>
    <x v="14"/>
  </r>
  <r>
    <s v="BSG-PR-02497"/>
    <d v="2020-09-21T00:00:00"/>
    <s v="Akhmediyar Salykov"/>
    <s v="Consumables for KIB Pump Stock"/>
    <s v="For BSG"/>
    <s v="Borkit Safety LLP, Safety Systems, ИП &quot;Мусралиев&quot;"/>
    <m/>
    <n v="287800"/>
    <s v="KZT"/>
    <s v="DDP ATYRAU"/>
    <x v="0"/>
    <m/>
    <d v="2020-09-27T00:00:00"/>
    <x v="35"/>
  </r>
  <r>
    <s v="BSG-PR-02498"/>
    <s v="23.09.2020"/>
    <s v="Akhmediyar Salykov"/>
    <s v="H2S awareness training for Segiz Berdeshov"/>
    <s v="For BSG"/>
    <s v="seftec"/>
    <m/>
    <m/>
    <s v="KZT"/>
    <s v="DDP ATYRAU"/>
    <x v="1"/>
    <m/>
    <d v="2020-09-27T00:00:00"/>
    <x v="35"/>
  </r>
  <r>
    <s v="BSG-PR-02499"/>
    <s v="23.09.2020"/>
    <s v="Akmaral Izteleuova"/>
    <s v="Employee passed the test at Olimp Laboratory            - (Mukhambetov Aibar; Karabayev Aidyn; Mussagaliyev Arman - 24.09.2020.                      Lavrinenko Vladimir - 28.09.2020)_x000a_"/>
    <s v="For BSG"/>
    <s v="ТОО Мырза-Хан (Олимп)"/>
    <s v="BSG-00716 от 18/06/2020"/>
    <m/>
    <s v="KZT"/>
    <s v="DDP ATYRAU"/>
    <x v="0"/>
    <m/>
    <d v="2020-09-23T00:00:00"/>
    <x v="36"/>
  </r>
  <r>
    <s v="BSG-PR-02500"/>
    <s v="24.09.2020"/>
    <s v="Akhmediyar Salykov"/>
    <s v="Seftec trainings for Lavrinenko Vladimir (V-D)"/>
    <s v="For BSG"/>
    <s v="seftec"/>
    <m/>
    <n v="415357.6"/>
    <s v="KZT"/>
    <s v="DDP ATYRAU"/>
    <x v="0"/>
    <m/>
    <s v="September-20"/>
    <x v="35"/>
  </r>
  <r>
    <s v="BSG-PR-02501"/>
    <s v="24.09.2020"/>
    <s v="Akhmediyar Salykov"/>
    <s v="Summer coveralls for Lavrinenko Vladimir  (based on Act of drawning) and consumables"/>
    <s v="For BSG"/>
    <s v="Borkit Safety LLP"/>
    <m/>
    <n v="46225"/>
    <s v="KZT"/>
    <s v="DDP ATYRAU"/>
    <x v="0"/>
    <m/>
    <s v="September-20"/>
    <x v="35"/>
  </r>
  <r>
    <s v="BSG-PR-02502"/>
    <s v="24.09.2020"/>
    <s v="Akhmediyar Salykov"/>
    <s v="Seftec trainings for Mukhambetov Aibar (P-K)"/>
    <s v="For BSG"/>
    <s v="seftec"/>
    <m/>
    <n v="49117.6"/>
    <s v="KZT"/>
    <s v="DDP ATYRAU"/>
    <x v="0"/>
    <m/>
    <s v="September-20"/>
    <x v="35"/>
  </r>
  <r>
    <s v="BSG-PR-02503"/>
    <s v="24.09.2020"/>
    <s v="Akhmediyar Salykov"/>
    <s v="Reusable masks for mobilising employees."/>
    <s v="For BSG"/>
    <s v="borkit Safety LLP"/>
    <m/>
    <n v="9240"/>
    <s v="KZT"/>
    <s v="DDP ATYRAU"/>
    <x v="0"/>
    <m/>
    <s v="September-20"/>
    <x v="35"/>
  </r>
  <r>
    <s v="BSG-PR-02504"/>
    <s v="25.09.2020"/>
    <s v="Malika Zinullayeva "/>
    <s v="Repair services for HSE Laptop "/>
    <s v="For BSG"/>
    <s v="АЛСИ Сервис ТОО"/>
    <s v="invoice No. 3160 dd. 30.09.2020"/>
    <n v="62465.25"/>
    <s v="KZT"/>
    <s v="DDP ATYRAU"/>
    <x v="0"/>
    <m/>
    <s v="September-20"/>
    <x v="10"/>
  </r>
  <r>
    <s v="BSG-PR-02505"/>
    <s v="25.09.2020"/>
    <s v="Malika Zinullayeva "/>
    <s v="Obtaining a work permit for Robert Coarna"/>
    <s v="For BSG"/>
    <s v="ONAI GROUP LLP"/>
    <s v="invoice No. 46 dd. 23.09.2020"/>
    <n v="190400"/>
    <s v="KZT"/>
    <s v="DDP ATYRAU"/>
    <x v="0"/>
    <m/>
    <s v="September-20"/>
    <x v="10"/>
  </r>
  <r>
    <s v="BSG-PR-02506"/>
    <s v="28.09.2020"/>
    <s v="Akhmediyar Salykov"/>
    <s v="PPE (Compulsory set) and Consumables for V-K"/>
    <s v="For BSG"/>
    <s v="Borkit Safety LLP / Safety systems LTD"/>
    <m/>
    <n v="71990"/>
    <s v="KZT"/>
    <s v="DDP ATYRAU"/>
    <x v="0"/>
    <m/>
    <s v="September-20"/>
    <x v="35"/>
  </r>
  <r>
    <s v="BSG-PR-02507"/>
    <s v="29.09.2020"/>
    <s v="Dias Kuraishov"/>
    <s v="Calibration of load cells (including transportation Atyrau-Karaganda-Atyrau) "/>
    <s v="For BSG"/>
    <s v="Naceks Karaganda / Ventil Netherland"/>
    <m/>
    <n v="521521"/>
    <s v="KZT"/>
    <s v="DDP ATYRAU"/>
    <x v="0"/>
    <m/>
    <s v="September-20"/>
    <x v="35"/>
  </r>
  <r>
    <s v="BSG-PR-02508"/>
    <s v="29.09.2020"/>
    <s v="Akhmediyar Salykov"/>
    <s v="Consumables for D-Island"/>
    <s v="For BSG"/>
    <s v="Borkit Safety LLP"/>
    <m/>
    <n v="22950"/>
    <s v="KZT"/>
    <s v="DDP ATYRAU"/>
    <x v="0"/>
    <m/>
    <s v="September-20"/>
    <x v="35"/>
  </r>
  <r>
    <s v="BSG-PR-02509"/>
    <s v="29.09.2020"/>
    <s v="Akhmediyar Salykov"/>
    <s v="Fleece jacket's for Operations team"/>
    <s v="For BSG"/>
    <s v="Borkit Safety LLP"/>
    <m/>
    <n v="99000"/>
    <s v="KZT"/>
    <s v="DDP ATYRAU"/>
    <x v="0"/>
    <m/>
    <s v="September-20"/>
    <x v="35"/>
  </r>
  <r>
    <s v="BSG-PR-02510"/>
    <s v="30.09.2020"/>
    <s v="Akhmediyar Salykov"/>
    <s v="RoK trainings for V-K (foremen + PSV operator's)"/>
    <s v="For BSG"/>
    <s v="ТОО &quot;Bayterek HSE&quot;"/>
    <m/>
    <n v="424000"/>
    <s v="KZT"/>
    <s v="DDP ATYRAU"/>
    <x v="0"/>
    <m/>
    <s v="September-20"/>
    <x v="35"/>
  </r>
  <r>
    <s v="BSG-PR-02511"/>
    <s v="30.09.2020"/>
    <s v="Akhmediyar Salykov"/>
    <s v="RoK trainings for V-K (foremen + technician's)"/>
    <s v="For BSG"/>
    <s v="ТОО &quot;Bayterek HSE&quot;"/>
    <m/>
    <n v="636000"/>
    <s v="KZT"/>
    <s v="DDP ATYRAU"/>
    <x v="0"/>
    <m/>
    <s v="September-20"/>
    <x v="35"/>
  </r>
  <r>
    <s v="BSG-PR-02512"/>
    <s v="30.09.2020"/>
    <s v="Akhmediyar Salykov"/>
    <s v="RoK trainings for V-K (QC)"/>
    <s v="For BSG"/>
    <s v="ТОО &quot;Bayterek HSE&quot;"/>
    <m/>
    <n v="60000"/>
    <s v="KZT"/>
    <s v="DDP ATYRAU"/>
    <x v="0"/>
    <m/>
    <s v="September-20"/>
    <x v="35"/>
  </r>
  <r>
    <s v="BSG-PR-02513"/>
    <s v="30.09.2020"/>
    <s v="Akhmediyar Salykov"/>
    <s v="RoK trainings for P-K "/>
    <s v="For BSG"/>
    <s v="ТОО &quot;Bayterek HSE&quot;"/>
    <m/>
    <n v="695000"/>
    <s v="KZT"/>
    <s v="DDP ATYRAU"/>
    <x v="0"/>
    <m/>
    <s v="September-20"/>
    <x v="35"/>
  </r>
  <r>
    <s v="BSG-PR-02514"/>
    <s v="30.09.2020"/>
    <s v="Akhmediyar Salykov"/>
    <s v="RoK trainings for V-D (Kanysh Kalybayev's team)"/>
    <s v="For BSG"/>
    <s v="ТОО &quot;Bayterek HSE&quot;"/>
    <m/>
    <n v="404000"/>
    <s v="KZT"/>
    <s v="DDP ATYRAU"/>
    <x v="0"/>
    <m/>
    <s v="September-20"/>
    <x v="35"/>
  </r>
  <r>
    <s v="BSG-PR-02515"/>
    <s v="30.09.2020"/>
    <s v="Akhmediyar Salykov"/>
    <s v="RoK trainings for V-D (Kuandyk Kapsalimov's team)"/>
    <s v="For BSG"/>
    <s v="ТОО &quot;Bayterek HSE&quot;"/>
    <m/>
    <n v="388000"/>
    <s v="KZT"/>
    <s v="DDP ATYRAU"/>
    <x v="0"/>
    <m/>
    <s v="September-20"/>
    <x v="35"/>
  </r>
  <r>
    <s v="BSG-PR-02516"/>
    <s v="30.09.2020"/>
    <s v="Akhmediyar Salykov"/>
    <s v="RoK trainings for P-D "/>
    <s v="For BSG"/>
    <s v="ТОО &quot;Bayterek HSE&quot;"/>
    <m/>
    <n v="205000"/>
    <s v="KZT"/>
    <s v="DDP ATYRAU"/>
    <x v="0"/>
    <m/>
    <s v="September-20"/>
    <x v="35"/>
  </r>
  <r>
    <s v="BSG-PR-02517"/>
    <s v="30.09.2020"/>
    <s v="Akhmediyar Salykov"/>
    <s v="Industrial safety requirements in design and safe operation of cranes for BSG staff"/>
    <s v="For BSG"/>
    <s v="ТОО &quot;Bayterek HSE&quot;"/>
    <m/>
    <n v="305000"/>
    <s v="KZT"/>
    <s v="DDP ATYRAU"/>
    <x v="0"/>
    <m/>
    <s v="September-20"/>
    <x v="35"/>
  </r>
  <r>
    <s v="BSG-PR-02518"/>
    <s v="30.09.2020"/>
    <s v="Akhmediyar Salykov"/>
    <s v="Summer coveralls for Baurzhan Kenzhegarin  (based on Act of drawning) and consumables"/>
    <s v="For BSG"/>
    <s v="Borkit Safety LLP"/>
    <m/>
    <n v="63480"/>
    <s v="KZT"/>
    <s v="DDP ATYRAU"/>
    <x v="0"/>
    <m/>
    <s v="September-20"/>
    <x v="35"/>
  </r>
  <r>
    <s v="BSG-PR-02519"/>
    <d v="2020-10-05T00:00:00"/>
    <s v="Akhmediyar Salykov"/>
    <s v="Seftec traiinings for our employees "/>
    <s v="For BSG"/>
    <s v="seftec"/>
    <m/>
    <n v="257437.6"/>
    <s v="KZT"/>
    <s v="DDP ATYRAU"/>
    <x v="0"/>
    <m/>
    <s v="September-20"/>
    <x v="35"/>
  </r>
  <r>
    <s v="BSG-PR-02520"/>
    <s v="06.10.2020"/>
    <s v="Akhmediyar Salykov"/>
    <s v="PPE Winter Compulsory Set for Kanysh Kalybayev"/>
    <s v="For BSG"/>
    <s v="Borkit Safety LLP"/>
    <m/>
    <n v="99160"/>
    <s v="KZT"/>
    <s v="DDP ATYRAU"/>
    <x v="0"/>
    <m/>
    <s v="September-20"/>
    <x v="35"/>
  </r>
  <r>
    <s v="BSG-PR-02521"/>
    <d v="2020-10-06T00:00:00"/>
    <s v="Dias Kuraishov"/>
    <s v="Translation of OPS procedures"/>
    <s v="For BSG"/>
    <s v="Private individual"/>
    <s v="No supporing docs"/>
    <n v="431082"/>
    <s v="KZT"/>
    <s v="DDP ATYRAU"/>
    <x v="0"/>
    <m/>
    <s v="September-20"/>
    <x v="6"/>
  </r>
  <r>
    <s v="BSG-PR-02522"/>
    <s v="07.10.2020"/>
    <s v="Akhmediyar Salykov"/>
    <s v="service for 074AR06 (280 000 km)"/>
    <s v="For BSG"/>
    <s v="ИП &quot;Транс - Ойл&quot;"/>
    <m/>
    <n v="95100"/>
    <s v="KZT"/>
    <s v="DDP ATYRAU"/>
    <x v="0"/>
    <m/>
    <s v="September-20"/>
    <x v="35"/>
  </r>
  <r>
    <s v="BSG-PR-02523"/>
    <s v="07.10.2020"/>
    <s v="Akhmediyar Salykov"/>
    <s v="Seftec trainings for Zhanibek Urashev"/>
    <s v="For BSG"/>
    <s v="seftec"/>
    <m/>
    <n v="259385.84"/>
    <s v="KZT"/>
    <s v="DDP ATYRAU"/>
    <x v="0"/>
    <m/>
    <s v="September-20"/>
    <x v="35"/>
  </r>
  <r>
    <s v="BSG-PR-02524"/>
    <s v="07.10.2020"/>
    <s v="Malika Zinullayeva "/>
    <s v="Household expenses "/>
    <s v="For BSG"/>
    <s v="ТОО HRC / Сауда 2007 / Сауда - Интер / ТезКО ТОО"/>
    <s v="invoice No.30003207 dd. 06.10.2020, invoice No. 932 dd. 06.10.2020, invoice No. 249 dd. 06.10.2020,invoice No. 285 dd. 07.10.2020"/>
    <m/>
    <s v="KZT"/>
    <s v="DDP ATYRAU"/>
    <x v="0"/>
    <m/>
    <s v="September-20"/>
    <x v="10"/>
  </r>
  <r>
    <s v="BSG-PR-02525"/>
    <s v="07.10.2020"/>
    <s v="Akhmediyar Salykov"/>
    <s v="PPE Winter Compulsory Set for employees who will be mobilized on 14.10.2020 (P-K / V-K)"/>
    <s v="For BSG"/>
    <s v="Borkit Safety LLP"/>
    <m/>
    <n v="591830"/>
    <s v="KZT"/>
    <s v="DDP ATYRAU"/>
    <x v="0"/>
    <m/>
    <s v="September-20"/>
    <x v="35"/>
  </r>
  <r>
    <s v="BSG-PR-02526"/>
    <s v="07.10.2020"/>
    <s v="Akhmediyar Salykov"/>
    <s v="Consumables for employees who will be mobilized on 14.10.2020 (P-K / V-K)"/>
    <s v="For BSG"/>
    <s v="Borkit Safety LLP"/>
    <m/>
    <n v="57345"/>
    <s v="KZT"/>
    <s v="DDP ATYRAU"/>
    <x v="0"/>
    <m/>
    <s v="September-20"/>
    <x v="35"/>
  </r>
  <r>
    <s v="BSG-PR-02527"/>
    <s v="07.10.2020"/>
    <s v="Akhmediyar Salykov"/>
    <s v="PPE Winter Compulsory Set for John C., Adilet K., Talgat B."/>
    <s v="For BSG"/>
    <s v="Borkit Safety LLP"/>
    <m/>
    <n v="283980"/>
    <s v="KZT"/>
    <s v="DDP ATYRAU"/>
    <x v="0"/>
    <m/>
    <s v="September-20"/>
    <x v="35"/>
  </r>
  <r>
    <s v="BSG-PR-02528"/>
    <s v="08.10.2020"/>
    <s v="Akhmediyar Salykov"/>
    <s v="Replacement summer tires to winter tires H199706; H199806"/>
    <s v="For BSG"/>
    <s v="VIP авто"/>
    <m/>
    <n v="12800"/>
    <s v="KZT"/>
    <s v="DDP ATYRAU"/>
    <x v="0"/>
    <s v="by cash"/>
    <s v="September-20"/>
    <x v="35"/>
  </r>
  <r>
    <s v="BSG-PR-02529"/>
    <s v="08.10.2020"/>
    <s v="Akhmediyar Salykov"/>
    <s v="service for H199806 (70 000 km)"/>
    <s v="For BSG"/>
    <s v="Toyota Tsusho Kazakhstan Atyrau "/>
    <m/>
    <n v="63881"/>
    <s v="KZT"/>
    <s v="DDP ATYRAU"/>
    <x v="0"/>
    <m/>
    <s v="September-20"/>
    <x v="35"/>
  </r>
  <r>
    <s v="BSG-PR-02530"/>
    <d v="2020-10-12T00:00:00"/>
    <s v="Zhanel Shokanbayeva"/>
    <s v="Delivery of tender documents ENQ00231"/>
    <s v="For BSG"/>
    <s v="ТОО &quot;Alfa Delivery Services&quot; "/>
    <m/>
    <n v="1012"/>
    <s v="KZT"/>
    <s v="DDP ATYRAU"/>
    <x v="0"/>
    <m/>
    <s v="September-20"/>
    <x v="37"/>
  </r>
  <r>
    <s v="BSG-PR-02531"/>
    <d v="2020-10-12T00:00:00"/>
    <s v="Akhmediyar Salykov"/>
    <s v="Seftec trainings for Robert Coarna"/>
    <s v="For BSG"/>
    <s v="seftec"/>
    <m/>
    <n v="31360"/>
    <s v="KZT"/>
    <s v="DDP ATYRAU"/>
    <x v="0"/>
    <m/>
    <s v="September-20"/>
    <x v="35"/>
  </r>
  <r>
    <s v="BSG-PR-02532"/>
    <d v="2020-10-12T00:00:00"/>
    <s v="Akhmediyar Salykov"/>
    <s v="PPE Winter Compulsory Set for Ospanov A., Tleuliyev R."/>
    <s v="For BSG"/>
    <s v="Borkit Safety LLP"/>
    <m/>
    <n v="245410"/>
    <s v="KZT"/>
    <s v="DDP ATYRAU"/>
    <x v="0"/>
    <m/>
    <s v="September-20"/>
    <x v="35"/>
  </r>
  <r>
    <s v="BSG-PR-02533"/>
    <d v="2020-10-12T00:00:00"/>
    <s v="Akhmediyar Salykov"/>
    <s v="Car consumables H199706; H199806"/>
    <s v="For BSG"/>
    <s v="ИП Мусралиев / ТОО &quot;Ракс Авто&quot;"/>
    <m/>
    <n v="21200"/>
    <s v="KZT"/>
    <s v="DDP ATYRAU"/>
    <x v="0"/>
    <m/>
    <s v="September-20"/>
    <x v="35"/>
  </r>
  <r>
    <s v="BSG-PR-02534"/>
    <s v="13.10.2020"/>
    <s v="Akhmediyar Salykov"/>
    <s v="Winter tires - 2 pc for 074AR06"/>
    <s v="For BSG"/>
    <s v="Казсаудашина"/>
    <m/>
    <n v="68000"/>
    <s v="KZT"/>
    <s v="DDP ATYRAU"/>
    <x v="0"/>
    <m/>
    <s v="September-20"/>
    <x v="35"/>
  </r>
  <r>
    <s v="BSG-PR-02535"/>
    <d v="2020-10-13T00:00:00"/>
    <s v="Akmaral Izteleuova"/>
    <s v="Employee passed the test at Olimp Laboratory            - (Moldagaliyev Yerzhan; Nazhimov Zhangeldy; Omarov Abzal; Moldagaliyev Aibar - 12.10.2020).         - Shmelev Igor; Aidos Kumargaliyev; Ersain Murziyev - 22.10.2020)_x000a_"/>
    <s v="For BSG"/>
    <s v="ТОО Мырза-Хан (Олимп)"/>
    <s v="BSG-00716 от 18/06/2020"/>
    <m/>
    <s v="KZT"/>
    <s v="DDP ATYRAU"/>
    <x v="0"/>
    <m/>
    <d v="2020-10-13T00:00:00"/>
    <x v="36"/>
  </r>
  <r>
    <s v="BSG-PR-02536"/>
    <d v="2020-10-13T00:00:00"/>
    <s v="Akmaral Izteleuova"/>
    <s v="Employee passed the test at Olimp Laboratory            - (Almenov Serik - 12.10.2020) - Uralsk"/>
    <s v="For BSG"/>
    <s v="ТОО Мырза-Хан (Олимп) - Уральск"/>
    <s v="BSG-00725 от 08/07/2020"/>
    <m/>
    <s v="KZT"/>
    <s v="DDP ATYRAU"/>
    <x v="0"/>
    <m/>
    <d v="2020-10-13T00:00:00"/>
    <x v="36"/>
  </r>
  <r>
    <s v="BSG-PR-02537"/>
    <s v="13.10.2020"/>
    <s v="Akhmediyar Salykov"/>
    <s v="yellow highly visible Vests of Visitors - 6 pc "/>
    <s v="For BSG"/>
    <s v="Borkit Safety LLP"/>
    <m/>
    <n v="18000"/>
    <s v="KZT"/>
    <s v="DDP ATYRAU"/>
    <x v="0"/>
    <m/>
    <s v="September-20"/>
    <x v="35"/>
  </r>
  <r>
    <s v="BSG-PR-02538"/>
    <s v="14.10.2020"/>
    <s v="Akhmediyar Salykov"/>
    <s v="PPE Winter Compulsory Set and Consumables for Serik Almenov  "/>
    <s v="For BSG"/>
    <s v="Borkit Safety LLP"/>
    <m/>
    <n v="129690"/>
    <s v="KZT"/>
    <s v="DDP ATYRAU"/>
    <x v="0"/>
    <m/>
    <s v="September-20"/>
    <x v="35"/>
  </r>
  <r>
    <s v="BSG-PR-02539"/>
    <s v="16.10.2020"/>
    <s v="Akhmediyar Salykov"/>
    <s v="PPE Winter Compulsory Set and consumables for employees who will be mobilized on 25.10. "/>
    <s v="For BSG"/>
    <s v="Borkit Safety LLP"/>
    <m/>
    <n v="290110"/>
    <s v="KZT"/>
    <s v="DDP ATYRAU"/>
    <x v="0"/>
    <m/>
    <s v="September-20"/>
    <x v="35"/>
  </r>
  <r>
    <s v="BSG-PR-02540"/>
    <s v="16.10.2020"/>
    <s v="Akhmediyar Salykov"/>
    <s v="Summer coveralls for Kuandyk Kapsalimov and Aibar Mukhambetov (PPE Winter Compulsory set) "/>
    <s v="For BSG"/>
    <s v="Borkit Safety LLP"/>
    <m/>
    <n v="82000"/>
    <s v="KZT"/>
    <s v="DDP ATYRAU"/>
    <x v="0"/>
    <m/>
    <s v="September-20"/>
    <x v="35"/>
  </r>
  <r>
    <s v="BSG-PR-02541"/>
    <s v="16.10.2020"/>
    <s v="Akhmediyar Salykov"/>
    <s v="service for H229606 (80 000 km)"/>
    <s v="For BSG"/>
    <s v="Toyota Tsusho Kazakhstan Atyrau "/>
    <m/>
    <n v="191114"/>
    <s v="KZT"/>
    <s v="DDP ATYRAU"/>
    <x v="0"/>
    <m/>
    <s v="September-20"/>
    <x v="35"/>
  </r>
  <r>
    <s v="BSG-PR-02542"/>
    <d v="2020-10-19T00:00:00"/>
    <s v="Zhanel Shokanbayeva"/>
    <s v="Providing personnel CVs for ENQ00229"/>
    <s v="For BSG"/>
    <s v="Фиркрофт Инжиниринг Сервисиз Лимитед Казахстан"/>
    <m/>
    <n v="200000"/>
    <s v="KZT"/>
    <s v="DDP ATYRAU"/>
    <x v="0"/>
    <m/>
    <d v="2020-10-19T00:00:00"/>
    <x v="37"/>
  </r>
  <r>
    <s v="BSG-PR-02543"/>
    <d v="2020-10-19T00:00:00"/>
    <s v="Dinara Kubayeva"/>
    <s v="HSE consulting services"/>
    <s v="For BSG"/>
    <s v="ИП Нурсал"/>
    <m/>
    <n v="300000"/>
    <s v="KZT"/>
    <s v="DDP ATYRAU"/>
    <x v="0"/>
    <m/>
    <d v="2020-10-19T00:00:00"/>
    <x v="39"/>
  </r>
  <r>
    <s v="BSG-PR-02544"/>
    <d v="2020-10-19T00:00:00"/>
    <s v="Akhmediyar Salykov"/>
    <s v="PPE Winter Compulsory Set for Zhumashev Dastan"/>
    <s v="For BSG"/>
    <s v="Borkit Safety LLP"/>
    <m/>
    <n v="113130"/>
    <s v="KZT"/>
    <s v="DDP ATYRAU"/>
    <x v="0"/>
    <m/>
    <d v="2020-10-19T00:00:00"/>
    <x v="35"/>
  </r>
  <r>
    <s v="BSG-PR-02545"/>
    <d v="2020-10-19T00:00:00"/>
    <s v="Akmaral Izteleuova"/>
    <s v="Additional days of accommodation - Aizhamal Batyrgereyeva 2 days -  21,22 October"/>
    <s v="For BSG"/>
    <s v="ИП Транс Сервис"/>
    <m/>
    <n v="10000"/>
    <s v="KZT"/>
    <s v="DDP ATYRAU"/>
    <x v="0"/>
    <m/>
    <d v="2020-10-19T00:00:00"/>
    <x v="36"/>
  </r>
  <r>
    <s v="BSG-PR-02546"/>
    <d v="2020-10-19T00:00:00"/>
    <s v="Nurgul Mukanova"/>
    <s v="Courier Services"/>
    <s v="For BSG"/>
    <s v="N/A"/>
    <s v="N/A"/>
    <n v="53000"/>
    <s v="KZT"/>
    <s v="N/A"/>
    <x v="0"/>
    <m/>
    <d v="2020-10-19T00:00:00"/>
    <x v="27"/>
  </r>
  <r>
    <s v="BSG-PR-02547"/>
    <s v="20.10.2020"/>
    <s v="Akhmediyar Salykov"/>
    <s v="Winter tires for pick up #199706; 229606; 199806"/>
    <s v="For BSG"/>
    <s v="Mustang tires"/>
    <m/>
    <n v="582000"/>
    <s v="KZT"/>
    <s v="DDP ATYRAU"/>
    <x v="0"/>
    <m/>
    <d v="2020-10-19T00:00:00"/>
    <x v="35"/>
  </r>
  <r>
    <s v="BSG-PR-02548"/>
    <s v="21.01.2020"/>
    <s v="Akhmediyar Salykov"/>
    <s v="Reusable masks for Gulnar Bekbosinova"/>
    <s v="For BSG"/>
    <s v="Borkit Safety LLP"/>
    <m/>
    <n v="990"/>
    <s v="KZT"/>
    <s v="DDP ATYRAU"/>
    <x v="0"/>
    <m/>
    <d v="2020-10-19T00:00:00"/>
    <x v="35"/>
  </r>
  <r>
    <s v="BSG-PR-02549"/>
    <s v="22.10.2020"/>
    <s v="Akhmediyar Salykov"/>
    <s v="Replacement summer tires to winter tires H229606; H371406; H366206"/>
    <s v="For BSG"/>
    <s v="VIP авто"/>
    <m/>
    <n v="19200"/>
    <s v="KZT"/>
    <s v="DDP ATYRAU"/>
    <x v="0"/>
    <s v="by cash"/>
    <d v="2020-10-19T00:00:00"/>
    <x v="35"/>
  </r>
  <r>
    <s v="BSG-PR-02550"/>
    <s v="22.10.2020"/>
    <s v="Akhmediyar Salykov"/>
    <s v="Seftec trainings for Aidos Kumargaliyev SDAW"/>
    <s v="For BSG"/>
    <s v="seftec"/>
    <m/>
    <n v="72800"/>
    <s v="KZT"/>
    <s v="DDP ATYRAU"/>
    <x v="0"/>
    <m/>
    <d v="2020-10-19T00:00:00"/>
    <x v="35"/>
  </r>
  <r>
    <s v="BSG-PR-02551"/>
    <s v="22.10.2020"/>
    <s v="Akhmediyar Salykov"/>
    <s v="Seftec training for Igro Shmelyov H2S OPITO"/>
    <s v="For BSG"/>
    <s v="seftec"/>
    <m/>
    <n v="31360"/>
    <s v="KZT"/>
    <s v="DDP ATYRAU"/>
    <x v="0"/>
    <m/>
    <d v="2020-10-19T00:00:00"/>
    <x v="35"/>
  </r>
  <r>
    <s v="BSG-PR-02552"/>
    <s v="23.10.2020"/>
    <s v="Malika Zinullayeva "/>
    <s v="Household expenses "/>
    <s v="For BSG"/>
    <s v="Парасат Продукт ТОО"/>
    <s v="invoice No. 2958 dd. 20.10.2020"/>
    <n v="7072"/>
    <s v="KZT"/>
    <s v="DDP ATYRAU"/>
    <x v="0"/>
    <m/>
    <d v="2020-10-19T00:00:00"/>
    <x v="10"/>
  </r>
  <r>
    <s v="BSG-PR-02553"/>
    <d v="2020-10-23T00:00:00"/>
    <s v="Dias Kuraishov"/>
    <s v="Verification of calipers and nutrometeres"/>
    <s v="For BSG"/>
    <s v="АО &quot;Национальный центр экспертизы и сертификации&quot;"/>
    <m/>
    <n v="35588"/>
    <s v="KZT"/>
    <s v="DDP ATYRAU"/>
    <x v="0"/>
    <m/>
    <d v="2020-10-19T00:00:00"/>
    <x v="35"/>
  </r>
  <r>
    <s v="BSG-PR-02554"/>
    <d v="2020-10-23T00:00:00"/>
    <s v="Dinara Kubayeva"/>
    <s v="Transport and hotel for auditor"/>
    <s v="For BSG"/>
    <s v="Bureau Veritas Kazakhstan"/>
    <m/>
    <n v="145413.8"/>
    <s v="KZT"/>
    <s v="DDP ATYRAU"/>
    <x v="0"/>
    <m/>
    <s v="November-20"/>
    <x v="29"/>
  </r>
  <r>
    <s v="BSG-PR-02555"/>
    <d v="2020-10-23T00:00:00"/>
    <s v="Akhmediyar Salykov"/>
    <s v="Replacement summer tires to winter tires 074AR06"/>
    <s v="For BSG"/>
    <s v="VIP авто"/>
    <m/>
    <n v="6000"/>
    <s v="KZT"/>
    <s v="DDP ATYRAU"/>
    <x v="0"/>
    <m/>
    <d v="2020-10-19T00:00:00"/>
    <x v="35"/>
  </r>
  <r>
    <s v="BSG-PR-02556"/>
    <d v="2020-10-23T00:00:00"/>
    <s v="Akhmediyar Salykov"/>
    <s v="PPE Winter Compulsory Set for Sansyzbai Bisekeshev"/>
    <s v="For BSG"/>
    <s v="Borkit Safety LLP"/>
    <m/>
    <n v="113130"/>
    <s v="KZT"/>
    <s v="DDP ATYRAU"/>
    <x v="0"/>
    <m/>
    <d v="2020-10-19T00:00:00"/>
    <x v="35"/>
  </r>
  <r>
    <s v="BSG-PR-02557"/>
    <s v="26.10.2020"/>
    <s v="Akhmediyar Salykov"/>
    <s v="Seftec trainings for offshore employees"/>
    <s v="For BSG"/>
    <s v="seftec"/>
    <m/>
    <n v="344635.2"/>
    <s v="KZT"/>
    <s v="DDP ATYRAU"/>
    <x v="0"/>
    <m/>
    <d v="2020-10-19T00:00:00"/>
    <x v="35"/>
  </r>
  <r>
    <s v="BSG-PR-02558"/>
    <s v="27.10.2020"/>
    <s v="Akhmediyar Salykov"/>
    <s v="Tech inspection for H371406"/>
    <s v="For BSG"/>
    <s v="АО &quot;Национальный центр экспертизы и сертификации&quot;"/>
    <m/>
    <n v="4000"/>
    <s v="KZT"/>
    <s v="DDP ATYRAU"/>
    <x v="0"/>
    <m/>
    <d v="2020-10-19T00:00:00"/>
    <x v="35"/>
  </r>
  <r>
    <s v="BSG-PR-02559"/>
    <s v="27.10.2020"/>
    <s v="Akhmediyar Salykov"/>
    <s v="RoK traiings for WS City and Operations"/>
    <s v="For BSG"/>
    <s v="ТОО &quot;Bayterek HSE&quot;"/>
    <m/>
    <n v="468000"/>
    <s v="KZT"/>
    <s v="DDP ATYRAU"/>
    <x v="0"/>
    <m/>
    <d v="2020-10-19T00:00:00"/>
    <x v="35"/>
  </r>
  <r>
    <s v="BSG-PR-02560"/>
    <s v="27.10.2020"/>
    <s v="Akhmediyar Salykov"/>
    <s v="verification of digital pressure gauges."/>
    <s v="For BSG"/>
    <s v="RMS"/>
    <m/>
    <n v="33600"/>
    <s v="KZT"/>
    <s v="DDP ATYRAU"/>
    <x v="0"/>
    <m/>
    <d v="2020-10-19T00:00:00"/>
    <x v="35"/>
  </r>
  <r>
    <s v="BSG-PR-02561"/>
    <s v="27.10.2020"/>
    <s v="Akhmediyar Salykov"/>
    <s v="PPE Winter Compulsory Set and Consumables for Vitaliy Shmelyov"/>
    <s v="For BSG"/>
    <s v="Borkit Safety LLP"/>
    <m/>
    <n v="115720"/>
    <s v="KZT"/>
    <s v="DDP ATYRAU"/>
    <x v="0"/>
    <m/>
    <d v="2020-10-19T00:00:00"/>
    <x v="35"/>
  </r>
  <r>
    <s v="BSG-PR-02562"/>
    <s v="28.10.2020"/>
    <s v="Akhmediyar Salykov"/>
    <s v="PPE Winter Compulsory Set and Consumables for Aidos Akkulov and Sabyr Almenov"/>
    <s v="For BSG"/>
    <s v="Borkit Safety LLP"/>
    <m/>
    <n v="243430"/>
    <s v="KZT"/>
    <s v="DDP ATYRAU"/>
    <x v="0"/>
    <m/>
    <d v="2020-10-19T00:00:00"/>
    <x v="35"/>
  </r>
  <r>
    <s v="BSG-PR-02563"/>
    <s v="28.10.2020"/>
    <s v="Akhmediyar Salykov"/>
    <s v="Consumables for KIB PUMP stock"/>
    <s v="For BSG"/>
    <s v="Borkit Safety LLP"/>
    <m/>
    <n v="965390"/>
    <s v="KZT"/>
    <s v="DDP ATYRAU"/>
    <x v="0"/>
    <m/>
    <d v="2020-10-19T00:00:00"/>
    <x v="35"/>
  </r>
  <r>
    <s v="BSG-PR-02564"/>
    <d v="2020-10-28T00:00:00"/>
    <s v="Dias Kuraishov"/>
    <s v="Attestation of Prevent unit and Calder test rigs"/>
    <s v="For BSG"/>
    <s v="АО &quot;Национальный центр экспертизы и сертификации&quot;"/>
    <m/>
    <n v="72072"/>
    <s v="KZT"/>
    <s v="DDP ATYRAU"/>
    <x v="0"/>
    <m/>
    <d v="2020-10-19T00:00:00"/>
    <x v="35"/>
  </r>
  <r>
    <s v="BSG-PR-02565"/>
    <d v="2020-10-28T00:00:00"/>
    <s v="Akmaral Izteleuova"/>
    <s v="Employee passed the test at Olimp Laboratory            - (Shmelev Vitaliy; Ospanov Askar; Tleuliyev Ruslan - 30.10.2020) + Забор материала_x000a_"/>
    <s v="For BSG"/>
    <s v="ТОО Мырза-Хан (Олимп)"/>
    <s v="BSG-00716 от 18/06/2020"/>
    <m/>
    <s v="KZT"/>
    <s v="DDP ATYRAU"/>
    <x v="0"/>
    <m/>
    <d v="2020-10-28T00:00:00"/>
    <x v="36"/>
  </r>
  <r>
    <s v="BSG-PR-02566"/>
    <d v="2020-10-29T00:00:00"/>
    <s v="Lyailya Sarbayeva"/>
    <s v="Medical services for All BSG employees"/>
    <s v="For BSG"/>
    <s v="Health Care Atyrau"/>
    <m/>
    <n v="5015000"/>
    <s v="KZT"/>
    <s v="DDP ATYRAU"/>
    <x v="0"/>
    <m/>
    <s v="October 29"/>
    <x v="40"/>
  </r>
  <r>
    <s v="BSG-PR-02567"/>
    <s v="30.10.2020"/>
    <s v="Akhmediyar Salykov"/>
    <s v="PPE Safety boots "/>
    <s v="For BSG"/>
    <s v="Borkit Safety LLP"/>
    <m/>
    <n v="27000"/>
    <s v="KZT"/>
    <s v="DDP ATYRAU"/>
    <x v="0"/>
    <m/>
    <d v="2020-10-20T00:00:00"/>
    <x v="35"/>
  </r>
  <r>
    <s v="BSG-PR-02568"/>
    <s v="30.10.2020"/>
    <s v="Akhmediyar Salykov"/>
    <s v="PPE Winter Compulsory set and Consumables for Tolegen Abuyev "/>
    <s v="For BSG"/>
    <s v="Borkit Safety LLP"/>
    <m/>
    <n v="160830"/>
    <s v="KZT"/>
    <s v="DDP ATYRAU"/>
    <x v="0"/>
    <m/>
    <d v="2020-10-20T00:00:00"/>
    <x v="35"/>
  </r>
  <r>
    <s v="BSG-PR-02569"/>
    <s v="02.11.2020"/>
    <s v="Akhmediyar Salykov"/>
    <s v="Reusable mask's for our employees "/>
    <s v="For BSG"/>
    <s v="Borkit Safety LLP"/>
    <m/>
    <n v="2310"/>
    <s v="KZT"/>
    <s v="DDP ATYRAU"/>
    <x v="0"/>
    <m/>
    <d v="2020-11-20T00:00:00"/>
    <x v="35"/>
  </r>
  <r>
    <s v="BSG-PR-02570"/>
    <d v="2020-11-02T00:00:00"/>
    <s v="Akmaral Izteleuova"/>
    <s v="Employee passed the test at INVIVO Laboratory (Reimbursement for Kanysh Kalybayev - 30.10.2020) "/>
    <s v="For BSG"/>
    <s v="INVIVO"/>
    <m/>
    <n v="9000"/>
    <s v="KZT"/>
    <s v="DDP ATYRAU"/>
    <x v="0"/>
    <m/>
    <d v="2020-11-21T00:00:00"/>
    <x v="36"/>
  </r>
  <r>
    <s v="BSG-PR-02571"/>
    <s v="03.11.2020"/>
    <s v="John Carter"/>
    <s v="Safety harness for job in KPO"/>
    <s v="For BSG"/>
    <s v="Borkit Safety LLP"/>
    <m/>
    <n v="50220"/>
    <s v="KZT"/>
    <s v="DDP ATYRAU"/>
    <x v="0"/>
    <m/>
    <d v="2020-11-21T00:00:00"/>
    <x v="35"/>
  </r>
  <r>
    <s v="BSG-PR-02572"/>
    <s v="03.11.2020"/>
    <s v="Akhmediyar Salykov"/>
    <s v="RoK traiings for Salamat Maukenov"/>
    <s v="For BSG"/>
    <s v="ТОО &quot;Bayterek HSE&quot;"/>
    <m/>
    <n v="126000"/>
    <s v="KZT"/>
    <s v="DDP ATYRAU"/>
    <x v="0"/>
    <m/>
    <d v="2020-11-21T00:00:00"/>
    <x v="35"/>
  </r>
  <r>
    <s v="BSG-PR-02573"/>
    <s v="03.11.2020"/>
    <s v="Akhmediyar Salykov"/>
    <s v="Seftec trainings for Adilet Kumarov (Basic First AID)"/>
    <s v="For BSG"/>
    <s v="seftec"/>
    <m/>
    <n v="64809.78"/>
    <s v="KZT"/>
    <s v="DDP ATYRAU"/>
    <x v="0"/>
    <m/>
    <d v="2020-10-19T00:00:00"/>
    <x v="35"/>
  </r>
  <r>
    <s v="BSG-PR-02574"/>
    <s v="03.11.2020"/>
    <s v="Nazgul Seisembayeva"/>
    <s v="ABA (air breathing appatarus) test for John Carter and Salamat Maukenov"/>
    <s v="For BSG"/>
    <s v="Health Care Atyrau"/>
    <m/>
    <n v="5000"/>
    <s v="KZT"/>
    <s v="DDP ATYRAU"/>
    <x v="0"/>
    <m/>
    <d v="2020-11-21T00:00:00"/>
    <x v="10"/>
  </r>
  <r>
    <s v="BSG-PR-02575"/>
    <s v="03.11.2020"/>
    <s v="Akhmediyar Salykov"/>
    <s v="Calibration service of 7 torque wrenchs"/>
    <s v="For BSG"/>
    <s v="Relay Zholdas LLP"/>
    <m/>
    <n v="180000"/>
    <s v="KZT"/>
    <s v="DDP ATYRAU"/>
    <x v="0"/>
    <m/>
    <d v="2020-11-21T00:00:00"/>
    <x v="35"/>
  </r>
  <r>
    <s v="BSG-PR-02576"/>
    <s v="03.11.2020"/>
    <s v="Akhmediyar Salykov"/>
    <s v="PPE Winter Compulsory set and Consumables for Salamat Maukenov and Nestor Fuyenmayor"/>
    <s v="For BSG"/>
    <s v="Borkit Safety LLP"/>
    <m/>
    <n v="227000"/>
    <s v="KZT"/>
    <s v="DDP ATYRAU"/>
    <x v="0"/>
    <m/>
    <d v="2020-11-21T00:00:00"/>
    <x v="35"/>
  </r>
  <r>
    <s v="BSG-PR-02577"/>
    <d v="2020-11-04T00:00:00"/>
    <s v="Akmaral Izteleuova"/>
    <s v="Employee passed the test at Olimp Laboratory            - (Salamat Maukenov; John Carter 04.11.2020) + Забор материала_x000a_"/>
    <s v="For BSG"/>
    <s v="ТОО Мырза-Хан (Олимп)"/>
    <s v="BSG-00716 от 18/06/2020"/>
    <m/>
    <s v="KZT"/>
    <s v="DDP ATYRAU"/>
    <x v="0"/>
    <m/>
    <d v="2020-11-04T00:00:00"/>
    <x v="36"/>
  </r>
  <r>
    <s v="BSG-PR-02578"/>
    <d v="2020-11-04T00:00:00"/>
    <s v="Akmaral Izteleuova"/>
    <s v="Smart card filling"/>
    <s v="For BSG"/>
    <s v="helios "/>
    <m/>
    <m/>
    <s v="KZT"/>
    <s v="DDP ATYRAU"/>
    <x v="0"/>
    <m/>
    <d v="2020-11-04T00:00:00"/>
    <x v="36"/>
  </r>
  <r>
    <s v="BSG-PR-02579"/>
    <s v="04.11.2020"/>
    <s v="Dinara Kubayeva"/>
    <s v="refreshments for Auditor "/>
    <s v="For BSG"/>
    <m/>
    <m/>
    <n v="15000"/>
    <s v="KZT"/>
    <s v="DDP ATYRAU"/>
    <x v="0"/>
    <s v="by cash"/>
    <d v="2020-11-23T00:00:00"/>
    <x v="10"/>
  </r>
  <r>
    <s v="BSG-PR-02580"/>
    <d v="2020-11-07T00:00:00"/>
    <s v="Akmaral Izteleuova"/>
    <s v="Employee passed the test at Olimp Laboratory            - (Bauyrzhan Kenzhigarin; Stanislav Igonin; Abueyv Tulegen - 09.11.2020) + Забор материала_x000a_"/>
    <s v="For BSG"/>
    <s v="ТОО Мырза-Хан (Олимп)"/>
    <s v="BSG-00716 от 18/06/2020"/>
    <m/>
    <s v="KZT"/>
    <s v="DDP ATYRAU"/>
    <x v="0"/>
    <m/>
    <d v="2020-11-07T00:00:00"/>
    <x v="36"/>
  </r>
  <r>
    <s v="BSG-PR-02581"/>
    <d v="2020-11-08T00:00:00"/>
    <s v="Akmaral Izteleuova"/>
    <s v="Employee passed the test at Olimp Laboratory            - (Бисекешов Сансызбай - 07.11.2020)._x000a_                      _x000a_"/>
    <s v="For BSG"/>
    <s v="ТОО Мырза-Хан (Олимп) - Уральск"/>
    <s v="BSG-00725 от 08/07/2020"/>
    <m/>
    <s v="KZT"/>
    <s v="DDP ATYRAU"/>
    <x v="0"/>
    <m/>
    <d v="2020-11-08T00:00:00"/>
    <x v="36"/>
  </r>
  <r>
    <s v="BSG-PR-02582"/>
    <s v="09.11.2020"/>
    <s v="Akhmediyar Salykov"/>
    <s v="Seftec trainings for employees who will be mobilized on 11 Nov "/>
    <s v="For BSG"/>
    <s v="seftec"/>
    <m/>
    <n v="104160"/>
    <s v="KZT"/>
    <s v="DDP ATYRAU"/>
    <x v="0"/>
    <m/>
    <d v="2020-11-23T00:00:00"/>
    <x v="35"/>
  </r>
  <r>
    <s v="BSG-PR-02583"/>
    <s v="09.11.2020"/>
    <s v="Akhmediyar Salykov"/>
    <s v="Winter Compulsory set for employees who will be mobilized on 11 Nov (KIB)"/>
    <s v="For BSG"/>
    <s v="Borkit Safety LLP"/>
    <m/>
    <n v="346550"/>
    <s v="KZT"/>
    <s v="DDP ATYRAU"/>
    <x v="0"/>
    <m/>
    <d v="2020-11-23T00:00:00"/>
    <x v="35"/>
  </r>
  <r>
    <s v="BSG-PR-02584"/>
    <s v="09.11.2020"/>
    <s v="Akhmediyar Salykov"/>
    <s v="Load fixing appliances - 3 pc"/>
    <s v="For BSG"/>
    <s v="Safety Line LLP"/>
    <m/>
    <n v="25704"/>
    <s v="KZT"/>
    <s v="DDP ATYRAU"/>
    <x v="0"/>
    <m/>
    <d v="2020-11-23T00:00:00"/>
    <x v="35"/>
  </r>
  <r>
    <s v="BSG-PR-02585"/>
    <s v="10.11.2020"/>
    <s v="Malika Zinullayeva "/>
    <s v="PCR Test - Andamassov Aymurat"/>
    <s v="For BSG"/>
    <s v="ТОО Мырза-Хан (Олимп)"/>
    <s v="invoice No. 4760 dd. 9/11/2020"/>
    <n v="9000"/>
    <s v="KZT"/>
    <s v="DDP ATYRAU"/>
    <x v="0"/>
    <m/>
    <d v="2020-11-23T00:00:00"/>
    <x v="10"/>
  </r>
  <r>
    <s v="BSG-PR-02586"/>
    <s v="10.11.2020"/>
    <s v="Malika Zinullayeva "/>
    <s v="Office stationary and consumables "/>
    <s v="For BSG"/>
    <s v="ТОО &quot;Деко&quot;"/>
    <s v="invoice No. 2103 dd. 09/11/2020"/>
    <n v="137975"/>
    <s v="KZT"/>
    <s v="DDP ATYRAU"/>
    <x v="0"/>
    <m/>
    <d v="2020-11-23T00:00:00"/>
    <x v="10"/>
  </r>
  <r>
    <s v="BSG-PR-02587"/>
    <s v="10.11.2020"/>
    <s v="Malika Zinullayeva "/>
    <s v="Replacing the keyboard on a laptop HSE."/>
    <s v="For BSG"/>
    <s v="АЛСИ Сервис ТОО"/>
    <s v="invoice No. 3788 dd. 09/11/2020"/>
    <n v="64400"/>
    <s v="KZT"/>
    <s v="DDP ATYRAU"/>
    <x v="0"/>
    <m/>
    <d v="2020-11-23T00:00:00"/>
    <x v="10"/>
  </r>
  <r>
    <s v="BSG-PR-02588"/>
    <s v="10.11.2020"/>
    <s v="Dias Kuraishov"/>
    <s v="Hydro surf"/>
    <s v="For BSG"/>
    <m/>
    <m/>
    <m/>
    <s v="KZT"/>
    <s v="DDP ATYRAU"/>
    <x v="1"/>
    <m/>
    <d v="2020-11-23T00:00:00"/>
    <x v="35"/>
  </r>
  <r>
    <s v="BSG-PR-02589"/>
    <s v="10.11.2020"/>
    <s v="Akhmediyar Salykov"/>
    <s v="non-freezing liquid for car Windows cleaning."/>
    <s v="For BSG"/>
    <s v="ИП &quot;Мусралиев&quot;"/>
    <m/>
    <n v="26400"/>
    <s v="KZT"/>
    <s v="DDP ATYRAU"/>
    <x v="0"/>
    <m/>
    <d v="2020-11-23T00:00:00"/>
    <x v="35"/>
  </r>
  <r>
    <s v="BSG-PR-02590"/>
    <s v="10.11.2020"/>
    <s v="Dias Kuraishov"/>
    <s v="Passport for Preventest unit "/>
    <s v="For BSG"/>
    <m/>
    <m/>
    <n v="60000"/>
    <s v="KZT"/>
    <s v="DDP ATYRAU"/>
    <x v="0"/>
    <m/>
    <d v="2020-11-23T00:00:00"/>
    <x v="35"/>
  </r>
  <r>
    <s v="BSG-PR-02591"/>
    <s v="11.11.2020"/>
    <s v="Akhmediyar Salykov"/>
    <s v="PPE winter Compulsory set and consumables for Arman Musagaliyev"/>
    <s v="For BSG"/>
    <s v="Borkit Safety LLP"/>
    <m/>
    <n v="115720"/>
    <s v="KZT"/>
    <s v="DDP ATYRAU"/>
    <x v="0"/>
    <m/>
    <d v="2020-11-23T00:00:00"/>
    <x v="35"/>
  </r>
  <r>
    <s v="BSG-PR-02592"/>
    <s v="12.11.2020"/>
    <s v="Malika Zinullayeva "/>
    <s v="Cartridge for Azattyk office printer"/>
    <s v="For BSG"/>
    <s v="ZP International LLP "/>
    <s v="invoice No. 404  dd. 10.11.2020"/>
    <n v="36240"/>
    <s v="KZT"/>
    <s v="DDP ATYRAU"/>
    <x v="0"/>
    <m/>
    <d v="2020-11-12T00:00:00"/>
    <x v="10"/>
  </r>
  <r>
    <s v="BSG-PR-02593"/>
    <s v="16.11.2020"/>
    <s v="Akhmediyar Salykov"/>
    <s v="RoK trainings for Aibek Issagaliyev "/>
    <s v="For BSG"/>
    <s v="ТОО &quot;Bayterek HSE&quot;"/>
    <m/>
    <n v="116000"/>
    <s v="KZT"/>
    <s v="DDP ATYRAU"/>
    <x v="0"/>
    <m/>
    <d v="2020-11-12T00:00:00"/>
    <x v="35"/>
  </r>
  <r>
    <s v="BSG-PR-02594"/>
    <s v="16.11.2020"/>
    <s v="Akhmediyar Salykov"/>
    <s v="PPE Winter Compulsory set and Consumables for Aibek Isagaliyev "/>
    <s v="For BSG"/>
    <s v="Borkit Safety LLP"/>
    <m/>
    <n v="115620"/>
    <s v="KZT"/>
    <s v="DDP ATYRAU"/>
    <x v="0"/>
    <m/>
    <d v="2020-11-12T00:00:00"/>
    <x v="35"/>
  </r>
  <r>
    <s v="BSG-PR-02595"/>
    <s v="16.11.2020"/>
    <s v="Akmaral Izteleuova"/>
    <s v="Apartment for Aizhamal Batyrgeyeva - DCC"/>
    <s v="For BSG"/>
    <s v="ИП Гумаров А.Г."/>
    <s v="Invoice #9 dd 16.11.2020"/>
    <n v="150000"/>
    <s v="KZT"/>
    <s v="DDP ATYRAU"/>
    <x v="0"/>
    <m/>
    <d v="2020-11-13T00:00:00"/>
    <x v="36"/>
  </r>
  <r>
    <s v="BSG-PR-02596"/>
    <s v="16.11.2020"/>
    <s v="Akhmediyar Salykov"/>
    <s v="PPE Winter Compulsory set for Aibar Mukhambetov and Robert Coarna "/>
    <s v="For BSG"/>
    <s v="Borkit Safety LLP"/>
    <m/>
    <n v="240660"/>
    <s v="KZT"/>
    <s v="DDP ATYRAU"/>
    <x v="0"/>
    <m/>
    <d v="2020-11-13T00:00:00"/>
    <x v="35"/>
  </r>
  <r>
    <s v="BSG-PR-02597"/>
    <s v="16.11.2020"/>
    <s v="Akhmediyar Salykov"/>
    <s v="Disposable coveralls for Zhanibek Urashev and Dastan Zhumashev"/>
    <s v="For BSG"/>
    <s v="Safety Systems LLP"/>
    <m/>
    <n v="8000"/>
    <s v="KZT"/>
    <s v="DDP ATYRAU"/>
    <x v="0"/>
    <m/>
    <d v="2020-11-13T00:00:00"/>
    <x v="35"/>
  </r>
  <r>
    <s v="BSG-PR-02598"/>
    <d v="2020-11-17T00:00:00"/>
    <s v="Akmaral Izteleuova"/>
    <s v="Employee passed the test at Olimp Laboratory            - (Issagaliyev Aibek; Mussagaliyev Arman - 19.11.2020;  Polyakov Anatoliy - 18.11.2020) + Забор материала_x000a_"/>
    <s v="For BSG"/>
    <s v="ТОО Мырза-Хан (Олимп)"/>
    <s v="BSG-00716 от 18/06/2020"/>
    <m/>
    <s v="KZT"/>
    <s v="DDP ATYRAU"/>
    <x v="0"/>
    <m/>
    <d v="2020-11-14T00:00:00"/>
    <x v="36"/>
  </r>
  <r>
    <s v="BSG-PR-02599"/>
    <d v="2020-11-17T00:00:00"/>
    <s v="Akmaral Izteleuova"/>
    <s v="Employee passed the test at Olimp Laboratory            - (Almenov Sabyr - 23.11.2020) + Забор материала_x000a_                      _x000a_"/>
    <s v="For BSG"/>
    <s v="ТОО Мырза-Хан (Олимп) - Уральск"/>
    <s v="BSG-00725 от 08/07/2020"/>
    <m/>
    <s v="KZT"/>
    <s v="DDP ATYRAU"/>
    <x v="0"/>
    <m/>
    <d v="2020-11-15T00:00:00"/>
    <x v="36"/>
  </r>
  <r>
    <s v="BSG-PR-02600"/>
    <d v="2020-11-17T00:00:00"/>
    <s v="Akhmediyar Salykov"/>
    <s v="Seftec training for Sabyr Almenov H2S OPITO"/>
    <s v="For BSG"/>
    <s v="seftec"/>
    <m/>
    <m/>
    <s v="KZT"/>
    <s v="DDP ATYRAU"/>
    <x v="1"/>
    <m/>
    <d v="2020-11-15T00:00:00"/>
    <x v="35"/>
  </r>
  <r>
    <s v="BSG-PR-02601"/>
    <s v="18.11.2020"/>
    <s v="Natalya Gornostayeva"/>
    <s v="siliconе 3 pcs and silicone pistol for posting HSE signs"/>
    <s v="For BSG"/>
    <s v="ИП &quot;Мусралиев&quot;"/>
    <m/>
    <n v="7900"/>
    <s v="KZT"/>
    <s v="DDP ATYRAU"/>
    <x v="0"/>
    <m/>
    <d v="2020-11-15T00:00:00"/>
    <x v="35"/>
  </r>
  <r>
    <s v="BSG-PR-02602"/>
    <s v="18.11.2020"/>
    <s v="Malika Zinullayeva "/>
    <s v="Notarization services - Robert Coarna's documents"/>
    <s v="For BSG"/>
    <s v="ЧН Болаткызы Гаухар"/>
    <s v="invoice No. 99 dd. 13.10.2020"/>
    <n v="11776"/>
    <s v="KZT"/>
    <s v="DDP ATYRAU"/>
    <x v="0"/>
    <m/>
    <d v="2020-11-15T00:00:00"/>
    <x v="10"/>
  </r>
  <r>
    <s v="BSG-PR-02603"/>
    <s v="18.11.2020"/>
    <s v="Malika Zinullayeva "/>
    <s v="Winter Fuel for Toyota Hilux H366206"/>
    <s v="For BSG"/>
    <s v="helios "/>
    <s v="Invoice No. 1508897 dd. 18.11.2020"/>
    <n v="69900"/>
    <s v="KZT"/>
    <s v="DDP ATYRAU"/>
    <x v="0"/>
    <m/>
    <d v="2020-11-15T00:00:00"/>
    <x v="10"/>
  </r>
  <r>
    <s v="BSG-PR-02604"/>
    <s v="20.11.2020"/>
    <s v="Akhmediyar Salykov"/>
    <s v="Winter PPE for Gulnar apa and hats "/>
    <s v="For BSG"/>
    <s v="Borkit Safety LLP "/>
    <m/>
    <n v="57150"/>
    <s v="KZT"/>
    <s v="DDP ATYRAU"/>
    <x v="0"/>
    <m/>
    <d v="2020-11-15T00:00:00"/>
    <x v="35"/>
  </r>
  <r>
    <s v="BSG-PR-02605"/>
    <d v="2020-11-20T00:00:00"/>
    <s v="Akhmediyar Salykov"/>
    <s v="Insurance of Toyota Hilux H229606, H199706, H199806 (car and KASKO)"/>
    <s v="For BSG"/>
    <s v="Kommesk-Omir"/>
    <s v="КАСКО-001675/20 "/>
    <n v="1086627"/>
    <s v="KZT"/>
    <s v="DDP ATYRAU"/>
    <x v="0"/>
    <m/>
    <d v="2020-12-04T00:00:00"/>
    <x v="14"/>
  </r>
  <r>
    <s v="BSG-PR-02606"/>
    <s v="23.11.2020"/>
    <s v="Akhmediyar Salykov"/>
    <s v="Seftec trainings for new employee Zhasulan (V-D)"/>
    <s v="For BSG"/>
    <s v="seftec"/>
    <m/>
    <n v="113038.8"/>
    <s v="KZT"/>
    <s v="DDP ATYRAU"/>
    <x v="0"/>
    <m/>
    <d v="2020-11-15T00:00:00"/>
    <x v="35"/>
  </r>
  <r>
    <s v="BSG-PR-02607"/>
    <s v="23.11.2020"/>
    <s v="Akhmediyar Salykov"/>
    <s v="RoK trainings for new employee Zhasulan (V-D)"/>
    <s v="For BSG"/>
    <s v="ТОО &quot;Bayterek HSE&quot;"/>
    <m/>
    <n v="116000"/>
    <s v="KZT"/>
    <s v="DDP ATYRAU"/>
    <x v="0"/>
    <m/>
    <d v="2020-11-15T00:00:00"/>
    <x v="35"/>
  </r>
  <r>
    <s v="BSG-PR-02608"/>
    <s v="23.11.2020"/>
    <s v="Akhmediyar Salykov"/>
    <s v="PPE Winter Compulsory set for Zhasulan (V-D)"/>
    <s v="For BSG"/>
    <s v="Borkit Safety LLP "/>
    <m/>
    <n v="115620"/>
    <s v="KZT"/>
    <s v="DDP ATYRAU"/>
    <x v="0"/>
    <m/>
    <d v="2020-11-15T00:00:00"/>
    <x v="35"/>
  </r>
  <r>
    <s v="BSG-PR-02609"/>
    <s v="24.11.2020"/>
    <s v="Akhmediyar Salykov"/>
    <s v="Seftec trainings for Zhumashev Dastan (P-K)"/>
    <s v="For BSG"/>
    <s v="seftec"/>
    <m/>
    <n v="31360"/>
    <s v="KZT"/>
    <s v="DDP ATYRAU"/>
    <x v="0"/>
    <m/>
    <d v="2020-11-15T00:00:00"/>
    <x v="35"/>
  </r>
  <r>
    <s v="BSG-PR-02610"/>
    <s v="24.11.2020"/>
    <s v="Malika Zinullayeva "/>
    <s v="Household expenses (milk)"/>
    <s v="For BSG"/>
    <s v="Сауда-2007"/>
    <s v="invoice No. 324 dd. 24.11.2020"/>
    <n v="29460"/>
    <s v="KZT"/>
    <s v="DDP ATYRAU"/>
    <x v="0"/>
    <m/>
    <d v="2020-11-15T00:00:00"/>
    <x v="10"/>
  </r>
  <r>
    <s v="BSG-PR-02611"/>
    <d v="2020-11-24T00:00:00"/>
    <s v="Akmaral Izteleuova"/>
    <s v="Apartment for Zhassulan Askanyev"/>
    <s v="For BSG"/>
    <s v="ИП Коршунова"/>
    <m/>
    <n v="6000"/>
    <s v="KZT"/>
    <s v="DDP ATYRAU"/>
    <x v="1"/>
    <m/>
    <d v="2020-11-24T00:00:00"/>
    <x v="36"/>
  </r>
  <r>
    <s v="BSG-PR-02612"/>
    <d v="2020-11-24T00:00:00"/>
    <s v="Akmaral Izteleuova"/>
    <s v="Employee passed the test at Olimp Laboratory            - (Zhassulan Askanbay - 24.11.2020) + Забор материала_x000a_"/>
    <s v="For BSG"/>
    <s v="ТОО Мырза-Хан (Олимп)"/>
    <s v="BSG-00716 от 18/06/2020"/>
    <m/>
    <s v="KZT"/>
    <s v="DDP ATYRAU"/>
    <x v="0"/>
    <m/>
    <d v="2020-11-24T00:00:00"/>
    <x v="36"/>
  </r>
  <r>
    <s v="BSG-PR-02613"/>
    <d v="2020-11-24T00:00:00"/>
    <s v="Akmaral Izteleuova"/>
    <s v="Employee passed the test at Olimp Laboratory (Reimbursement for Aidos Akkulov - 19.11..2020) + Забор материала "/>
    <s v="For BSG"/>
    <s v="ТОО Мырза-Хан (Олимп) - Aktobe"/>
    <m/>
    <n v="9000"/>
    <s v="KZT"/>
    <s v="DDP ATYRAU"/>
    <x v="0"/>
    <m/>
    <d v="2020-11-24T00:00:00"/>
    <x v="36"/>
  </r>
  <r>
    <s v="BSG-PR-02614"/>
    <s v="25.11.2020"/>
    <s v="Akhmediyar Salykov"/>
    <s v="Consumables for Sabyr Almenov"/>
    <s v="For BSG"/>
    <s v="Borkit Safety LLP"/>
    <m/>
    <n v="14675"/>
    <s v="KZT"/>
    <s v="DDP ATYRAU"/>
    <x v="0"/>
    <m/>
    <d v="2020-11-24T00:00:00"/>
    <x v="35"/>
  </r>
  <r>
    <s v="BSG-PR-02615"/>
    <d v="2020-11-25T00:00:00"/>
    <s v="Aizada Muratova"/>
    <s v="Document archiving"/>
    <s v="For BSG"/>
    <s v="Нурбаева А."/>
    <s v="BSG-00812 dd 09.11.2020"/>
    <n v="52380.95"/>
    <s v="KZT"/>
    <s v="DDP ATYRAU"/>
    <x v="0"/>
    <m/>
    <d v="2020-11-25T00:00:00"/>
    <x v="15"/>
  </r>
  <r>
    <s v="BSG-PR-02616"/>
    <s v="26.11.2020"/>
    <s v="Akhmediyar Salykov"/>
    <s v="Logo for highly visible Vests for Visitors "/>
    <s v="For BSG"/>
    <s v="Borkit Safety LLP"/>
    <m/>
    <n v="8016"/>
    <s v="KZT"/>
    <s v="DDP ATYRAU"/>
    <x v="0"/>
    <m/>
    <d v="2020-11-25T00:00:00"/>
    <x v="35"/>
  </r>
  <r>
    <s v="BSG-PR-02617"/>
    <s v="26.11.2020"/>
    <s v="Malika Zinullayeva "/>
    <s v="Business cards for Dias Kuraishov and John Carter"/>
    <s v="For BSG"/>
    <s v="Proxy Two "/>
    <s v="invoice No. 151 dd. 25.11.2020"/>
    <n v="9000"/>
    <s v="KZT"/>
    <s v="DDP ATYRAU"/>
    <x v="0"/>
    <m/>
    <d v="2020-11-25T00:00:00"/>
    <x v="10"/>
  </r>
  <r>
    <s v="BSG-PR-02618"/>
    <s v="26.11.2020"/>
    <s v="Malika Zinullayeva "/>
    <s v="Laminating machine and lamination films"/>
    <s v="For BSG"/>
    <s v="&quot;WEST-PRINT&quot; LLP"/>
    <s v="invoice No. 2523 dd. 25.11.2020"/>
    <n v="43400"/>
    <s v="KZT"/>
    <s v="DDP ATYRAU"/>
    <x v="0"/>
    <m/>
    <d v="2020-11-25T00:00:00"/>
    <x v="10"/>
  </r>
  <r>
    <s v="BSG-PR-02619"/>
    <s v="26.11.2020"/>
    <s v="Malika Zinullayeva "/>
    <s v="Household expenses"/>
    <s v="For BSG"/>
    <s v="Парасат Продукт ТОО"/>
    <s v="invoice No. 3446, No. 3437 dd. 25.11.2020"/>
    <n v="79060"/>
    <s v="KZT"/>
    <s v="DDP ATYRAU"/>
    <x v="0"/>
    <m/>
    <d v="2020-11-25T00:00:00"/>
    <x v="10"/>
  </r>
  <r>
    <s v="BSG-PR-02620"/>
    <s v="27.11.2020"/>
    <s v="Akhmediyar Salykov"/>
    <s v="Reusable mask's for our employees "/>
    <s v="For BSG"/>
    <s v="Borkit Safety LLP"/>
    <m/>
    <n v="5940"/>
    <s v="KZT"/>
    <s v="DDP ATYRAU"/>
    <x v="0"/>
    <m/>
    <d v="2020-11-25T00:00:00"/>
    <x v="35"/>
  </r>
  <r>
    <s v="BSG-PR-02621"/>
    <d v="2020-11-27T00:00:00"/>
    <s v="Dinara Kubayeva"/>
    <s v="The 2nd surveillance audit"/>
    <s v="For BSG"/>
    <s v="Bureau Veritas Kazakhstan"/>
    <m/>
    <n v="794864"/>
    <s v="KZT"/>
    <s v="DDP ATYRAU"/>
    <x v="0"/>
    <m/>
    <s v="November-20"/>
    <x v="29"/>
  </r>
  <r>
    <s v="BSG-PR-02622"/>
    <d v="2020-11-27T00:00:00"/>
    <s v="Akhmediyar Salykov"/>
    <s v="Rok Trainings for Murat and Khairolla (KPO)"/>
    <s v="For BSG"/>
    <s v="ТОО &quot;Bayterek HSE&quot;"/>
    <m/>
    <n v="60000"/>
    <s v="KZT"/>
    <s v="DDP ATYRAU"/>
    <x v="1"/>
    <m/>
    <s v="November-20"/>
    <x v="35"/>
  </r>
  <r>
    <s v="BSG-PR-02623"/>
    <s v="30.11.2020"/>
    <s v="Akhmediyar Salykov"/>
    <s v="Reapair and calibration of crystal gauge"/>
    <s v="For BSG"/>
    <s v="Relay Zholdas LLP"/>
    <m/>
    <n v="114618"/>
    <s v="KZT"/>
    <s v="DDP ATYRAU"/>
    <x v="0"/>
    <m/>
    <s v="November-20"/>
    <x v="35"/>
  </r>
  <r>
    <s v="BSG-PR-02624"/>
    <s v="02.12.2020"/>
    <s v="Akhmediyar Salykov"/>
    <s v="Seftec trainings for employees (KIB and D-Island)"/>
    <s v="For BSG"/>
    <s v="seftec"/>
    <m/>
    <n v="570550.4"/>
    <s v="KZT"/>
    <s v="DDP ATYRAU"/>
    <x v="0"/>
    <m/>
    <d v="2020-12-20T00:00:00"/>
    <x v="35"/>
  </r>
  <r>
    <s v="BSG-PR-02625"/>
    <s v="02.12.2020"/>
    <s v="Malika Zinullayeva "/>
    <s v="Oil change for Toyota Hilux H366206 (40 000 km)"/>
    <s v="For BSG"/>
    <s v="Toyota Tsusho Kazakhstan Atyrau "/>
    <s v="invoice No. 2156 dd. 02.12.2020"/>
    <n v="86292"/>
    <s v="KZT"/>
    <s v="DDP ATYRAU"/>
    <x v="0"/>
    <m/>
    <d v="2020-12-20T00:00:00"/>
    <x v="10"/>
  </r>
  <r>
    <s v="BSG-PR-02626"/>
    <s v="03.12.2020"/>
    <s v="Akhmediyar Salykov"/>
    <s v="Winter diesel treatment WURTH"/>
    <s v="For BSG"/>
    <s v="Wurth / ТОО &quot;Вюрт Казахстан&quot;"/>
    <m/>
    <n v="23100"/>
    <s v="KZT"/>
    <s v="DDP ATYRAU"/>
    <x v="0"/>
    <m/>
    <d v="2020-12-20T00:00:00"/>
    <x v="35"/>
  </r>
  <r>
    <s v="BSG-PR-02627"/>
    <d v="2020-12-04T00:00:00"/>
    <s v="Akmaral Izteleuova"/>
    <s v="Employee passed the test at Olimp Laboratory (Omarov Abzal; Moldagaliyev Aibar; Nazhimov Zhangeldy; Urashev Zhanibek; Moldagaliyev Yerzhan - 07.12.2020) + Забор материала "/>
    <s v="For BSG"/>
    <s v="ТОО Мырза-Хан (Олимп)"/>
    <s v="BSG-00716 от 18/06/2020"/>
    <n v="45000"/>
    <s v="KZT"/>
    <s v="DDP ATYRAU"/>
    <x v="0"/>
    <m/>
    <d v="2020-12-06T00:00:00"/>
    <x v="36"/>
  </r>
  <r>
    <s v="BSG-PR-02628"/>
    <s v="07.12.2020"/>
    <s v="Akhmediyar Salykov"/>
    <s v="Safety helmet - 2 pc and high-visibility vests - 2 pc by John's request "/>
    <s v="For BSG"/>
    <s v="Borkit Safety LLP"/>
    <m/>
    <n v="12840"/>
    <s v="KZT"/>
    <s v="DDP ATYRAU"/>
    <x v="0"/>
    <m/>
    <d v="2020-12-06T00:00:00"/>
    <x v="35"/>
  </r>
  <r>
    <s v="BSG-PR-02629"/>
    <s v="07.12.2020"/>
    <s v="Akhmediyar Salykov"/>
    <s v="Seftec trainings for John Carter and Salamat Maukenov"/>
    <s v="For BSG"/>
    <s v="seftec"/>
    <m/>
    <n v="194717.6"/>
    <s v="KZT"/>
    <s v="DDP ATYRAU"/>
    <x v="0"/>
    <m/>
    <d v="2020-12-06T00:00:00"/>
    <x v="35"/>
  </r>
  <r>
    <s v="BSG-PR-02630"/>
    <s v="07.12.2020"/>
    <s v="Malika Zinullayeva "/>
    <s v="Ink pad for accounting department stamp"/>
    <s v="For BSG"/>
    <s v="ИП МЕКОС"/>
    <s v="invoice No. 273 dd. 14.12.2020"/>
    <n v="5500"/>
    <s v="KZT"/>
    <s v="DDP ATYRAU"/>
    <x v="0"/>
    <m/>
    <d v="2020-12-06T00:00:00"/>
    <x v="10"/>
  </r>
  <r>
    <s v="BSG-PR-02631"/>
    <s v="07.12.2020"/>
    <s v="Akhmediyar Salykov"/>
    <s v="Safety belts for V-K"/>
    <s v="For BSG"/>
    <s v="Borkit Safety LLP"/>
    <m/>
    <n v="434031"/>
    <s v="KZT"/>
    <s v="DDP ATYRAU"/>
    <x v="0"/>
    <m/>
    <d v="2020-12-06T00:00:00"/>
    <x v="35"/>
  </r>
  <r>
    <s v="BSG-PR-02632"/>
    <s v="07.12.2020"/>
    <s v="Akhmediyar Salykov"/>
    <s v="Consumables for our employees V-K"/>
    <s v="For BSG"/>
    <s v="Borkit Safety LLP"/>
    <m/>
    <n v="57315"/>
    <s v="KZT"/>
    <s v="DDP ATYRAU"/>
    <x v="0"/>
    <m/>
    <d v="2020-12-06T00:00:00"/>
    <x v="35"/>
  </r>
  <r>
    <s v="BSG-PR-02633"/>
    <s v="07.12.2020"/>
    <s v="Akhmediyar Salykov"/>
    <s v="Attestation maximators - 2 pc and Hi Force - 1 pc"/>
    <s v="For BSG"/>
    <s v="АО &quot;Национальный центр экспертизы и сертификации&quot;"/>
    <m/>
    <n v="72072"/>
    <s v="KZT"/>
    <s v="DDP ATYRAU"/>
    <x v="0"/>
    <m/>
    <d v="2020-12-06T00:00:00"/>
    <x v="35"/>
  </r>
  <r>
    <s v="BSG-PR-02634"/>
    <d v="2020-12-07T00:00:00"/>
    <s v="Akmaral Izteleuova"/>
    <s v="Smart card filling"/>
    <s v="For BSG"/>
    <s v="helios "/>
    <m/>
    <m/>
    <s v="KZT"/>
    <s v="DDP ATYRAU"/>
    <x v="0"/>
    <m/>
    <d v="2020-12-07T00:00:00"/>
    <x v="36"/>
  </r>
  <r>
    <s v="BSG-PR-02635"/>
    <d v="2020-12-09T00:00:00"/>
    <s v="Nurgul Mukanova"/>
    <s v="Tender  Package from Flare to Total in Aktau"/>
    <s v="For BSG"/>
    <s v="ТОО &quot;Alfa Delivery Services&quot; "/>
    <s v="N/A"/>
    <n v="4648"/>
    <s v="KZT"/>
    <s v="DDP ATYRAU"/>
    <x v="0"/>
    <m/>
    <d v="2020-11-20T00:00:00"/>
    <x v="27"/>
  </r>
  <r>
    <s v="BSG-PR-02636"/>
    <s v="09.12.2020"/>
    <s v="Akhmediyar Salykov"/>
    <s v="Consumables for visitors and V-C "/>
    <s v="For BSG"/>
    <s v="Borkit Safety LLP "/>
    <m/>
    <n v="43490"/>
    <s v="KZT"/>
    <s v="DDP ATYRAU"/>
    <x v="0"/>
    <m/>
    <d v="2020-12-20T00:00:00"/>
    <x v="35"/>
  </r>
  <r>
    <s v="BSG-PR-02637"/>
    <s v="09.12.2020"/>
    <s v="Akhmediyar Salykov"/>
    <s v="PPE (winter compulsory set) and consumables for Kuandyk Kapsalimov, Ruslan Nurmukhanov and Segiz Berdeshov "/>
    <s v="For BSG"/>
    <s v="Borkit Safety LLP "/>
    <m/>
    <n v="376430"/>
    <s v="KZT"/>
    <s v="DDP ATYRAU"/>
    <x v="0"/>
    <m/>
    <d v="2020-12-20T00:00:00"/>
    <x v="35"/>
  </r>
  <r>
    <s v="BSG-PR-02638"/>
    <s v="10.12.2020"/>
    <s v="Akhmediyar Salykov"/>
    <s v="PPE Winter Compulsory Set for Vladimir Lavrinenko and consumables for Serik Almenov (V-D)"/>
    <s v="For BSG"/>
    <s v="Borkit Safety LLP "/>
    <m/>
    <n v="109800"/>
    <s v="KZT"/>
    <s v="DDP ATYRAU"/>
    <x v="0"/>
    <m/>
    <d v="2020-12-20T00:00:00"/>
    <x v="35"/>
  </r>
  <r>
    <s v="BSG-PR-02639"/>
    <s v="10.12.2020"/>
    <s v="Akhmediyar Salykov"/>
    <s v="Consumables for KIB Pump Stock "/>
    <s v="For BSG"/>
    <s v="Borkit Safety LLP "/>
    <m/>
    <n v="85340"/>
    <s v="KZT"/>
    <s v="DDP ATYRAU"/>
    <x v="0"/>
    <m/>
    <d v="2020-12-20T00:00:00"/>
    <x v="35"/>
  </r>
  <r>
    <s v="BSG-PR-02640"/>
    <s v="10.12.2020"/>
    <s v="Akhmediyar Salykov"/>
    <s v="Reusable masks for our employees"/>
    <s v="For BSG"/>
    <s v="ИП &quot;Мусралиев&quot;"/>
    <m/>
    <n v="90000"/>
    <s v="KZT"/>
    <s v="DDP ATYRAU"/>
    <x v="0"/>
    <m/>
    <d v="2020-12-20T00:00:00"/>
    <x v="35"/>
  </r>
  <r>
    <s v="BSG-PR-02641"/>
    <d v="2020-12-10T00:00:00"/>
    <s v="Akmaral Izteleuova"/>
    <s v="Employee passed the test at Olimp Laboratory (Kapsalimov Kuandyk; Berdeshov Segiz; Nurmukhanov Ruslan - 10.12.2020) + Забор материала "/>
    <s v="For BSG"/>
    <s v="ТОО Мырза-Хан (Олимп)"/>
    <s v="BSG-00716 от 18/06/2020"/>
    <m/>
    <s v="KZT"/>
    <s v="DDP ATYRAU"/>
    <x v="0"/>
    <m/>
    <d v="2020-12-10T00:00:00"/>
    <x v="36"/>
  </r>
  <r>
    <s v="BSG-PR-02642"/>
    <s v="11.12.2020"/>
    <s v="Akhmediyar Salykov"/>
    <s v="Reusable mask - 1 pc for Nurlan HSE"/>
    <s v="For BSG"/>
    <s v="Borkit Safety LLP "/>
    <m/>
    <n v="330"/>
    <s v="KZT"/>
    <s v="DDP ATYRAU"/>
    <x v="0"/>
    <m/>
    <d v="2020-12-10T00:00:00"/>
    <x v="35"/>
  </r>
  <r>
    <s v="BSG-PR-02643"/>
    <s v="11.12.2020"/>
    <s v="Akhmediyar Salykov"/>
    <s v="Consumables for cars "/>
    <s v="For BSG"/>
    <s v="Wurth / ТОО &quot;Вюрт Казахстан&quot; / ИП &quot;Мусралиев&quot; "/>
    <m/>
    <n v="20493"/>
    <s v="KZT"/>
    <s v="DDP ATYRAU"/>
    <x v="0"/>
    <m/>
    <d v="2020-12-10T00:00:00"/>
    <x v="35"/>
  </r>
  <r>
    <s v="BSG-PR-02644"/>
    <s v="11.12.2020"/>
    <s v="Akhmediyar Salykov"/>
    <s v="Spray paint for City Shop"/>
    <s v="For BSG"/>
    <s v="ИП &quot;Мусралиев&quot;"/>
    <m/>
    <n v="6000"/>
    <s v="KZT"/>
    <s v="DDP ATYRAU"/>
    <x v="0"/>
    <m/>
    <d v="2020-12-10T00:00:00"/>
    <x v="35"/>
  </r>
  <r>
    <s v="BSG-PR-02645"/>
    <s v="14.12.2020"/>
    <s v="Akhmediyar Salykov"/>
    <s v="Car battery for Toyota Hilux 074AR06"/>
    <s v="For BSG"/>
    <s v="Mustang tyres"/>
    <m/>
    <n v="49700"/>
    <s v="KZT"/>
    <s v="DDP ATYRAU"/>
    <x v="0"/>
    <m/>
    <d v="2020-12-10T00:00:00"/>
    <x v="35"/>
  </r>
  <r>
    <s v="BSG-PR-02646"/>
    <s v="14.12.2020"/>
    <s v="Akhmediyar Salykov"/>
    <s v="PPE Winter Compulsory set for Nurgul Mukanova"/>
    <s v="For BSG"/>
    <s v="Borkit Safety LLP"/>
    <m/>
    <n v="62190"/>
    <s v="KZT"/>
    <s v="DDP ATYRAU"/>
    <x v="0"/>
    <m/>
    <d v="2020-12-10T00:00:00"/>
    <x v="35"/>
  </r>
  <r>
    <s v="BSG-PR-02647"/>
    <s v="14.12.2020"/>
    <s v="Khairolla Kosniyazov"/>
    <s v="Rental of container for offshore "/>
    <s v="For BSG"/>
    <s v="OEG Offshore "/>
    <m/>
    <m/>
    <s v="KZT"/>
    <s v="DDP ATYRAU"/>
    <x v="1"/>
    <m/>
    <d v="2020-12-10T00:00:00"/>
    <x v="35"/>
  </r>
  <r>
    <s v="BSG-PR-02648"/>
    <s v="14.12.2020"/>
    <s v="Malika Zinullayeva "/>
    <s v="Cleaning, prevention and diagnostics of the laminator."/>
    <s v="For BSG"/>
    <s v="West Print LLP"/>
    <s v="invoice No. 2644 dd. 08.12.2020"/>
    <n v="5000"/>
    <s v="KZT"/>
    <s v="DDP ATYRAU"/>
    <x v="0"/>
    <m/>
    <d v="2020-12-10T00:00:00"/>
    <x v="10"/>
  </r>
  <r>
    <s v="BSG-PR-02649"/>
    <s v="14.12.2020"/>
    <s v="Malika Zinullayeva "/>
    <s v="NY Presents for kids "/>
    <s v="For BSG"/>
    <s v="Еркемай Атырау"/>
    <s v="invoice No. 101000993 dd. 11.12.2020"/>
    <n v="344731"/>
    <s v="KZT"/>
    <s v="DDP ATYRAU"/>
    <x v="0"/>
    <m/>
    <d v="2020-12-10T00:00:00"/>
    <x v="10"/>
  </r>
  <r>
    <s v="BSG-PR-02650"/>
    <s v="15.12.2020"/>
    <s v="Akhmediyar Salykov"/>
    <s v="Consumables for employees who will be mobilized on 20 Dec - Valve"/>
    <s v="For BSG"/>
    <s v="Borkit Safety LLP"/>
    <m/>
    <n v="75670"/>
    <s v="KZT"/>
    <s v="DDP ATYRAU"/>
    <x v="0"/>
    <m/>
    <d v="2020-12-10T00:00:00"/>
    <x v="35"/>
  </r>
  <r>
    <s v="BSG-PR-02651"/>
    <s v="15.12.2020"/>
    <s v="Akhmediyar Salykov"/>
    <s v="Seftec trainings for Yersaiyn Murziyev (V-K)"/>
    <s v="For BSG"/>
    <s v="seftec"/>
    <m/>
    <n v="121917.6"/>
    <s v="KZT"/>
    <s v="DDP ATYRAU"/>
    <x v="0"/>
    <m/>
    <d v="2020-12-10T00:00:00"/>
    <x v="35"/>
  </r>
  <r>
    <s v="BSG-PR-02652"/>
    <d v="2020-12-20T00:00:00"/>
    <s v="Akmaral Izteleuova"/>
    <s v="Employee passed the test at Olimp Laboratory (Shmelev Igor; Kumargaliyev Aidos - 17.12.2020; Murziyev Ersain - 18.12.2020) + Забор материала "/>
    <s v="For BSG"/>
    <s v="ТОО Мырза-Хан (Олимп)"/>
    <s v="BSG-00716 от 18/06/2020"/>
    <m/>
    <s v="KZT"/>
    <s v="DDP ATYRAU"/>
    <x v="0"/>
    <m/>
    <d v="2020-12-20T00:00:00"/>
    <x v="36"/>
  </r>
  <r>
    <s v="BSG-PR-02653"/>
    <d v="2020-12-20T00:00:00"/>
    <s v="Dias Kuraishov"/>
    <s v="Calibration of measuring instruments on Ventil Units"/>
    <s v="For BSG"/>
    <s v="Relay Zholdas LLP"/>
    <m/>
    <n v="1193794.56"/>
    <s v="KZT"/>
    <s v="DDP ATYRAU"/>
    <x v="0"/>
    <m/>
    <d v="2020-01-20T00:00:00"/>
    <x v="35"/>
  </r>
  <r>
    <s v="BSG-PR-02654"/>
    <d v="2020-12-21T00:00:00"/>
    <s v="Akmaral Izteleuova"/>
    <s v="Employee passed the test at Olimp Laboratory (John Carter - 21.12.2020) + Забор материала "/>
    <s v="For BSG"/>
    <s v="ТОО Мырза-Хан (Олимп)"/>
    <s v="BSG-00716 от 18/06/2020"/>
    <m/>
    <s v="KZT"/>
    <s v="DDP ATYRAU"/>
    <x v="0"/>
    <m/>
    <d v="2020-12-21T00:00:00"/>
    <x v="36"/>
  </r>
  <r>
    <s v="BSG-PR-02655"/>
    <d v="2020-12-21T00:00:00"/>
    <s v="Akhmediyar Salykov"/>
    <s v="Consumables for CWS and offshore "/>
    <s v="For BSG"/>
    <s v="Borkit Safety LLP / Wurth"/>
    <m/>
    <n v="24880"/>
    <s v="KZT"/>
    <s v="DDP ATYRAU"/>
    <x v="0"/>
    <m/>
    <d v="2020-12-21T00:00:00"/>
    <x v="35"/>
  </r>
  <r>
    <s v="BSG-PR-02656"/>
    <d v="2020-12-21T00:00:00"/>
    <s v="John Carter"/>
    <s v="Rent of High pressure hoses and fittings "/>
    <s v="For BSG"/>
    <s v="Hydratight"/>
    <s v="spec  #12 dd 11thof Jan 21 "/>
    <n v="1040646.96"/>
    <s v="KZT"/>
    <s v="DDP ATYRAU"/>
    <x v="0"/>
    <s v="start 11.01.2021"/>
    <d v="2020-01-01T00:00:00"/>
    <x v="35"/>
  </r>
  <r>
    <s v="BSG-PR-02657"/>
    <s v="23.12.2020"/>
    <s v="Akhmediyar Salykov"/>
    <s v="Seftec trainings for Salamat M. and John C."/>
    <s v="For BSG"/>
    <s v="seftec"/>
    <m/>
    <n v="96028.24000000001"/>
    <s v="KZT"/>
    <s v="DDP ATYRAU"/>
    <x v="0"/>
    <m/>
    <d v="2020-12-21T00:00:00"/>
    <x v="35"/>
  </r>
  <r>
    <s v="BSG-PR-02658"/>
    <s v="23.12.2020"/>
    <s v="Akhmediyar Salykov"/>
    <s v="PPE Winter Compulsory Set for Maxut Ospanov"/>
    <s v="For BSG"/>
    <s v="Borkit Safety LLP"/>
    <m/>
    <n v="171440"/>
    <s v="KZT"/>
    <s v="DDP ATYRAU"/>
    <x v="0"/>
    <m/>
    <d v="2020-12-21T00:00:00"/>
    <x v="35"/>
  </r>
  <r>
    <s v="BSG-PR-02659"/>
    <d v="2020-12-24T00:00:00"/>
    <s v="Akmaral Izteleuova"/>
    <s v="Employee passed the test at Olimp Laboratory (Dastan Zhumashev - 28.12.2020) + Забор материала "/>
    <s v="For BSG"/>
    <s v="ТОО Мырза-Хан (Олимп)"/>
    <s v="BSG-00716 от 18/06/2020"/>
    <n v="9000"/>
    <s v="KZT"/>
    <s v="DDP ATYRAU"/>
    <x v="0"/>
    <m/>
    <d v="2020-12-24T00:00:00"/>
    <x v="36"/>
  </r>
  <r>
    <s v="012100000000015 от 05.01.2021 "/>
    <s v="25.12.2020"/>
    <s v="Malika Zinullayeva "/>
    <s v="UPS (Uninterrupted-power supply) for Ventil, Karabatan "/>
    <s v="For BSG"/>
    <s v="ALSI LLP"/>
    <s v="appendix No. 38 dd. 25.12.2020"/>
    <n v="120812"/>
    <s v="KZT"/>
    <s v="DDP ATYRAU"/>
    <x v="0"/>
    <m/>
    <d v="2020-12-24T00:00:00"/>
    <x v="10"/>
  </r>
  <r>
    <s v="BSG-PR-02661"/>
    <s v="29.12.2020"/>
    <s v="Akhmediyar Salykov"/>
    <s v="Tape with BSG label (600 pc)"/>
    <s v="For BSG"/>
    <s v="Alpack Tech LLP"/>
    <m/>
    <n v="222000"/>
    <s v="KZT"/>
    <s v="DDP ATYRAU"/>
    <x v="0"/>
    <m/>
    <d v="2020-12-24T00:00:00"/>
    <x v="35"/>
  </r>
  <r>
    <s v="BSG-PR-02662"/>
    <s v="30.12.2020"/>
    <s v="Akhmediyar Salykov"/>
    <s v="Non-slip Ice cleats for office staff "/>
    <s v="For BSG"/>
    <s v="Borkit Safety LLP"/>
    <m/>
    <n v="49400"/>
    <s v="KZT"/>
    <s v="DDP ATYRAU"/>
    <x v="0"/>
    <m/>
    <d v="2020-12-24T00:00:00"/>
    <x v="35"/>
  </r>
  <r>
    <s v="BSG-PR-02663"/>
    <s v="30.12.2020"/>
    <s v="Akhmediyar Salykov"/>
    <s v="For making chip key (Aidos Kumargaliyev)"/>
    <s v="For BSG"/>
    <s v="ТОО &quot;E-drivetech Eurasia&quot;"/>
    <m/>
    <n v="2700"/>
    <s v="KZT"/>
    <s v="DDP ATYRAU"/>
    <x v="0"/>
    <m/>
    <d v="2020-12-24T00:00:00"/>
    <x v="35"/>
  </r>
  <r>
    <s v="BSG-PR-02664"/>
    <s v="30.12.2020"/>
    <s v="Akhmediyar Salykov"/>
    <s v="Balaclava for John Carter"/>
    <s v="For BSG"/>
    <s v="Borkit Safety LLP"/>
    <m/>
    <n v="1800"/>
    <s v="KZT"/>
    <s v="DDP ATYRAU"/>
    <x v="0"/>
    <m/>
    <d v="2020-12-24T00:00:00"/>
    <x v="35"/>
  </r>
  <r>
    <s v="BSG-PR-02665"/>
    <s v="31.12.2020"/>
    <s v="Akhmediyar Salykov"/>
    <s v="H2S OPITO training for Stanislav Igonin"/>
    <s v="For BSG"/>
    <s v="seftec"/>
    <m/>
    <n v="31360"/>
    <s v="KZT"/>
    <s v="DDP ATYRAU"/>
    <x v="0"/>
    <m/>
    <d v="2020-12-24T00:00:00"/>
    <x v="35"/>
  </r>
  <r>
    <s v="BSG-PR-02666"/>
    <d v="2021-01-02T00:00:00"/>
    <s v="Akmaral Izteleuova"/>
    <s v="Employee passed the test at Olimp Laboratory (Kapsalimov Kuandyk - 03.01.2021) + Забор материала "/>
    <s v="For BSG"/>
    <s v="ТОО Мырза-Хан (Олимп)"/>
    <s v="BSG-00716 от 18/06/2020"/>
    <n v="9000"/>
    <s v="KZT"/>
    <s v="DDP ATYRAU"/>
    <x v="0"/>
    <m/>
    <d v="2021-01-05T00:00:00"/>
    <x v="36"/>
  </r>
  <r>
    <s v="BSG-PR-02667"/>
    <d v="2021-01-04T00:00:00"/>
    <s v="Akmaral Izteleuova"/>
    <s v="Employee passed the test at Olimp Laboratory (Kenzhigarin B; Igonin S; Tulegen A. - 04.01.2021) + Забор материала "/>
    <s v="For BSG"/>
    <s v="ТОО Мырза-Хан (Олимп)"/>
    <s v="BSG-00716 от 18/06/2020"/>
    <n v="27000"/>
    <s v="KZT"/>
    <s v="DDP ATYRAU"/>
    <x v="0"/>
    <m/>
    <d v="2021-01-05T00:00:00"/>
    <x v="36"/>
  </r>
  <r>
    <s v="BSG-PR-02668"/>
    <d v="2021-01-05T00:00:00"/>
    <s v="Akmaral Izteleuova"/>
    <s v="Employee passed the test at Olimp Laboratory (Lavrinenko V; Salamat Maukenov; John Carter - 05.01.2021) + Забор материала "/>
    <s v="For BSG"/>
    <s v="ТОО Мырза-Хан (Олимп)"/>
    <s v="BSG-00716 от 18/06/2020"/>
    <n v="27000"/>
    <s v="KZT"/>
    <s v="DDP ATYRAU"/>
    <x v="0"/>
    <m/>
    <d v="2021-01-05T00:00:00"/>
    <x v="36"/>
  </r>
  <r>
    <s v="BSG-PR-02669"/>
    <s v="05.01.2021"/>
    <s v="Akhmediyar Salykov"/>
    <s v="Consumables for employees who will be mobilized on 06 Jan 21"/>
    <s v="For BSG"/>
    <s v="Borkit Safety LLP"/>
    <m/>
    <n v="34910"/>
    <s v="KZT"/>
    <s v="DDP ATYRAU"/>
    <x v="0"/>
    <m/>
    <d v="2021-01-05T00:00:00"/>
    <x v="35"/>
  </r>
  <r>
    <s v="BSG-PR-02670"/>
    <s v="05.01.2021"/>
    <s v="Akhmediyar Salykov"/>
    <s v="Summer coverall - 1 pc for Askar Ospanov by Act of Drawing"/>
    <s v="For BSG"/>
    <s v="Borkit Safety LLP"/>
    <m/>
    <n v="20500"/>
    <s v="KZT"/>
    <s v="DDP ATYRAU"/>
    <x v="0"/>
    <m/>
    <d v="2021-01-05T00:00:00"/>
    <x v="35"/>
  </r>
  <r>
    <s v="BSG-PR-02671"/>
    <s v="06.01.2021"/>
    <s v="Akhmediyar Salykov"/>
    <s v="Consumables for our employees (V-C; V-D)"/>
    <s v="For BSG"/>
    <s v="Borkit Safety LLP"/>
    <m/>
    <n v="52410"/>
    <s v="KZT"/>
    <s v="DDP ATYRAU"/>
    <x v="0"/>
    <m/>
    <d v="2021-01-05T00:00:00"/>
    <x v="35"/>
  </r>
  <r>
    <s v="BSG-PR-02672"/>
    <s v="06.01.2021"/>
    <s v="Akhmediyar Salykov"/>
    <s v="Seftec trainings for employees who will be mobilized on 20 Jan 21 (V-K/P-K)"/>
    <s v="For BSG"/>
    <s v="seftec"/>
    <m/>
    <n v="166880"/>
    <s v="KZT"/>
    <s v="DDP ATYRAU"/>
    <x v="0"/>
    <m/>
    <d v="2021-01-05T00:00:00"/>
    <x v="35"/>
  </r>
  <r>
    <s v="BSG-PR-02673"/>
    <s v="06.01.2021"/>
    <s v="Akhmediyar Salykov"/>
    <s v="Consumables for KIB Pump Stock"/>
    <s v="For BSG"/>
    <s v="Borkit Safety LLP"/>
    <m/>
    <n v="71200"/>
    <s v="KZT"/>
    <s v="DDP ATYRAU"/>
    <x v="0"/>
    <m/>
    <d v="2021-01-05T00:00:00"/>
    <x v="35"/>
  </r>
  <r>
    <s v="BSG-PR-02674"/>
    <s v="08.01.2021"/>
    <s v="Malika Zinullayeva "/>
    <s v="Household expenses  (milk, sugar and coffee)"/>
    <s v="For BSG"/>
    <s v=" Сауда 2007/ ТезКО ТОО"/>
    <s v="invoice No. 4 dd. 05.01.2021, invoice No. 1 dd. 05.01.2020"/>
    <m/>
    <s v="KZT"/>
    <s v="DDP ATYRAU"/>
    <x v="0"/>
    <m/>
    <d v="2020-11-25T00:00:00"/>
    <x v="10"/>
  </r>
  <r>
    <s v="BSG-PR-02675"/>
    <d v="2021-01-08T00:00:00"/>
    <s v="Akhmediyar Salykov"/>
    <s v="Verification of pressure gauges s/n 8970TRCW; 54090503; 8970TRCX"/>
    <s v="For BSG"/>
    <s v="RMS"/>
    <m/>
    <n v="20160"/>
    <s v="KZT"/>
    <s v="DDP ATYRAU"/>
    <x v="0"/>
    <m/>
    <d v="2021-01-05T00:00:00"/>
    <x v="35"/>
  </r>
  <r>
    <s v="BSG-PR-02676"/>
    <d v="2021-01-08T00:00:00"/>
    <s v="Akmaral Izteleuova"/>
    <s v="Employee passed the test at Olimp Laboratory (Polyakov Anatoliy - 11.01.2021) + Забор материала "/>
    <s v="For BSG"/>
    <s v="ТОО Мырза-Хан (Олимп)"/>
    <s v="BSG-00716 от 18/06/2020"/>
    <n v="9000"/>
    <s v="KZT"/>
    <s v="DDP ATYRAU"/>
    <x v="0"/>
    <m/>
    <d v="2021-01-08T00:00:00"/>
    <x v="36"/>
  </r>
  <r>
    <s v="BSG-PR-02677"/>
    <d v="2021-01-08T00:00:00"/>
    <s v="Akmaral Izteleuova"/>
    <s v="Employee passed the test at Olimp Laboratory (Reimbursement for Almenov Serik - 05.01.2021) + Забор материала "/>
    <s v="For BSG"/>
    <s v="ТОО Мырза-Хан (Олимп) Уральск"/>
    <m/>
    <n v="15000"/>
    <s v="KZT"/>
    <s v="DDP ATYRAU"/>
    <x v="0"/>
    <m/>
    <d v="2021-01-08T00:00:00"/>
    <x v="36"/>
  </r>
  <r>
    <s v="BSG-PR-02678"/>
    <d v="2021-01-08T00:00:00"/>
    <s v="Akmaral Izteleuova"/>
    <s v="Employee passed the test at Olimp Laboratory (Reimbursement for Bissekeshev Sansyzbay - 04.01.2021) + Забор материала "/>
    <s v="For BSG"/>
    <s v="ТОО Мырза-Хан (Олимп) Уральск"/>
    <m/>
    <n v="7540"/>
    <s v="KZT"/>
    <s v="DDP ATYRAU"/>
    <x v="0"/>
    <m/>
    <d v="2021-01-08T00:00:00"/>
    <x v="36"/>
  </r>
  <r>
    <s v="BSG-PR-02679"/>
    <s v="11.01.2021"/>
    <s v="Akhmediyar Salykov"/>
    <s v="Consumables for City Work Shop"/>
    <s v="For BSG"/>
    <s v="ИП &quot;Мусралиев&quot;"/>
    <m/>
    <n v="49350"/>
    <s v="KZT"/>
    <s v="DDP ATYRAU"/>
    <x v="0"/>
    <m/>
    <d v="2021-01-08T00:00:00"/>
    <x v="35"/>
  </r>
  <r>
    <s v="BSG-PR-02680"/>
    <s v="11.01.2021"/>
    <s v="Akhmediyar Salykov"/>
    <s v="Consumables for employees who will be mobilized on 20 Jan "/>
    <s v="For BSG"/>
    <s v="Borkit Safety LLP"/>
    <m/>
    <n v="52365"/>
    <s v="KZT"/>
    <s v="DDP ATYRAU"/>
    <x v="0"/>
    <m/>
    <d v="2021-01-08T00:00:00"/>
    <x v="35"/>
  </r>
  <r>
    <s v="BSG-PR-02681"/>
    <s v="11.01.2021"/>
    <s v="Malika Zinullayeva "/>
    <s v="Cartridge for Azattyk office printer"/>
    <s v="For BSG"/>
    <s v="ZP International LLP "/>
    <s v="invoice No. 11  dd. 11.01.2021"/>
    <n v="160860"/>
    <s v="KZT"/>
    <s v="DDP ATYRAU"/>
    <x v="0"/>
    <m/>
    <d v="2021-01-08T00:00:00"/>
    <x v="10"/>
  </r>
  <r>
    <s v="BSG-PR-02682"/>
    <d v="2021-01-11T00:00:00"/>
    <s v="Akmaral Izteleuova"/>
    <s v="Smart card filling"/>
    <s v="For BSG"/>
    <s v="helios "/>
    <m/>
    <m/>
    <s v="KZT"/>
    <s v="DDP ATYRAU"/>
    <x v="0"/>
    <m/>
    <d v="2021-01-11T00:00:00"/>
    <x v="36"/>
  </r>
  <r>
    <s v="BSG-PR-02683"/>
    <s v="12.01.2021"/>
    <s v="Akhmediyar Salykov"/>
    <s v="Delivery cargo from our base to Bautino"/>
    <s v="For BSG"/>
    <s v="GoodRichcis"/>
    <m/>
    <n v="150000"/>
    <s v="KZT"/>
    <s v="DDP ATYRAU"/>
    <x v="0"/>
    <m/>
    <d v="2021-01-11T00:00:00"/>
    <x v="35"/>
  </r>
  <r>
    <s v="BSG-PR-02684"/>
    <s v="12.01.2021"/>
    <s v="Akhmediyar Salykov"/>
    <s v="Consumables for Gulnar apa"/>
    <s v="For BSG"/>
    <s v="Borkit Safety LLP"/>
    <m/>
    <n v="2970"/>
    <s v="KZT"/>
    <s v="DDP ATYRAU"/>
    <x v="0"/>
    <m/>
    <d v="2021-01-11T00:00:00"/>
    <x v="35"/>
  </r>
  <r>
    <s v="BSG-PR-02685"/>
    <d v="2021-01-12T00:00:00"/>
    <s v="Akmaral Izteleuova"/>
    <s v="Apartment for Aizhamal Batyrgeyeva - DCC 12.01.2021 "/>
    <s v="For BSG"/>
    <s v="ИП &quot;Камитова З.С&quot; "/>
    <s v="Invoice 2 dd 12.01.2021"/>
    <n v="115000"/>
    <s v="KZT"/>
    <s v="DDP ATYRAU"/>
    <x v="0"/>
    <m/>
    <d v="2021-01-12T00:00:00"/>
    <x v="36"/>
  </r>
  <r>
    <s v="BSG-PR-02686"/>
    <s v="13.01.2021"/>
    <s v="Akhmediyar Salykov"/>
    <s v="Attestation of test benchs s/n: U16520; U16530; U76500; U76510; U76468; U76478; U76429; U76402; U-76436; U-76477"/>
    <s v="For BSG"/>
    <s v="АО &quot;Национальный центр экспертизы и сертификации&quot;"/>
    <m/>
    <n v="209664"/>
    <s v="KZT"/>
    <s v="DDP ATYRAU"/>
    <x v="0"/>
    <m/>
    <d v="2021-01-12T00:00:00"/>
    <x v="35"/>
  </r>
  <r>
    <s v="BSG-PR-02687"/>
    <s v="14.01.2021"/>
    <s v="Malika Zinullayeva "/>
    <s v="Household expenses  "/>
    <s v="For BSG"/>
    <s v="ТОО Дельта Капитал"/>
    <s v="invoice No. 4105  dd. 12.01.2021"/>
    <n v="5880"/>
    <s v="KZT"/>
    <s v="DDP ATYRAU"/>
    <x v="0"/>
    <m/>
    <d v="2021-01-12T00:00:00"/>
    <x v="10"/>
  </r>
  <r>
    <s v="BSG-PR-02688"/>
    <s v="14.01.2021"/>
    <s v="Malika Zinullayeva "/>
    <s v="Household expenses  (Tea)"/>
    <s v="For BSG"/>
    <s v="Сауда-Интер "/>
    <s v="invoice No. 51  dd. 12.01.2021"/>
    <n v="32796"/>
    <s v="KZT"/>
    <s v="DDP ATYRAU"/>
    <x v="0"/>
    <m/>
    <d v="2021-01-12T00:00:00"/>
    <x v="10"/>
  </r>
  <r>
    <s v="BSG-PR-02689"/>
    <d v="2021-01-14T00:00:00"/>
    <s v="Akmaral Izteleuova"/>
    <s v="PPE Winter Compulsory Set for Leandro Bello Mob. 14.01.2021"/>
    <s v="For BSG"/>
    <s v="Borkit Safety LLP"/>
    <m/>
    <n v="90300"/>
    <s v="KZT"/>
    <s v="DDP ATYRAU"/>
    <x v="0"/>
    <m/>
    <d v="2021-01-14T00:00:00"/>
    <x v="35"/>
  </r>
  <r>
    <s v="BSG-PR-02690"/>
    <d v="2021-01-18T00:00:00"/>
    <s v="Akmaral Izteleuova"/>
    <s v="Apartment for Aidos A. and Arman Musagaliyev 18.01.2021 - 20.01.2021 - Rent due to trainings "/>
    <s v="For BSG"/>
    <s v="ИП &quot;Иванова&quot;"/>
    <m/>
    <n v="20000"/>
    <s v="KZT"/>
    <s v="DDP ATYRAU"/>
    <x v="0"/>
    <s v="cash"/>
    <d v="2021-01-18T00:00:00"/>
    <x v="36"/>
  </r>
  <r>
    <s v="BSG-PR-02691"/>
    <s v="19.01.2021"/>
    <s v="Dias Kuraishov"/>
    <s v="Tools for KIB Work Shop by Robert's request (P-K)"/>
    <s v="For BSG"/>
    <s v="Daran LLP"/>
    <s v="Приложение №36 от 27.01.2021"/>
    <n v="542408"/>
    <s v="KZT"/>
    <s v="DDP ATYRAU"/>
    <x v="0"/>
    <m/>
    <d v="2021-01-18T00:00:00"/>
    <x v="35"/>
  </r>
  <r>
    <s v="BSG-PR-02692"/>
    <s v="19.01.2021"/>
    <s v="Akhmediyar Salykov"/>
    <s v="Ratchet lashing strap 6.0 m, belt wide 35mm -3 piece for KIB Work Shop"/>
    <s v="For BSG"/>
    <s v="Safety Line LLP"/>
    <m/>
    <n v="14784"/>
    <s v="KZT"/>
    <s v="DDP ATYRAU"/>
    <x v="0"/>
    <m/>
    <d v="2021-01-18T00:00:00"/>
    <x v="35"/>
  </r>
  <r>
    <s v="BSG-PR-02693"/>
    <d v="2021-01-19T00:00:00"/>
    <s v="Akmaral Izteleuova"/>
    <s v="Apartment for Kanysh Kalybayev waiting his flght - 19.01.2021 - 20.01.2021"/>
    <s v="For BSG"/>
    <s v="ИИ &quot;Типакова С.М&quot;"/>
    <m/>
    <n v="7000"/>
    <s v="KZT"/>
    <s v="DDP ATYRAU"/>
    <x v="0"/>
    <m/>
    <d v="2021-01-19T00:00:00"/>
    <x v="36"/>
  </r>
  <r>
    <s v="BSG-PR-02694"/>
    <d v="2021-01-19T00:00:00"/>
    <s v="Akmaral Izteleuova"/>
    <s v="Employee passed the test at Olimp Laboratory (Isagaliyev Aibek; Musagaliyev Arman - 18.01.2021) - (Moldagaliyev Yerzhan - 19.01.2021) + Забор материала "/>
    <s v="For BSG"/>
    <s v="ТОО Мырза-Хан (Олимп)"/>
    <s v="BSG-00716 от 18/06/2020"/>
    <n v="27000"/>
    <s v="KZT"/>
    <s v="DDP ATYRAU"/>
    <x v="0"/>
    <m/>
    <d v="2021-01-19T00:00:00"/>
    <x v="36"/>
  </r>
  <r>
    <s v="BSG-PR-02695"/>
    <s v="20.01.2021"/>
    <s v="Akhmediyar Salykov"/>
    <s v="Reusable masks for Aibek Gimranov"/>
    <s v="For BSG"/>
    <s v="Borkit Safety LLP"/>
    <m/>
    <n v="3500"/>
    <s v="KZT"/>
    <s v="DDP ATYRAU"/>
    <x v="0"/>
    <m/>
    <d v="2021-01-19T00:00:00"/>
    <x v="35"/>
  </r>
  <r>
    <s v="BSG-PR-02696"/>
    <s v="20.01.2021"/>
    <s v="Malika Zinullayeva "/>
    <s v="Diagnostic of laptop for Abhilash Babu "/>
    <s v="For BSG"/>
    <s v="ALSI LLP"/>
    <s v="invoice No. 08110119020 dd. 20.01.2021"/>
    <n v="7700"/>
    <s v="KZT"/>
    <s v="DDP ATYRAU"/>
    <x v="0"/>
    <s v="inventory number - 2845"/>
    <d v="2021-01-20T00:00:00"/>
    <x v="10"/>
  </r>
  <r>
    <s v="BSG-PR-02697"/>
    <d v="2021-01-19T00:00:00"/>
    <s v="Anar Akhmetova"/>
    <s v="Obligatory employee accident insurance"/>
    <s v="For BSG"/>
    <s v="Халык-Life&quot; АО ДК Народного банка РК по СЖ"/>
    <s v="ATY7011901210003 dd 19.01.2021"/>
    <n v="746000.348853963"/>
    <s v="KZT"/>
    <s v="DDP ATYRAU"/>
    <x v="0"/>
    <m/>
    <d v="2021-01-20T00:00:00"/>
    <x v="14"/>
  </r>
  <r>
    <s v="BSG-PR-02698"/>
    <s v="20.01.2021"/>
    <s v="Akhmediyar Salykov"/>
    <s v="Consumables for employees who will be mobilzed soon "/>
    <s v="For BSG"/>
    <s v="Borkit Safety LLP"/>
    <m/>
    <m/>
    <s v="KZT"/>
    <s v="DDP ATYRAU"/>
    <x v="0"/>
    <m/>
    <d v="2021-01-20T00:00:00"/>
    <x v="35"/>
  </r>
  <r>
    <s v="BSG-PR-02699"/>
    <d v="2021-01-21T00:00:00"/>
    <s v="Akmaral Izteleuova"/>
    <s v="Employee passed the test at Olimp Laboratory (Reimbursement for Aidos Akkulov - 16.01.2021) + Забор материала "/>
    <s v="For BSG"/>
    <s v="ТОО Мырза-Хан (Олимп) - Aktobe"/>
    <m/>
    <n v="7540"/>
    <s v="KZT"/>
    <s v="DDP ATYRAU"/>
    <x v="0"/>
    <m/>
    <d v="2021-01-21T00:00:00"/>
    <x v="36"/>
  </r>
  <r>
    <s v="BSG-PR-02700"/>
    <d v="2021-01-21T00:00:00"/>
    <s v="Akmaral Izteleuova"/>
    <s v="Reimbursement for air tickets Aizhamal Batyrgereyeva (12.01.2021)"/>
    <s v="For BSG"/>
    <s v="Qazaq Air"/>
    <m/>
    <n v="15607"/>
    <s v="KZT"/>
    <s v="DDP ATYRAU"/>
    <x v="0"/>
    <m/>
    <d v="2021-01-21T00:00:00"/>
    <x v="36"/>
  </r>
  <r>
    <s v="BSG-PR-02701"/>
    <s v="22.01.2021"/>
    <s v="Akhmediyar Salykov"/>
    <s v="Punch set from 2mm to 50 mm"/>
    <s v="For BSG"/>
    <s v="Samel Bolashak, Atyrau"/>
    <m/>
    <n v="138670.35"/>
    <s v="KZT"/>
    <s v="DDP ATYRAU"/>
    <x v="0"/>
    <m/>
    <d v="2021-01-21T00:00:00"/>
    <x v="35"/>
  </r>
  <r>
    <s v="BSG-PR-02702"/>
    <d v="2021-01-22T00:00:00"/>
    <s v="Anar Akhmetova"/>
    <s v="Financial Audit 2020"/>
    <s v="For BSG"/>
    <s v="Grant Thornton LLP"/>
    <m/>
    <n v="8500000"/>
    <s v="KZT"/>
    <s v="DDP ATYRAU"/>
    <x v="4"/>
    <m/>
    <d v="2021-04-30T00:00:00"/>
    <x v="14"/>
  </r>
  <r>
    <s v="BSG-PR-02703"/>
    <d v="2021-01-26T00:00:00"/>
    <s v="Akmaral Izteleuova"/>
    <s v="Employee passed the test at Olimp Laboratory ( Ospanov Askar; Ruslan Tleuliyev - 29.01.2021;   Urashev Zhanibek; Moldagaliyev Aibar; Zhangeldy Nazhimov; Omarov Abzal - 01.02.2021) + Забор материала "/>
    <s v="For BSG"/>
    <s v="ТОО Мырза-Хан (Олимп)"/>
    <s v="BSG-00716 от 18/06/2020"/>
    <m/>
    <s v="KZT"/>
    <s v="DDP ATYRAU"/>
    <x v="0"/>
    <m/>
    <d v="2021-01-26T00:00:00"/>
    <x v="36"/>
  </r>
  <r>
    <s v="BSG-PR-02704"/>
    <d v="2021-01-26T00:00:00"/>
    <s v="Zhanel Shokanbayeva"/>
    <s v="Delivery of tender documents ENQ00291"/>
    <s v="For BSG"/>
    <s v="ТОО &quot;Alfa Delivery Services&quot; "/>
    <m/>
    <n v="2100"/>
    <s v="KZT"/>
    <s v="DDP ATYRAU"/>
    <x v="0"/>
    <m/>
    <d v="2021-01-01T00:00:00"/>
    <x v="37"/>
  </r>
  <r>
    <s v="BSG-PR-02705"/>
    <d v="2021-01-26T00:00:00"/>
    <s v="Dias Kuraishov"/>
    <s v="Replenish of hand tools (V-K) - sets of spanners"/>
    <s v="For BSG"/>
    <s v="Daran LLP"/>
    <s v="Приложение №36 от 27.01.2021"/>
    <n v="66304"/>
    <s v="KZT"/>
    <s v="DDP ATYRAU"/>
    <x v="0"/>
    <m/>
    <d v="2021-01-01T00:00:00"/>
    <x v="35"/>
  </r>
  <r>
    <s v="BSG-PR-02706"/>
    <s v="28.01.2021"/>
    <s v="Akhmediyar Salykov"/>
    <s v="Consumables for cars and materials by Nurlan's (HSE) request"/>
    <s v="For BSG"/>
    <s v="ИП &quot;Мусралиев&quot; / Wurth"/>
    <m/>
    <n v="257750"/>
    <s v="KZT"/>
    <s v="DDP ATYRAU"/>
    <x v="0"/>
    <m/>
    <d v="2021-01-01T00:00:00"/>
    <x v="35"/>
  </r>
  <r>
    <s v="BSG-PR-02707"/>
    <d v="2022-01-29T00:00:00"/>
    <s v="Nazgul Seisembayeva"/>
    <s v="Classic clinic plan || Medivac for Robert Coarna Florin"/>
    <s v="For BSG"/>
    <s v="ТОО &quot;Проспект Медикал Ремоут&quot;"/>
    <s v="00002 от 15.01.2021"/>
    <n v="758238"/>
    <s v="KZT"/>
    <s v="DDP ATYRAU"/>
    <x v="0"/>
    <m/>
    <d v="2021-01-02T00:00:00"/>
    <x v="30"/>
  </r>
  <r>
    <s v="BSG-PR-02708"/>
    <d v="2021-01-29T00:00:00"/>
    <s v="Akhmediyar Salykov"/>
    <s v="Summer coverall - 2 pc for Robert Coarna; Sabsyzbay Bissekeshov "/>
    <s v="For BSG"/>
    <s v="Borkit Safety LLP"/>
    <m/>
    <n v="41000"/>
    <s v="KZT"/>
    <s v="DDP ATYRAU"/>
    <x v="0"/>
    <m/>
    <d v="2021-01-29T00:00:00"/>
    <x v="35"/>
  </r>
  <r>
    <s v="BSG-PR-02709"/>
    <d v="2021-02-02T00:00:00"/>
    <s v="Nurgul Mukanova"/>
    <s v="Translation of technical specification provided by Flare"/>
    <s v="For BSG"/>
    <s v="ИП Поленина"/>
    <s v="AKT, Invoice No. 22 dd 02.02.2021"/>
    <n v="3956.33"/>
    <s v="KZT"/>
    <s v="DDP ATYRAU"/>
    <x v="0"/>
    <m/>
    <d v="2021-01-21T00:00:00"/>
    <x v="27"/>
  </r>
  <r>
    <s v="BSG-PR-02710"/>
    <d v="2021-02-03T00:00:00"/>
    <s v="Dias Kuraishov"/>
    <s v="Attestation of Ventil Units (HC30L and PSV units)"/>
    <s v="For BSG"/>
    <s v="АО &quot;Национальный центр экспертизы и сертификации&quot;"/>
    <m/>
    <n v="180180"/>
    <s v="KZT"/>
    <s v="DDP ATYRAU"/>
    <x v="0"/>
    <m/>
    <s v="February-20"/>
    <x v="35"/>
  </r>
  <r>
    <s v="BSG-PR-02711"/>
    <d v="2021-02-03T00:00:00"/>
    <s v="Malika Zinullayeva "/>
    <s v="Monitors, docking stations and laptops"/>
    <s v="For BSG"/>
    <s v="ALSI LLP"/>
    <s v="annex 39 dd. 26.02.2021"/>
    <n v="997100"/>
    <s v="KZT"/>
    <s v="DDP ATYRAU"/>
    <x v="0"/>
    <m/>
    <s v="February-20"/>
    <x v="10"/>
  </r>
  <r>
    <s v="BSG-PR-02712"/>
    <s v="03.02.2021"/>
    <s v="Nurlan Zhunussov"/>
    <s v="Gifts for recognition for our workers"/>
    <s v="For BSG"/>
    <s v="IP Tazhieva, IP Omarova, IP Buzaev"/>
    <m/>
    <n v="419400"/>
    <s v="KZT"/>
    <s v="DDP ATYRAU"/>
    <x v="0"/>
    <m/>
    <s v="February-21"/>
    <x v="41"/>
  </r>
  <r>
    <s v="BSG-PR-02713"/>
    <s v="04.02.2021"/>
    <s v="Malika Zinullayeva "/>
    <s v="Household expenses "/>
    <s v="For BSG"/>
    <s v="Парасат Продукт ТОО"/>
    <s v="invoice No. 31 dd. 13.01.2021"/>
    <n v="39675"/>
    <s v="KZT"/>
    <s v="DDP ATYRAU"/>
    <x v="0"/>
    <m/>
    <d v="2021-01-01T00:00:00"/>
    <x v="10"/>
  </r>
  <r>
    <s v="BSG-PR-02714"/>
    <s v="04.02.2021"/>
    <s v="Malika Zinullayeva "/>
    <s v="electronic card for Christmas and New Year 2021. "/>
    <s v="For BSG"/>
    <s v="Эталон РА"/>
    <m/>
    <n v="5000"/>
    <s v="KZT"/>
    <s v="DDP ATYRAU"/>
    <x v="0"/>
    <m/>
    <d v="2021-01-01T00:00:00"/>
    <x v="10"/>
  </r>
  <r>
    <s v="BSG-PR-02715"/>
    <d v="2021-02-04T00:00:00"/>
    <s v="Akhmediyar Salykov"/>
    <s v="Boots - size , 45; Coverall - size ,XL; Hat(1); Jacket - size XL; Fleece(1) - for Berik Gibatulin. "/>
    <s v="For BSG"/>
    <s v="Borkit Safety LLP"/>
    <m/>
    <n v="102060"/>
    <s v="KZT"/>
    <s v="DDP ATYRAU"/>
    <x v="0"/>
    <m/>
    <d v="2021-02-04T00:00:00"/>
    <x v="35"/>
  </r>
  <r>
    <s v="BSG-PR-02716"/>
    <s v="05.02.2021"/>
    <s v="Malika Zinullayeva "/>
    <s v="Electric kettle"/>
    <s v="For BSG"/>
    <s v="ТОО &quot;Мечта Маркет&quot;"/>
    <s v="invoice No. 221 dd. 04.02.2021"/>
    <n v="20470"/>
    <s v="KZT"/>
    <s v="DDP ATYRAU"/>
    <x v="0"/>
    <m/>
    <d v="2021-02-04T00:00:00"/>
    <x v="10"/>
  </r>
  <r>
    <s v="BSG-PR-02717"/>
    <s v="05.02.2021"/>
    <s v="Anar Akhmetova"/>
    <s v="Domain registration services "/>
    <s v="For BSG"/>
    <s v=" ТОО &quot;Компания Hoster.KZ&quot;"/>
    <s v="invoice No. 657033 dd. 04.02.2021"/>
    <n v="16800"/>
    <s v="KZT"/>
    <s v="DDP ATYRAU"/>
    <x v="0"/>
    <m/>
    <d v="2021-02-04T00:00:00"/>
    <x v="10"/>
  </r>
  <r>
    <s v="BSG-PR-02718"/>
    <s v="05.02.2021"/>
    <s v="Timur Ayatov "/>
    <s v="Edil Oral - Severn (Borkit SG)"/>
    <m/>
    <s v="ТОО «Едиль-Орал.kz»"/>
    <s v="Ref №: EO-21-5_x000a_Date: 01.02.2021"/>
    <m/>
    <m/>
    <m/>
    <x v="1"/>
    <s v="All documents is in BSG-PR-03146"/>
    <d v="2021-02-04T00:00:00"/>
    <x v="10"/>
  </r>
  <r>
    <s v="BSG-PR-02719"/>
    <d v="2021-02-05T00:00:00"/>
    <s v="Berik Gibbatulin"/>
    <s v="Charger for tablet (2)"/>
    <s v="For BSG"/>
    <s v="ИП &quot;Мусралиев&quot; "/>
    <m/>
    <n v="5000"/>
    <s v="KZT"/>
    <s v="DDP ATYRAU"/>
    <x v="0"/>
    <m/>
    <d v="2021-02-05T00:00:00"/>
    <x v="41"/>
  </r>
  <r>
    <s v="BSG-PR-02720"/>
    <d v="2021-02-05T00:00:00"/>
    <s v="Anar Akhmetova"/>
    <s v="Tax Audit"/>
    <s v="For BSG"/>
    <s v="PricewaterhouseCoopers LLP"/>
    <m/>
    <n v="3400000"/>
    <s v="KZT"/>
    <s v="DDP ATYRAU"/>
    <x v="4"/>
    <m/>
    <d v="2021-03-31T00:00:00"/>
    <x v="14"/>
  </r>
  <r>
    <s v="BSG-PR-02721"/>
    <s v="08.02.2021"/>
    <s v="Akhmediyar Salykov"/>
    <s v="PPE Winter Compulsory Set for Zhanbolat Baisariyev "/>
    <s v="For BSG"/>
    <s v="Borkit Safety LLP"/>
    <m/>
    <n v="126930"/>
    <s v="KZT"/>
    <s v="DDP ATYRAU"/>
    <x v="0"/>
    <m/>
    <d v="2021-02-08T00:00:00"/>
    <x v="35"/>
  </r>
  <r>
    <s v="BSG-PR-02722"/>
    <s v="08.02.2021"/>
    <s v="Akhmediyar Salykov"/>
    <s v="Summer coverall by Act of Drawing and Listing of PPE for Yerzhan Moldagaliyev (P-K)"/>
    <s v="For BSG"/>
    <s v="Borkit Safety LLP"/>
    <m/>
    <n v="20500"/>
    <s v="KZT"/>
    <s v="DDP ATYRAU"/>
    <x v="0"/>
    <m/>
    <d v="2021-02-08T00:00:00"/>
    <x v="35"/>
  </r>
  <r>
    <s v="BSG-PR-02723"/>
    <s v="08.02.2021"/>
    <s v="Akhmediyar Salykov"/>
    <s v="RoK trainings for City Work Shop employees"/>
    <s v="For BSG"/>
    <s v="ТОО &quot;Bayterek HSE&quot; "/>
    <m/>
    <n v="296000"/>
    <s v="KZT"/>
    <s v="DDP ATYRAU"/>
    <x v="0"/>
    <m/>
    <d v="2021-02-08T00:00:00"/>
    <x v="35"/>
  </r>
  <r>
    <s v="BSG-PR-02724"/>
    <d v="2021-02-10T00:00:00"/>
    <s v="Zhanel Shokanbayeva"/>
    <s v="Delivery of tender documents ENQ00218"/>
    <s v="For BSG"/>
    <s v="ТОО &quot;Alfa Delivery Services&quot; "/>
    <m/>
    <n v="8000"/>
    <s v="KZT"/>
    <s v="DDP ATYRAU"/>
    <x v="4"/>
    <m/>
    <d v="2021-02-08T00:00:00"/>
    <x v="37"/>
  </r>
  <r>
    <s v="BSG-PR-02725"/>
    <d v="2021-02-10T00:00:00"/>
    <s v="Akhmediyar Salykov"/>
    <s v="service for H229606 (90 000 km)"/>
    <s v="For BSG"/>
    <s v="Toyota Tsusho Kazakhstan Atyrau "/>
    <m/>
    <n v="63881"/>
    <s v="KZT"/>
    <s v="DDP ATYRAU"/>
    <x v="0"/>
    <m/>
    <d v="2021-02-10T00:00:00"/>
    <x v="35"/>
  </r>
  <r>
    <s v="BSG-PR-02726"/>
    <d v="2021-02-10T00:00:00"/>
    <s v="Akhmediyar Salykov"/>
    <s v="Consumables for City Work Shop "/>
    <s v="For BSG"/>
    <s v="Wurth / ТОО &quot;Вюрт Казахстан&quot; / Borkit Safety LLP"/>
    <m/>
    <n v="25320"/>
    <s v="KZT"/>
    <s v="DDP ATYRAU"/>
    <x v="0"/>
    <m/>
    <d v="2021-02-10T00:00:00"/>
    <x v="35"/>
  </r>
  <r>
    <s v="BSG-PR-02727"/>
    <d v="2021-02-10T00:00:00"/>
    <s v="Akhmediyar Salykov"/>
    <s v="PPE Compulsory Set for Nurlan Zhunussov (HSE)"/>
    <s v="For BSG"/>
    <s v="Borkit Safety LLP"/>
    <m/>
    <n v="87310"/>
    <s v="KZT"/>
    <s v="DDP ATYRAU"/>
    <x v="0"/>
    <m/>
    <d v="2021-02-10T00:00:00"/>
    <x v="35"/>
  </r>
  <r>
    <s v="BSG-PR-02728"/>
    <d v="2021-02-11T00:00:00"/>
    <s v="Akmaral Izteleuova"/>
    <s v="Employee passed the test at Olimp Laboratory (Shmelev I; Murziyev E; Kumargaliyev A; Askanbay Zh. - 15.02.2021) + Забор материала "/>
    <s v="For BSG"/>
    <s v="ТОО Мырза-Хан (Олимп)"/>
    <s v="BSG-00716 от 18/06/2020"/>
    <n v="36000"/>
    <s v="KZT"/>
    <s v="DDP ATYRAU"/>
    <x v="0"/>
    <m/>
    <d v="2021-02-11T00:00:00"/>
    <x v="36"/>
  </r>
  <r>
    <s v="BSG-PR-02729"/>
    <d v="2021-02-11T00:00:00"/>
    <s v="Akmaral Izteleuova"/>
    <s v="Employee passed the test at Invivo Laboratory (Reimbursement for Kanysh Kalybayev - 05.02.2021) + Забор материала "/>
    <s v="For BSG"/>
    <s v="INVIVO"/>
    <m/>
    <n v="9000"/>
    <s v="KZT"/>
    <s v="DDP ATYRAU"/>
    <x v="0"/>
    <m/>
    <d v="2021-02-11T00:00:00"/>
    <x v="36"/>
  </r>
  <r>
    <s v="BSG-PR-02730"/>
    <d v="2021-02-11T00:00:00"/>
    <s v="Akhmediyar Salykov"/>
    <s v="packing belt bracket - 1000 pc. For City Work Shop"/>
    <s v="For BSG"/>
    <s v="FSL Atyrau"/>
    <m/>
    <n v="5500"/>
    <s v="KZT"/>
    <s v="DDP ATYRAU"/>
    <x v="0"/>
    <m/>
    <d v="2021-02-11T00:00:00"/>
    <x v="35"/>
  </r>
  <r>
    <s v="BSG-PR-02731"/>
    <d v="2021-02-12T00:00:00"/>
    <s v="Akhmediyar Salykov"/>
    <s v="Calibration of pressure transmitter - 2 pc and pressure gauge - 2 pc"/>
    <s v="For BSG"/>
    <s v="RMS"/>
    <m/>
    <n v="40320"/>
    <s v="KZT"/>
    <s v="DDP ATYRAU"/>
    <x v="0"/>
    <m/>
    <d v="2021-02-11T00:00:00"/>
    <x v="35"/>
  </r>
  <r>
    <s v="BSG-PR-02732"/>
    <d v="2021-02-13T00:00:00"/>
    <s v="John Carter"/>
    <s v="High pressure hoses and fittings"/>
    <s v="For BSG"/>
    <s v="Hydrasun Kazakhstan LLP"/>
    <m/>
    <n v="2300192.04"/>
    <s v="KZT"/>
    <s v="DDP ATYRAU"/>
    <x v="0"/>
    <m/>
    <d v="2021-02-11T00:00:00"/>
    <x v="35"/>
  </r>
  <r>
    <s v="BSG-PR-02733"/>
    <d v="2021-02-15T00:00:00"/>
    <s v="Akhmediyar Salykov"/>
    <s v="Compulsory Winter Set for new employees | V-C"/>
    <s v="For BSG"/>
    <s v="Borkit Safety LLP"/>
    <m/>
    <n v="245300"/>
    <s v="KZT"/>
    <s v="DDP ATYRAU"/>
    <x v="0"/>
    <m/>
    <d v="2021-02-11T00:00:00"/>
    <x v="35"/>
  </r>
  <r>
    <s v="BSG-PR-02734"/>
    <d v="2021-02-15T00:00:00"/>
    <s v="Akhmediyar Salykov"/>
    <s v="service for H371406 (30 000 km)"/>
    <s v="For BSG"/>
    <s v="Toyota Tsusho Kazakhstan Atyrau "/>
    <m/>
    <n v="63881"/>
    <s v="KZT"/>
    <s v="DDP ATYRAU"/>
    <x v="0"/>
    <m/>
    <d v="2021-02-11T00:00:00"/>
    <x v="35"/>
  </r>
  <r>
    <s v="BSG-PR-02735"/>
    <d v="2021-02-15T00:00:00"/>
    <s v="Berik Gibbatulin"/>
    <s v="Diagnostic of refrigerator - Azattyk container "/>
    <s v="For BSG"/>
    <m/>
    <m/>
    <n v="2000"/>
    <s v="KZT"/>
    <s v="DDP ATYRAU"/>
    <x v="0"/>
    <m/>
    <d v="2021-02-11T00:00:00"/>
    <x v="10"/>
  </r>
  <r>
    <s v="BSG-PR-02736"/>
    <d v="2021-02-15T00:00:00"/>
    <s v="Akhmediyar Salykov"/>
    <s v="Consumables for employees who will be mobilized on 17th and 18 th of February"/>
    <s v="For BSG"/>
    <s v="Borkit Safety LLP"/>
    <m/>
    <n v="67295"/>
    <s v="KZT"/>
    <s v="DDP ATYRAU"/>
    <x v="0"/>
    <m/>
    <d v="2021-02-11T00:00:00"/>
    <x v="35"/>
  </r>
  <r>
    <s v="BSG-PR-02737"/>
    <d v="2021-02-16T00:00:00"/>
    <s v="Akmaral Izteleuova"/>
    <s v="Smart card filling"/>
    <s v="For BSG"/>
    <s v="helios "/>
    <m/>
    <m/>
    <s v="KZT"/>
    <s v="DDP ATYRAU"/>
    <x v="0"/>
    <m/>
    <d v="2021-02-16T00:00:00"/>
    <x v="36"/>
  </r>
  <r>
    <s v="BSG-PR-02738"/>
    <s v="16.02.2021"/>
    <s v="Malika Zinullayeva "/>
    <s v="Cartridges for Atambayeva office printer  "/>
    <s v="For BSG"/>
    <s v="ZP International LLP "/>
    <s v="invoice No. 338 dd. 10.02.2021"/>
    <n v="79590"/>
    <s v="KZT"/>
    <s v="DDP ATYRAU"/>
    <x v="0"/>
    <m/>
    <d v="2021-02-16T00:00:00"/>
    <x v="10"/>
  </r>
  <r>
    <s v="BSG-PR-02739"/>
    <s v="16.02.2021"/>
    <s v="Akhmediyar Salykov"/>
    <s v="Delivery of cargo from Bautino to our base "/>
    <s v="For BSG"/>
    <s v="GoodRich"/>
    <m/>
    <n v="140000"/>
    <s v="KZT"/>
    <s v="DDP ATYRAU"/>
    <x v="0"/>
    <m/>
    <d v="2021-02-16T00:00:00"/>
    <x v="35"/>
  </r>
  <r>
    <s v="BSG-PR-02740"/>
    <s v="16.02.2021"/>
    <s v="Akhmediyar Salykov"/>
    <s v="Consumables for City Work Shop"/>
    <s v="For BSG"/>
    <s v="Borkit Safety LLP"/>
    <m/>
    <n v="52920"/>
    <s v="KZT"/>
    <s v="DDP ATYRAU"/>
    <x v="0"/>
    <m/>
    <d v="2021-02-16T00:00:00"/>
    <x v="35"/>
  </r>
  <r>
    <s v="BSG-PR-02741"/>
    <d v="2021-02-17T00:00:00"/>
    <s v="Nurlan Zhunussov"/>
    <s v="Training (Internal auditor IMS (ISO 9001, 14001,45001)"/>
    <s v="For BSG"/>
    <s v="ТОО Bureau Veritas Kazakhstan"/>
    <m/>
    <n v="110000"/>
    <s v="KZT"/>
    <s v="DDP  ATYRAU"/>
    <x v="4"/>
    <m/>
    <s v="March-21"/>
    <x v="39"/>
  </r>
  <r>
    <s v="BSG-PR-02742"/>
    <d v="2021-02-17T00:00:00"/>
    <s v="Akhmediyar Salykov"/>
    <s v="Repair of gates in the City Work Shop"/>
    <s v="For BSG"/>
    <s v="ТОО &quot;Digital Horse Breeding&quot;"/>
    <m/>
    <n v="56000"/>
    <s v="KZT"/>
    <s v="DDP  ATYRAU"/>
    <x v="0"/>
    <m/>
    <d v="2021-02-16T00:00:00"/>
    <x v="35"/>
  </r>
  <r>
    <s v="BSG-PR-02743"/>
    <d v="2021-02-17T00:00:00"/>
    <s v="Akhmediyar Salykov"/>
    <s v="Winter jacket to Salamat Maukenov (winter compulsory set)"/>
    <s v="For BSG"/>
    <s v="Borkit Safeyty LLP"/>
    <m/>
    <n v="31770"/>
    <s v="KZT"/>
    <s v="DDP  ATYRAU"/>
    <x v="0"/>
    <m/>
    <d v="2021-02-16T00:00:00"/>
    <x v="35"/>
  </r>
  <r>
    <s v="BSG-PR-02744"/>
    <s v="19.02.2021"/>
    <s v="Akhmediyar Salykov"/>
    <s v="PPE Winter Compulsory Set for Berik Gibatullin (V-C) - BSG-PR-02715"/>
    <s v="For BSG"/>
    <s v="Borkit Safeyty LLP"/>
    <m/>
    <n v="20500"/>
    <s v="KZT"/>
    <s v="DDP  ATYRAU"/>
    <x v="0"/>
    <m/>
    <d v="2021-02-16T00:00:00"/>
    <x v="35"/>
  </r>
  <r>
    <s v="BSG-PR-02745"/>
    <s v="22.02.2021"/>
    <s v="Malika Zinullayeva "/>
    <s v="Household expenses "/>
    <s v="For BSG"/>
    <s v=" Сауда 2007/ ТезКО ТОО"/>
    <s v="invoice No. 75, 58 dd. 17.02.2021"/>
    <m/>
    <s v="KZT"/>
    <s v="DDP ATYRAU"/>
    <x v="0"/>
    <m/>
    <d v="2021-02-01T00:00:00"/>
    <x v="10"/>
  </r>
  <r>
    <s v="BSG-PR-02746"/>
    <s v="22.02.2021"/>
    <s v="Akhmediyar Salykov"/>
    <s v="Consumables for City Work Shop"/>
    <s v="For BSG"/>
    <s v="Borkit Safeyty LLP"/>
    <m/>
    <n v="3450"/>
    <s v="KZT"/>
    <s v="DDP  ATYRAU"/>
    <x v="0"/>
    <m/>
    <d v="2021-02-16T00:00:00"/>
    <x v="35"/>
  </r>
  <r>
    <s v="BSG-PR-02747"/>
    <s v="22.02.2021"/>
    <s v="Akhmediyar Salykov"/>
    <s v="H2S OPITO training for Aidyn Karabayev "/>
    <s v="For BSG"/>
    <s v="Seftec"/>
    <m/>
    <n v="28000"/>
    <s v="KZT"/>
    <s v="DDP  ATYRAU"/>
    <x v="0"/>
    <m/>
    <d v="2021-02-16T00:00:00"/>
    <x v="35"/>
  </r>
  <r>
    <s v="BSG-PR-02748"/>
    <s v="22.02.2021"/>
    <s v="Timur Ayatov "/>
    <s v="Translation services "/>
    <s v="For BSG"/>
    <s v="Translink agency"/>
    <m/>
    <n v="14300"/>
    <s v="KZT"/>
    <s v="DDP  ATYRAU"/>
    <x v="0"/>
    <m/>
    <d v="2021-02-16T00:00:00"/>
    <x v="10"/>
  </r>
  <r>
    <s v="BSG-PR-02749"/>
    <s v="22.02.2021"/>
    <s v="John Carter"/>
    <s v="Passports for Containers "/>
    <s v="For BSG"/>
    <s v="ТОО &quot;Bayterek HSE&quot; "/>
    <m/>
    <n v="1400000"/>
    <s v="KZT"/>
    <s v="DDP  ATYRAU"/>
    <x v="0"/>
    <m/>
    <d v="2021-02-16T00:00:00"/>
    <x v="35"/>
  </r>
  <r>
    <s v="BSG-PR-02750"/>
    <s v="22.02.2021"/>
    <s v="Lyailya Sarbayeva"/>
    <s v="Purchase of MSFR magazine"/>
    <s v="For BSG"/>
    <s v="ТОО &quot;Infoprof'"/>
    <s v="invoice No. 48 dd.  22.02.2021"/>
    <n v="24750"/>
    <s v="KZT"/>
    <s v="DDP  ATYRAU"/>
    <x v="0"/>
    <m/>
    <d v="2021-02-17T00:00:00"/>
    <x v="40"/>
  </r>
  <r>
    <s v="BSG-PR-02751"/>
    <s v="22.02.2021"/>
    <s v="Akhmediyar Salykov"/>
    <s v="Materials for equipment packaging."/>
    <s v="For BSG"/>
    <s v="ИП &quot;Мусралиев&quot;"/>
    <m/>
    <n v="11000"/>
    <s v="KZT"/>
    <s v="DDP  ATYRAU"/>
    <x v="0"/>
    <m/>
    <d v="2021-02-17T00:00:00"/>
    <x v="35"/>
  </r>
  <r>
    <s v="BSG-PR-02752"/>
    <s v="23.02.2021"/>
    <s v="Malika Zinullayeva "/>
    <s v="Household expenses "/>
    <s v="For BSG"/>
    <s v="Парасат Продукт ТОО"/>
    <s v="."/>
    <n v="64060"/>
    <s v="KZT"/>
    <s v="DDP  ATYRAU"/>
    <x v="0"/>
    <m/>
    <d v="2021-02-17T00:00:00"/>
    <x v="10"/>
  </r>
  <r>
    <s v="BSG-PR-02753"/>
    <s v="23.02.2021"/>
    <s v="Akhmediyar Salykov"/>
    <s v="PPE Winter Compulsory set for Aidyn Karabayev "/>
    <s v="For BSG"/>
    <s v="Borkit Safeyty LLP"/>
    <m/>
    <n v="101145"/>
    <s v="KZT"/>
    <s v="DDP  ATYRAU"/>
    <x v="0"/>
    <m/>
    <d v="2021-02-17T00:00:00"/>
    <x v="35"/>
  </r>
  <r>
    <s v="BSG-PR-02754"/>
    <d v="2022-02-23T00:00:00"/>
    <s v="Lyailya Sarbayeva"/>
    <s v="Classic clinic plan || Medivac for Andrew Davidson"/>
    <s v="For BSG"/>
    <s v="ТОО &quot;Проспект Медикал Ремоут&quot;"/>
    <s v="invoice No 26 dd 16.02.2021"/>
    <n v="203224.12"/>
    <s v="KZT"/>
    <s v="DDP  ATYRAU"/>
    <x v="0"/>
    <m/>
    <d v="2021-02-18T00:00:00"/>
    <x v="40"/>
  </r>
  <r>
    <s v="BSG-PR-02755"/>
    <d v="2021-02-23T00:00:00"/>
    <s v="Akhmediyar Salykov"/>
    <s v="Calibration of crystal Gauges: s/n 909944 and 908177"/>
    <s v="For BSG"/>
    <s v="RMS"/>
    <m/>
    <n v="13140"/>
    <s v="KZT"/>
    <s v="DDP  ATYRAU"/>
    <x v="0"/>
    <m/>
    <d v="2021-02-18T00:00:00"/>
    <x v="35"/>
  </r>
  <r>
    <s v="BSG-PR-02756"/>
    <s v="24.02.2021"/>
    <s v="Akhmediyar Salykov"/>
    <s v="Seftec trainings for Zhanbolat Baisariyev (V-C)"/>
    <s v="For BSG"/>
    <s v="seftec"/>
    <m/>
    <n v="104160"/>
    <s v="KZT"/>
    <s v="DDP  ATYRAU"/>
    <x v="0"/>
    <m/>
    <d v="2021-02-18T00:00:00"/>
    <x v="35"/>
  </r>
  <r>
    <s v="BSG-PR-02757"/>
    <s v="24.02.2021"/>
    <s v="Akhmediyar Salykov"/>
    <s v="Consumables for cars "/>
    <s v="For BSG"/>
    <s v="Wurth / ТОО &quot;Вюрт Казахстан&quot; "/>
    <m/>
    <n v="24750"/>
    <s v="KZT"/>
    <s v="DDP  ATYRAU"/>
    <x v="0"/>
    <m/>
    <d v="2021-02-18T00:00:00"/>
    <x v="35"/>
  </r>
  <r>
    <s v="BSG-PR-02758"/>
    <s v="25.02.2021"/>
    <s v="Akhmediyar Salykov"/>
    <s v="Consumables for KIB Pump Stock"/>
    <s v="For BSG"/>
    <s v="Borkit Safety LLP"/>
    <m/>
    <n v="620810"/>
    <s v="KZT"/>
    <s v="DDP  ATYRAU"/>
    <x v="0"/>
    <m/>
    <d v="2021-02-18T00:00:00"/>
    <x v="35"/>
  </r>
  <r>
    <s v="BSG-PR-02759"/>
    <s v="25.02.2021"/>
    <s v="Akhmediyar Salykov"/>
    <s v="Summer coverall by Act of Drawing and Listing of PPE for Leandro Bello Jose Tovar (P-D)"/>
    <s v="For BSG"/>
    <s v="Borkit Safety LLP"/>
    <m/>
    <n v="20500"/>
    <s v="KZT"/>
    <s v="DDP  ATYRAU"/>
    <x v="0"/>
    <m/>
    <d v="2021-02-18T00:00:00"/>
    <x v="35"/>
  </r>
  <r>
    <s v="BSG-PR-02760"/>
    <s v="25.02.2021"/>
    <s v="Akhmediyar Salykov"/>
    <s v="Tow truck services for Hilux 074AR/06"/>
    <s v="For BSG"/>
    <s v="n/a"/>
    <m/>
    <n v="7000"/>
    <s v="KZT"/>
    <s v="DDP  ATYRAU"/>
    <x v="0"/>
    <s v="by cash"/>
    <d v="2021-02-18T00:00:00"/>
    <x v="35"/>
  </r>
  <r>
    <s v="BSG-PR-02761"/>
    <s v="25.02.2021"/>
    <s v="Akhmediyar Salykov"/>
    <s v="high pressure hose"/>
    <s v="For BSG"/>
    <s v="ИП &quot;Данабеков&quot;"/>
    <m/>
    <n v="31920"/>
    <s v="KZT"/>
    <s v="DDP  ATYRAU"/>
    <x v="0"/>
    <m/>
    <d v="2021-02-18T00:00:00"/>
    <x v="35"/>
  </r>
  <r>
    <s v="BSG-PR-02762"/>
    <s v="25.02.2021"/>
    <s v="Akhmediyar Salykov"/>
    <s v="Padlock for the containers - 2 pc"/>
    <s v="For BSG"/>
    <s v="ИП &quot;Мусралиев&quot;"/>
    <m/>
    <n v="4400"/>
    <s v="KZT"/>
    <s v="DDP  ATYRAU"/>
    <x v="0"/>
    <m/>
    <d v="2021-02-18T00:00:00"/>
    <x v="35"/>
  </r>
  <r>
    <s v="BSG-PR-02763"/>
    <s v="26.02.2021"/>
    <s v="Malika Zinullayeva "/>
    <s v="Monitor for HSE"/>
    <s v="For BSG"/>
    <s v="ALSI LLP"/>
    <s v="annex. 40 dd. 01.03.2021"/>
    <n v="137700"/>
    <s v="KZT"/>
    <s v="DDP  ATYRAU"/>
    <x v="0"/>
    <m/>
    <d v="2021-02-18T00:00:00"/>
    <x v="10"/>
  </r>
  <r>
    <s v="BSG-PR-02764"/>
    <s v="26.02.2021"/>
    <s v="Malika Zinullayeva "/>
    <s v="Duplicates of keys - main door "/>
    <s v="For BSG"/>
    <m/>
    <m/>
    <n v="10000"/>
    <s v="KZT"/>
    <s v="DDP  ATYRAU"/>
    <x v="0"/>
    <s v="by cash"/>
    <d v="2021-02-18T00:00:00"/>
    <x v="10"/>
  </r>
  <r>
    <s v="BSG-PR-02765"/>
    <s v="26.02.2021"/>
    <s v="Malika Zinullayeva "/>
    <s v="Obtaining a work permit for John Carter "/>
    <s v="For BSG"/>
    <s v="ONAI GROUP LLP"/>
    <s v="invoice No. 6 dd. 19.02.2021"/>
    <n v="190400"/>
    <s v="KZT"/>
    <s v="DDP  ATYRAU"/>
    <x v="0"/>
    <m/>
    <d v="2021-02-18T00:00:00"/>
    <x v="10"/>
  </r>
  <r>
    <s v="BSG-PR-02766"/>
    <s v="01.03.2021"/>
    <s v="Akhmediyar Salykov"/>
    <s v="Summer coverall by Act of Drawing and Listing of PPE for Aidos Kumargaliyev (V-K)"/>
    <s v="For BSG"/>
    <s v="Safety Systems LTD"/>
    <m/>
    <n v="20000"/>
    <s v="KZT"/>
    <s v="DDP  ATYRAU"/>
    <x v="0"/>
    <m/>
    <d v="2021-03-01T00:00:00"/>
    <x v="35"/>
  </r>
  <r>
    <s v="BSG-PR-02767"/>
    <d v="2021-03-01T00:00:00"/>
    <s v="Akmaral Izteleuova"/>
    <s v="Employee passed the test at Olimp Laboratory (Dastan Zhumashev - 23.02.2021) + Забор Материала;                                                 John Carter;Abuyev Tulegen; Stas Igonin;  - 01.03.2021) + Забор материала "/>
    <s v="For BSG"/>
    <s v="ТОО Мырза-Хан (Олимп)"/>
    <s v="BSG-00716 от 18/06/2020"/>
    <m/>
    <s v="KZT"/>
    <s v="DDP  ATYRAU"/>
    <x v="0"/>
    <m/>
    <d v="2021-03-01T00:00:00"/>
    <x v="36"/>
  </r>
  <r>
    <s v="BSG-PR-02768"/>
    <s v="02.03.2021"/>
    <s v="Malika Zinullayeva "/>
    <s v="Office stationary and consumables "/>
    <s v="For BSG"/>
    <s v="ТОО &quot;Деко&quot;"/>
    <s v="invoice No. 413 dd. 26.02.2021"/>
    <n v="61720"/>
    <s v="KZT"/>
    <s v="DDP  ATYRAU"/>
    <x v="0"/>
    <m/>
    <d v="2021-03-01T00:00:00"/>
    <x v="10"/>
  </r>
  <r>
    <s v="BSG-PR-02769"/>
    <d v="2021-03-02T00:00:00"/>
    <s v="Akhmediyar Salykov"/>
    <s v="Seftec training for Arman Mussagaliyev (SDAW)"/>
    <s v="For BSG"/>
    <s v="seftec"/>
    <m/>
    <n v="72800"/>
    <s v="KZT"/>
    <s v="DDP  ATYRAU"/>
    <x v="0"/>
    <m/>
    <d v="2021-03-01T00:00:00"/>
    <x v="35"/>
  </r>
  <r>
    <s v="BSG-PR-02770"/>
    <d v="2021-03-02T00:00:00"/>
    <s v="Akhmediyar Salykov"/>
    <s v="Consumables for employees who will be mobilized on 3 of March"/>
    <s v="For BSG"/>
    <s v="Borkit Safety LLP"/>
    <m/>
    <n v="34130"/>
    <s v="KZT"/>
    <s v="DDP  ATYRAU"/>
    <x v="0"/>
    <m/>
    <d v="2021-03-01T00:00:00"/>
    <x v="35"/>
  </r>
  <r>
    <s v="BSG-PR-02771"/>
    <d v="2021-03-02T00:00:00"/>
    <s v="Akhmediyar Salykov"/>
    <s v="passing the technical inspection on the car no. H199806 and H229606"/>
    <s v="For BSG"/>
    <s v="ИП &quot;Баймуханов Ерсаин Саметович&quot;"/>
    <m/>
    <n v="10000"/>
    <s v="KZT"/>
    <s v="DDP  ATYRAU"/>
    <x v="0"/>
    <s v="by cash"/>
    <d v="2021-03-01T00:00:00"/>
    <x v="35"/>
  </r>
  <r>
    <s v="BSG-PR-02772"/>
    <s v="04.03.2021"/>
    <s v="Malika Zinullayeva "/>
    <s v="Server transfer 1C"/>
    <s v="For BSG"/>
    <s v="ALSI LLP"/>
    <s v="annex 41 dd. 05.01.2021"/>
    <n v="6437269"/>
    <s v="KZT"/>
    <s v="DDP  ATYRAU"/>
    <x v="0"/>
    <m/>
    <d v="2021-03-01T00:00:00"/>
    <x v="10"/>
  </r>
  <r>
    <s v="BSG-PR-02773"/>
    <d v="2021-03-04T00:00:00"/>
    <s v="Akhmediyar Salykov"/>
    <s v="Verification of calipers "/>
    <s v="For BSG"/>
    <s v="АО &quot;Национальный центр экспертизы и сертификации&quot;"/>
    <m/>
    <n v="9011.52"/>
    <s v="KZT"/>
    <s v="DDP  ATYRAU"/>
    <x v="0"/>
    <m/>
    <d v="2021-03-01T00:00:00"/>
    <x v="35"/>
  </r>
  <r>
    <s v="BSG-PR-02774"/>
    <d v="2021-03-04T00:00:00"/>
    <s v="Akhmediyar Salykov"/>
    <s v="Materials for City Work Shop"/>
    <s v="For BSG"/>
    <s v="ИП &quot;Мусралиев&quot;"/>
    <m/>
    <n v="13500"/>
    <s v="KZT"/>
    <s v="DDP  ATYRAU"/>
    <x v="0"/>
    <m/>
    <d v="2021-03-01T00:00:00"/>
    <x v="35"/>
  </r>
  <r>
    <s v="BSG-PR-02775"/>
    <d v="2021-03-05T00:00:00"/>
    <s v="Akmaral Izteleuova"/>
    <s v="Employee passed the test at Olimp Laboratory (Plyakov A; Karabayev A; - 08.03.2021) + Забор Материала;"/>
    <m/>
    <s v="ТОО Мырза-Хан (Олимп)"/>
    <s v="BSG-00716 от 18/06/2020"/>
    <m/>
    <s v="KZT"/>
    <s v="DDP  ATYRAU"/>
    <x v="0"/>
    <m/>
    <d v="2021-03-05T00:00:00"/>
    <x v="36"/>
  </r>
  <r>
    <s v="BSG-PR-02776"/>
    <d v="2021-03-09T00:00:00"/>
    <s v="Akhmediyar Salykov"/>
    <s v="Consumables for City Work Shop "/>
    <s v="For BSG"/>
    <s v="Wurth / ТОО &quot;Вюрт Казахстан&quot; "/>
    <m/>
    <n v="13180"/>
    <s v="KZT"/>
    <s v="DDP  ATYRAU"/>
    <x v="0"/>
    <m/>
    <d v="2021-03-05T00:00:00"/>
    <x v="35"/>
  </r>
  <r>
    <s v="BSG-PR-02777"/>
    <s v="09.03.2021"/>
    <s v="Malika Zinullayeva "/>
    <s v="Household expenses "/>
    <s v="For BSG"/>
    <s v="Сауда-Интер , HRC"/>
    <m/>
    <m/>
    <s v="KZT"/>
    <s v="DDP  ATYRAU"/>
    <x v="0"/>
    <m/>
    <d v="2021-03-05T00:00:00"/>
    <x v="10"/>
  </r>
  <r>
    <s v="BSG-PR-02778"/>
    <d v="2021-03-09T00:00:00"/>
    <s v="Nurgul Mukanova"/>
    <s v="Translation of technical specification provided by Flare"/>
    <s v="For BSG"/>
    <s v="ИП Поленина"/>
    <s v="AKT, Invoice No. 42 dd 28.02.2021"/>
    <n v="14950"/>
    <s v="KZT"/>
    <s v="DDP ATYRAU"/>
    <x v="0"/>
    <m/>
    <d v="2021-02-28T00:00:00"/>
    <x v="27"/>
  </r>
  <r>
    <s v="BSG-PR-02779"/>
    <d v="2021-03-09T00:00:00"/>
    <s v="Akhmediyar Salykov"/>
    <s v="Consumables for Anatoliy Polyakov (V-K)"/>
    <s v="For BSG"/>
    <s v="Borkit Safety LLP"/>
    <m/>
    <n v="17065"/>
    <s v="KZT"/>
    <s v="DDP  ATYRAU"/>
    <x v="0"/>
    <m/>
    <d v="2021-03-01T00:00:00"/>
    <x v="35"/>
  </r>
  <r>
    <s v="BSG-PR-02780"/>
    <d v="2021-03-09T00:00:00"/>
    <s v="Akmaral Izteleuova"/>
    <s v="Employee passed the test at Olimp Laboratory (Ruslan Nurmukhanov; Berdeshov Segiz - 12.03.2021) + Забор Материала"/>
    <s v="For BSG"/>
    <s v="ТОО Мырза-Хан (Олимп)"/>
    <s v="BSG-00716 от 18/06/2020"/>
    <n v="18000"/>
    <s v="KZT"/>
    <s v="DDP ATYRAU"/>
    <x v="0"/>
    <m/>
    <d v="2021-03-09T00:00:00"/>
    <x v="36"/>
  </r>
  <r>
    <s v="BSG-PR-02781"/>
    <d v="2021-03-09T00:00:00"/>
    <s v="Akmaral Izteleuova"/>
    <s v="Apartments for Aizhamal Batyrgereyeva 09.03.2021 - 07.04.2021"/>
    <s v="For BSG"/>
    <s v="ИП Аманали"/>
    <m/>
    <n v="170000"/>
    <s v="KZT"/>
    <s v="DDP ATYRAU"/>
    <x v="0"/>
    <m/>
    <d v="2021-03-09T00:00:00"/>
    <x v="36"/>
  </r>
  <r>
    <s v="BSG-PR-02782"/>
    <d v="2021-03-09T00:00:00"/>
    <s v="Akhmediyar Salykov"/>
    <s v="Seftec training for Aibek Issagaliyev (SDAW)"/>
    <s v="For BSG"/>
    <s v="seftec"/>
    <m/>
    <n v="72800"/>
    <s v="KZT"/>
    <s v="DDP  ATYRAU"/>
    <x v="0"/>
    <m/>
    <d v="2021-03-01T00:00:00"/>
    <x v="35"/>
  </r>
  <r>
    <s v="BSG-PR-02783"/>
    <d v="2021-03-10T00:00:00"/>
    <s v="Akmaral Izteleuova"/>
    <s v="Employee passed the test at Invivo Laboratory (Reimbursement for Almenov Sabyr -15.02.2021) + Забор материала "/>
    <s v="For BSG"/>
    <s v="INVIVO Уральск"/>
    <m/>
    <n v="7540"/>
    <s v="KZT"/>
    <s v="DDP ATYRAU"/>
    <x v="0"/>
    <m/>
    <d v="2021-03-10T00:00:00"/>
    <x v="36"/>
  </r>
  <r>
    <s v="BSG-PR-02784"/>
    <d v="2021-03-11T00:00:00"/>
    <s v="Akmaral Izteleuova"/>
    <s v="Fly tickets (Reimbursement for Aizhamal Batyrgereyeva - Актобе-Атырау - 09.03.2021) "/>
    <s v="For BSG"/>
    <s v="Choco Travel"/>
    <m/>
    <n v="11481"/>
    <s v="KZT"/>
    <s v="DDP ATYRAU"/>
    <x v="0"/>
    <m/>
    <d v="2021-03-11T00:00:00"/>
    <x v="36"/>
  </r>
  <r>
    <s v="BSG-PR-02785"/>
    <d v="2021-03-11T00:00:00"/>
    <s v="Akhmediyar Salykov"/>
    <s v="Consumables for employees who will be mobilized soon"/>
    <s v="For BSG"/>
    <s v="Borkit Safety "/>
    <m/>
    <n v="86460"/>
    <s v="KZT"/>
    <s v="DDP ATYRAU"/>
    <x v="0"/>
    <m/>
    <d v="2021-03-11T00:00:00"/>
    <x v="35"/>
  </r>
  <r>
    <s v="BSG-PR-02786"/>
    <s v="12.03.2021"/>
    <s v="Malika Zinullayeva "/>
    <s v="Obtaining a work visa for John Carter "/>
    <s v="For BSG"/>
    <s v="Alma Matters agency "/>
    <m/>
    <n v="261.5"/>
    <s v="GBP"/>
    <s v="DDP ATYRAU"/>
    <x v="5"/>
    <m/>
    <d v="2021-03-11T00:00:00"/>
    <x v="10"/>
  </r>
  <r>
    <s v="BSG-PR-02787"/>
    <d v="2021-03-12T00:00:00"/>
    <s v="Akhmediyar Salykov"/>
    <s v="Repair of mechanical pressure gauges - 4 pc"/>
    <s v="For BSG"/>
    <s v="Relay Zholdas LLP"/>
    <m/>
    <n v="149224.32"/>
    <s v="KZT"/>
    <s v="DDP ATYRAU"/>
    <x v="0"/>
    <m/>
    <d v="2021-03-11T00:00:00"/>
    <x v="35"/>
  </r>
  <r>
    <s v="BSG-PR-02788"/>
    <d v="2021-03-12T00:00:00"/>
    <s v="Akmaral Izteleuova"/>
    <s v="Employee passed the test at Olimp Laboratory - (Dias Kuraishov - 12.03.2021); (Musagaliyev Arman - 14.03.2021); (Aibek Isagaliyev; Mukhambetov Aibar - 15.03.2021) + Забор Материала;"/>
    <s v="For BSG"/>
    <s v="ТОО Мырза-Хан (Олимп)"/>
    <s v="BSG-00716 от 18/06/2020"/>
    <m/>
    <s v="KZT"/>
    <s v="DDP ATYRAU"/>
    <x v="0"/>
    <m/>
    <d v="2021-03-12T00:00:00"/>
    <x v="36"/>
  </r>
  <r>
    <s v="BSG-PR-02789"/>
    <s v="12.03.2021"/>
    <s v="Malika Zinullayeva "/>
    <s v="Laptop and mouse for Financial manager"/>
    <s v="For BSG"/>
    <s v="ALSI LLP"/>
    <m/>
    <m/>
    <s v="KZT"/>
    <s v="DDP ATYRAU"/>
    <x v="4"/>
    <m/>
    <d v="2021-03-12T00:00:00"/>
    <x v="10"/>
  </r>
  <r>
    <s v="BSG-PR-02790"/>
    <d v="2021-03-12T00:00:00"/>
    <s v="Akhmediyar Salykov"/>
    <s v="Seftec and RoK trainings for Sherkan Tilemissov"/>
    <s v="For BSG"/>
    <s v="Seftec / ТОО &quot;Bayterek HSE&quot; "/>
    <m/>
    <n v="219038.8"/>
    <s v="KZT"/>
    <s v="DDP ATYRAU"/>
    <x v="0"/>
    <m/>
    <d v="2021-03-12T00:00:00"/>
    <x v="35"/>
  </r>
  <r>
    <s v="BSG-PR-02791"/>
    <d v="2021-03-12T00:00:00"/>
    <s v="Akhmediyar Salykov"/>
    <s v="PPE Compulsory set and consumables for Sherkhan Tilemissov"/>
    <s v="For BSG"/>
    <s v="Borkit Safety "/>
    <m/>
    <n v="65300"/>
    <s v="KZT"/>
    <s v="DDP ATYRAU"/>
    <x v="0"/>
    <m/>
    <d v="2021-03-12T00:00:00"/>
    <x v="35"/>
  </r>
  <r>
    <s v="BSG-PR-02792"/>
    <d v="2021-03-15T00:00:00"/>
    <s v="Akhmediyar Salykov"/>
    <s v="Calibration of pressure gauge - 5 pc"/>
    <s v="For BSG"/>
    <s v="Relay Zholdas LLP"/>
    <m/>
    <m/>
    <s v="KZT"/>
    <s v="DDP ATYRAU"/>
    <x v="1"/>
    <m/>
    <d v="2021-03-12T00:00:00"/>
    <x v="35"/>
  </r>
  <r>
    <s v="BSG-PR-02793"/>
    <d v="2021-03-16T00:00:00"/>
    <s v="Akhmediyar Salykov"/>
    <s v="Car battery for Toyota Hilux H199706"/>
    <s v="For BSG"/>
    <s v="ТОО &quot;Mustang tyres&quot;"/>
    <m/>
    <n v="49700"/>
    <s v="KZT"/>
    <s v="DDP ATYRAU"/>
    <x v="0"/>
    <m/>
    <d v="2021-03-12T00:00:00"/>
    <x v="35"/>
  </r>
  <r>
    <s v="BSG-PR-02794"/>
    <d v="2021-03-16T00:00:00"/>
    <s v="Zhanel Shokanbayeva"/>
    <s v="Delivery of tender documents ENQ00305"/>
    <s v="For BSG"/>
    <s v="ТОО &quot;Alfa Delivery Services&quot; "/>
    <m/>
    <n v="3000"/>
    <s v="KZT"/>
    <s v="DDP ATYRAU"/>
    <x v="4"/>
    <m/>
    <d v="2021-03-12T00:00:00"/>
    <x v="37"/>
  </r>
  <r>
    <s v="BSG-PR-02795"/>
    <s v="16.03.2021"/>
    <s v="Malika Zinullayeva "/>
    <s v="Printer for Lawyer - Kamshar Shalkarbayeva"/>
    <s v="For BSG"/>
    <s v="ALSI LLP"/>
    <m/>
    <m/>
    <s v="KZT"/>
    <s v="DDP ATYRAU"/>
    <x v="4"/>
    <m/>
    <d v="2021-03-12T00:00:00"/>
    <x v="10"/>
  </r>
  <r>
    <s v="BSG-PR-02796"/>
    <s v="16.03.2021"/>
    <s v="Malika Zinullayeva "/>
    <s v="Production and installation of drywall partitions in the conference room - Atambayeva "/>
    <s v="For BSG"/>
    <s v="ТОО &quot;Ранс-Атырау&quot;/Арыстан-Атырау ТОО "/>
    <m/>
    <n v="439959"/>
    <s v="KZT"/>
    <s v="DDP ATYRAU"/>
    <x v="0"/>
    <m/>
    <d v="2021-03-12T00:00:00"/>
    <x v="10"/>
  </r>
  <r>
    <s v="BSG-PR-02797"/>
    <s v="17.03.2021"/>
    <s v="Akhmediyar Salykov"/>
    <s v="Seftec and RoK Trainings for our employees"/>
    <s v="For BSG"/>
    <s v="ТОО &quot;Bayterek HSE&quot; / seftec"/>
    <m/>
    <n v="275800"/>
    <s v="KZT"/>
    <s v="DDP ATYRAU"/>
    <x v="0"/>
    <m/>
    <d v="2021-03-12T00:00:00"/>
    <x v="35"/>
  </r>
  <r>
    <s v="BSG-PR-02798"/>
    <s v="17.03.2021"/>
    <s v="Akhmediyar Salykov"/>
    <s v="Technical servicre for Toyota Hilux #074AR06 (290 000 km)"/>
    <s v="For BSG"/>
    <s v="Toyota Tsusho Kazakhstan Atyrau "/>
    <m/>
    <n v="63928"/>
    <s v="KZT"/>
    <s v="DDP ATYRAU"/>
    <x v="0"/>
    <m/>
    <d v="2021-03-12T00:00:00"/>
    <x v="35"/>
  </r>
  <r>
    <s v="BSG-PR-02799"/>
    <s v="17.03.2021"/>
    <s v="Malika Zinullayeva "/>
    <s v="Translation of Andrew's certificates "/>
    <s v="For BSG"/>
    <s v="Translink agency"/>
    <m/>
    <n v="5200"/>
    <s v="KZT"/>
    <s v="DDP ATYRAU"/>
    <x v="0"/>
    <m/>
    <d v="2021-03-12T00:00:00"/>
    <x v="10"/>
  </r>
  <r>
    <s v="BSG-PR-02800"/>
    <s v="17.03.2021"/>
    <s v="Sergey Mazur"/>
    <s v="Accommodation for Artur Azhigaliyev - Regional Sales Manager  "/>
    <s v="For BSG"/>
    <s v="ИП Типакова "/>
    <m/>
    <n v="10000"/>
    <s v="KZT"/>
    <s v="DDP ATYRAU"/>
    <x v="0"/>
    <m/>
    <d v="2021-03-12T00:00:00"/>
    <x v="10"/>
  </r>
  <r>
    <s v="BSG-PR-02801"/>
    <s v="18.03.2021"/>
    <s v="Akhmediyar Salykov"/>
    <s v="PPE for KIB pump team (request by Robert C.)"/>
    <s v="For BSG"/>
    <s v="Borkit Safety LLP"/>
    <m/>
    <n v="132300"/>
    <s v="KZT"/>
    <s v="DDP ATYRAU"/>
    <x v="0"/>
    <m/>
    <d v="2021-03-12T00:00:00"/>
    <x v="10"/>
  </r>
  <r>
    <s v="BSG-PR-02802"/>
    <d v="2021-03-18T00:00:00"/>
    <s v="Akmaral Izteleuova"/>
    <s v="Employee passed the test at Olimp Laboratory - (Kapsalimov Kuandyk - 19.03.2021) + Забор Материала;"/>
    <s v="For BSG"/>
    <s v="ТОО Мырза-Хан (Олимп)"/>
    <s v="BSG-00716 от 18/06/2020"/>
    <n v="9000"/>
    <s v="KZT"/>
    <s v="DDP ATYRAU"/>
    <x v="0"/>
    <m/>
    <d v="2021-03-18T00:00:00"/>
    <x v="36"/>
  </r>
  <r>
    <s v="BSG-PR-02803"/>
    <s v="20.03.2021"/>
    <s v="Akhmediyar Salykov"/>
    <s v="Liquid soap for checking PSV (request from Stanislav I)."/>
    <s v="For BSG"/>
    <s v="ИП &quot;Мусралиев&quot;"/>
    <m/>
    <n v="5000"/>
    <s v="KZT"/>
    <s v="DDP ATYRAU"/>
    <x v="0"/>
    <m/>
    <d v="2021-03-18T00:00:00"/>
    <x v="35"/>
  </r>
  <r>
    <s v="BSG-PR-02804"/>
    <s v="25.03.2021"/>
    <s v="Akhmediyar Salykov"/>
    <s v="passing the technical inspection on the car no. 074AR06"/>
    <s v="For BSG"/>
    <s v="ИП &quot;Баймуханов Ерсаин Саметович&quot;"/>
    <m/>
    <n v="5000"/>
    <s v="KZT"/>
    <s v="DDP ATYRAU"/>
    <x v="0"/>
    <s v="by cash"/>
    <d v="2021-03-18T00:00:00"/>
    <x v="35"/>
  </r>
  <r>
    <s v="BSG-PR-02805"/>
    <s v="25.03.2021"/>
    <s v="Akhmediyar Salykov"/>
    <s v="Materials for production needs (V-K/V-C)"/>
    <s v="For BSG"/>
    <s v="ИП &quot;Мусралиев&quot; / ТОО &quot;Mustang tyres&quot; / Gateway"/>
    <m/>
    <n v="194300"/>
    <s v="KZT"/>
    <s v="DDP ATYRAU"/>
    <x v="0"/>
    <m/>
    <d v="2021-03-18T00:00:00"/>
    <x v="35"/>
  </r>
  <r>
    <s v="BSG-PR-02806"/>
    <s v="26.03.2021"/>
    <s v="Akhmediyar Salykov"/>
    <s v="Car repair services for Hilux 074AR06"/>
    <s v="For BSG"/>
    <s v="Toyota Tsusho Kazakhstan Atyrau "/>
    <m/>
    <n v="291224"/>
    <s v="KZT"/>
    <s v="DDP ATYRAU"/>
    <x v="0"/>
    <m/>
    <d v="2021-03-18T00:00:00"/>
    <x v="35"/>
  </r>
  <r>
    <s v="BSG-PR-02807"/>
    <d v="2021-03-26T00:00:00"/>
    <s v="Akmaral Izteleuova"/>
    <s v="Employee passed the test at Olimp Laboratory - (Moldagaliyev Aibar; Nazhimov Zhangeldy; Omarov Abzal; Zhanbolat Baisariyev; Urashev Zhanibek - 29.03.2021) + Забор Материала; "/>
    <s v="For BSG"/>
    <s v="ТОО Мырза-Хан (Олимп)"/>
    <s v="BSG-00716 от 18/06/2020"/>
    <n v="45000"/>
    <s v="KZT"/>
    <s v="DDP ATYRAU"/>
    <x v="0"/>
    <m/>
    <d v="2021-03-26T00:00:00"/>
    <x v="36"/>
  </r>
  <r>
    <s v="BSG-PR-02808"/>
    <d v="2021-03-26T00:00:00"/>
    <s v="Akmaral Izteleuova"/>
    <s v="Employee passed the test at Olimp Laboratory - (Andrew Davidson - 29.03.2021; Sharkhan Tilemessov - 30.03.2021) + Забор Материала; "/>
    <s v="For BSG"/>
    <s v="ТОО Мырза-Хан (Олимп)"/>
    <s v="BSG-00716 от 18/06/2020"/>
    <n v="18000"/>
    <s v="KZT"/>
    <s v="DDP ATYRAU"/>
    <x v="0"/>
    <m/>
    <d v="2021-03-26T00:00:00"/>
    <x v="36"/>
  </r>
  <r>
    <s v="BSG-PR-02809"/>
    <s v="29.03.2021"/>
    <s v="Akhmediyar Salykov"/>
    <s v="Consumables for City Work Shop"/>
    <s v="For BSG"/>
    <s v="ИП &quot;Мусралиев&quot;"/>
    <m/>
    <n v="5000"/>
    <s v="KZT"/>
    <s v="DDP ATYRAU"/>
    <x v="0"/>
    <m/>
    <d v="2021-03-26T00:00:00"/>
    <x v="35"/>
  </r>
  <r>
    <s v="BSG-PR-02810"/>
    <s v="29.03.2021"/>
    <s v="Akhmediyar Salykov"/>
    <s v="Seftec trainings for Valve D-Island employees"/>
    <s v="For BSG"/>
    <s v="seftec "/>
    <m/>
    <n v="104160"/>
    <s v="KZT"/>
    <s v="DDP ATYRAU"/>
    <x v="0"/>
    <m/>
    <d v="2021-03-26T00:00:00"/>
    <x v="35"/>
  </r>
  <r>
    <s v="BSG-PR-02811"/>
    <d v="2021-03-29T00:00:00"/>
    <s v="Akmaral Izteleuova"/>
    <s v="Apartment rent for Shakrkan Tilemessov 29-30 March(trainings) "/>
    <s v="For BSG"/>
    <m/>
    <m/>
    <n v="18000"/>
    <s v="KZT"/>
    <s v="DDP ATYRAU"/>
    <x v="0"/>
    <s v="by cash"/>
    <d v="2021-03-29T00:00:00"/>
    <x v="36"/>
  </r>
  <r>
    <s v="BSG-PR-02812"/>
    <d v="2021-03-29T00:00:00"/>
    <s v="Zhanel Shokanbayeva"/>
    <s v="Delivery of tender documents ENQ00305"/>
    <s v="For BSG"/>
    <s v="ТОО &quot;Alfa Delivery Services&quot; "/>
    <m/>
    <n v="3000"/>
    <s v="KZT"/>
    <s v="DDP ATYRAU"/>
    <x v="4"/>
    <m/>
    <d v="2021-03-12T00:00:00"/>
    <x v="37"/>
  </r>
  <r>
    <s v="BSG-PR-02813"/>
    <d v="2021-03-29T00:00:00"/>
    <s v="Akhmediyar Salykov"/>
    <s v="RoK trainings for Talgat Babayev "/>
    <s v="For BSG"/>
    <s v="ТОО &quot;Bayterek HSE&quot; "/>
    <m/>
    <n v="96000"/>
    <s v="KZT"/>
    <s v="DDP ATYRAU"/>
    <x v="0"/>
    <m/>
    <d v="2021-03-12T00:00:00"/>
    <x v="35"/>
  </r>
  <r>
    <s v="BSG-PR-02814"/>
    <s v="30.03.2021"/>
    <s v="Kamshat Shalkarbekova"/>
    <s v="Access for IS &quot;Paragraph&quot;"/>
    <s v="For BSG"/>
    <s v="ТОО &quot;Инфотех Сервис&quot;"/>
    <m/>
    <s v="KZT 814 600"/>
    <s v="KZT"/>
    <s v="DDP ATYRAU"/>
    <x v="4"/>
    <m/>
    <d v="2021-03-21T00:00:00"/>
    <x v="42"/>
  </r>
  <r>
    <s v="BSG-PR-02815"/>
    <s v="30.03.2021"/>
    <s v="Akhmediyar Salykov"/>
    <s v="Consumables for KIB Pump Stock "/>
    <s v="For BSG"/>
    <s v="Borkit Safety LLP"/>
    <m/>
    <n v="56680"/>
    <s v="KZT"/>
    <s v="DDP ATYRAU"/>
    <x v="0"/>
    <m/>
    <d v="2021-03-21T00:00:00"/>
    <x v="35"/>
  </r>
  <r>
    <s v="BSG-PR-02816"/>
    <d v="2021-03-30T00:00:00"/>
    <s v="Akmaral Izteleuova"/>
    <s v="Employee passed the test at Olimp Laboratory - (Kapsalimov Kuandyk - 30.03.2021) + Забор Материала; "/>
    <s v="For BSG"/>
    <s v="ТОО Мырза-Хан (Олимп)"/>
    <s v="BSG-00716 от 18/06/2020"/>
    <n v="9000"/>
    <s v="KZT"/>
    <s v="DDP ATYRAU"/>
    <x v="0"/>
    <m/>
    <d v="2021-03-30T00:00:00"/>
    <x v="36"/>
  </r>
  <r>
    <s v="BSG-PR-02817"/>
    <d v="2021-03-30T00:00:00"/>
    <s v="Akhmediyar Salykov"/>
    <s v="Consumables for City Work Shop"/>
    <s v="For BSG"/>
    <s v="ИП &quot;Мусралиев&quot;"/>
    <m/>
    <n v="11600"/>
    <s v="KZT"/>
    <s v="DDP ATYRAU"/>
    <x v="0"/>
    <m/>
    <d v="2021-03-30T00:00:00"/>
    <x v="35"/>
  </r>
  <r>
    <s v="BSG-PR-02818"/>
    <s v="31.03.2021"/>
    <s v="Akhmediyar Salykov"/>
    <s v="Consumables for employees who will be mobilized today (V-K)"/>
    <s v="For BSG"/>
    <s v="Borkit Safety LLP"/>
    <m/>
    <n v="54460"/>
    <s v="KZT"/>
    <s v="DDP ATYRAU"/>
    <x v="0"/>
    <m/>
    <d v="2021-03-30T00:00:00"/>
    <x v="35"/>
  </r>
  <r>
    <s v="BSG-PR-02819"/>
    <s v="31.03.2021"/>
    <s v="Akhmediyar Salykov"/>
    <s v="Reusable mask's for our employees "/>
    <s v="For BSG"/>
    <s v="ИП &quot;Мусралиев&quot;"/>
    <m/>
    <n v="90000"/>
    <s v="KZT"/>
    <s v="DDP ATYRAU"/>
    <x v="0"/>
    <m/>
    <d v="2021-03-30T00:00:00"/>
    <x v="35"/>
  </r>
  <r>
    <s v="BSG-PR-02820"/>
    <s v="31.03.2021"/>
    <s v="Malika Zinullayeva "/>
    <s v="Business cards for Artur Azhigaliyev "/>
    <s v="For BSG"/>
    <s v="Proxy Two "/>
    <s v="invoice No. 153 dd. 31.03.2021"/>
    <n v="2250"/>
    <s v="KZT"/>
    <s v="DDP ATYRAU"/>
    <x v="0"/>
    <m/>
    <d v="2021-03-30T00:00:00"/>
    <x v="10"/>
  </r>
  <r>
    <s v="BSG-PR-02821"/>
    <s v="31.03.2021"/>
    <s v="Akhmediyar Salykov"/>
    <s v="Replacement winter tires to summer tires to our cars"/>
    <s v="For BSG"/>
    <s v="VIP авто"/>
    <m/>
    <n v="38500"/>
    <s v="KZT"/>
    <s v="DDP ATYRAU"/>
    <x v="0"/>
    <m/>
    <d v="2021-03-30T00:00:00"/>
    <x v="35"/>
  </r>
  <r>
    <s v="BSG-PR-02822"/>
    <s v="31.03.2021"/>
    <s v="Malika Zinullayeva "/>
    <s v="Office furniture for Financial manager"/>
    <s v="For BSG"/>
    <s v="ИП Табенова / ИП Алина и К/ ТОО Дельта Капитал"/>
    <s v="invoice No. 35 dd. 31.03.2021, invoice No. 62160 dd. 31.03.2021, invoice No. 31 dd. 31.03.2021"/>
    <n v="240947"/>
    <s v="KZT"/>
    <s v="DDP ATYRAU"/>
    <x v="0"/>
    <m/>
    <d v="2021-03-30T00:00:00"/>
    <x v="10"/>
  </r>
  <r>
    <s v="BSG-PR-02823"/>
    <d v="2021-04-01T00:00:00"/>
    <s v="Akmaral Izteleuova"/>
    <s v="Smart card filling"/>
    <s v="For BSG"/>
    <s v="helios "/>
    <m/>
    <m/>
    <s v="KZT"/>
    <s v="DDP ATYRAU"/>
    <x v="0"/>
    <m/>
    <d v="2021-04-01T00:00:00"/>
    <x v="36"/>
  </r>
  <r>
    <s v="BSG-PR-02824"/>
    <d v="2021-04-01T00:00:00"/>
    <s v="Nurlan Zhunussov"/>
    <s v="Translation of inspection lifting procedure"/>
    <s v="For BSG"/>
    <s v="IP Polenina"/>
    <m/>
    <s v="KZT 10500"/>
    <s v="KZT"/>
    <s v="DDP ATYRAU"/>
    <x v="4"/>
    <m/>
    <s v="April -5"/>
    <x v="39"/>
  </r>
  <r>
    <s v="BSG-PR-02825"/>
    <s v="01.04.2021"/>
    <s v="Malika Zinullayeva "/>
    <s v="Household expenses (milk)"/>
    <s v="For BSG"/>
    <s v="Сауда 2007"/>
    <s v="invoice No. 144 dd. 01.04.2021"/>
    <n v="30900"/>
    <s v="KZT"/>
    <s v="DDP ATYRAU"/>
    <x v="0"/>
    <m/>
    <d v="2021-04-21T00:00:00"/>
    <x v="10"/>
  </r>
  <r>
    <s v="BSG-PR-02826"/>
    <s v="01.04.2021"/>
    <s v="Akhmediyar Salykov"/>
    <s v="Consumables for Talgat Babayev (V-C)"/>
    <s v="For BSG"/>
    <s v="Borkit Safety LLP"/>
    <m/>
    <n v="10815"/>
    <s v="KZT"/>
    <s v="DDP ATYRAU"/>
    <x v="0"/>
    <m/>
    <d v="2021-04-21T00:00:00"/>
    <x v="35"/>
  </r>
  <r>
    <s v="BSG-PR-02827"/>
    <s v="01.04.2021"/>
    <s v="Akhmediyar Salykov"/>
    <s v="Consumables for City Work Shop stock"/>
    <s v="For BSG"/>
    <s v="Wurth / ИП Мусралиев / Safety Systems LTD"/>
    <m/>
    <n v="151970"/>
    <s v="KZT"/>
    <s v="DDP ATYRAU"/>
    <x v="0"/>
    <m/>
    <d v="2021-04-21T00:00:00"/>
    <x v="35"/>
  </r>
  <r>
    <s v="BSG-PR-02828"/>
    <s v="01.04.2021"/>
    <s v="Nurlan Zhunussov"/>
    <s v="For conducting online meeting with onshore and offshore employees. "/>
    <s v="For BSG"/>
    <s v="ТОО &quot;Мечта Маркет&quot;"/>
    <m/>
    <n v="7470"/>
    <s v="KZT"/>
    <s v="DDP ATYRAU"/>
    <x v="1"/>
    <m/>
    <d v="2021-04-21T00:00:00"/>
    <x v="35"/>
  </r>
  <r>
    <s v="BSG-PR-02829"/>
    <s v="01.04.2021"/>
    <s v="Nurlan Zhunussov"/>
    <s v="Drip tray pallet for storage of paint and varnish materials"/>
    <s v="For BSG"/>
    <s v="Western Vista"/>
    <m/>
    <n v="333000"/>
    <s v="KZT"/>
    <s v="DDP ATYRAU"/>
    <x v="0"/>
    <m/>
    <d v="2021-04-21T00:00:00"/>
    <x v="35"/>
  </r>
  <r>
    <s v="BSG-PR-02830"/>
    <s v="02.04.2021"/>
    <s v="Akhmediyar Salykov"/>
    <s v="Seftec trainings for Khanysh Kalybayev (V-D)"/>
    <s v="For BSG"/>
    <s v="seftec"/>
    <m/>
    <n v="296800"/>
    <s v="KZT"/>
    <s v="DDP ATYRAU"/>
    <x v="0"/>
    <m/>
    <d v="2021-04-21T00:00:00"/>
    <x v="35"/>
  </r>
  <r>
    <s v="BSG-PR-02831"/>
    <s v="05.04.2021"/>
    <s v="Akhmediyar Salykov"/>
    <s v="PPE Summer compulsory set for our employees (FIRCROFT employees included)."/>
    <s v="For BSG"/>
    <m/>
    <m/>
    <m/>
    <s v="KZT"/>
    <s v="DDP ATYRAU"/>
    <x v="1"/>
    <s v="FIRCROFT"/>
    <d v="2021-04-21T00:00:00"/>
    <x v="35"/>
  </r>
  <r>
    <s v="BSG-PR-02832"/>
    <s v="05.04.2021"/>
    <s v="Akhmediyar Salykov"/>
    <s v="Summer tires for pick ups "/>
    <s v="For BSG"/>
    <s v="Mustang tyres"/>
    <m/>
    <n v="765000"/>
    <s v="KZT"/>
    <s v="DDP ATYRAU"/>
    <x v="0"/>
    <m/>
    <d v="2021-04-21T00:00:00"/>
    <x v="35"/>
  </r>
  <r>
    <s v="BSG-PR-02833"/>
    <s v="05.04.2021"/>
    <s v="Malika Zinullayeva "/>
    <s v="Damage assessment of Toyota Hillux H366206"/>
    <s v="For BSG"/>
    <s v="Toyota Tsusho Kazakhstan Atyrau "/>
    <s v="invoice AW21000761 dd. 01.03.2021"/>
    <n v="8800"/>
    <s v="KZT"/>
    <s v="DDP ATYRAU"/>
    <x v="0"/>
    <m/>
    <d v="2021-04-21T00:00:00"/>
    <x v="10"/>
  </r>
  <r>
    <s v="BSG-PR-02834"/>
    <s v="05.04.2021"/>
    <s v="Malika Zinullayeva "/>
    <s v="Archive cabinets "/>
    <s v="For BSG"/>
    <s v="ТОО &quot;Туран-Маркет&quot;"/>
    <s v="invoice No. 85 dd. 01.04.2021"/>
    <n v="270000"/>
    <s v="KZT"/>
    <s v="DDP ATYRAU"/>
    <x v="0"/>
    <m/>
    <d v="2021-04-21T00:00:00"/>
    <x v="10"/>
  </r>
  <r>
    <s v="BSG-PR-02835"/>
    <s v="05.04.2021"/>
    <s v="Malika Zinullayeva "/>
    <s v="Laptop and mouse for Adrian Owen - Valve Division Manager "/>
    <s v="For BSG"/>
    <s v="ALSI LLP"/>
    <s v="annex No. 44 dd. 05.04.2021"/>
    <n v="611587"/>
    <s v="KZT"/>
    <s v="DDP ATYRAU"/>
    <x v="0"/>
    <m/>
    <d v="2021-04-21T00:00:00"/>
    <x v="10"/>
  </r>
  <r>
    <s v="BSG-PR-02836"/>
    <d v="2021-04-05T00:00:00"/>
    <s v="Akmaral Izteleuova"/>
    <s v="Employee passed the test at Olimp Laboratory - (Lavrinenko Vladimir - 05.04.2021) + Забор Материала; "/>
    <s v="For BSG"/>
    <s v="ТОО Мырза-Хан (Олимп)"/>
    <s v="BSG-00716 от 18/06/2020"/>
    <n v="9000"/>
    <s v="KZT"/>
    <s v="DDP ATYRAU"/>
    <x v="0"/>
    <m/>
    <d v="2021-04-05T00:00:00"/>
    <x v="36"/>
  </r>
  <r>
    <s v="BSG-PR-02837"/>
    <d v="2021-04-06T00:00:00"/>
    <s v="Akhmediyar Salykov"/>
    <s v="Consumables for City Work Shop"/>
    <s v="For BSG"/>
    <s v="ИП &quot;Мусралиев&quot;"/>
    <m/>
    <s v="70 750,00 KZT"/>
    <s v="KZT"/>
    <s v="DDP ATYRAU"/>
    <x v="0"/>
    <m/>
    <d v="2021-04-05T00:00:00"/>
    <x v="35"/>
  </r>
  <r>
    <s v="BSG-PR-02838"/>
    <d v="2021-04-06T00:00:00"/>
    <s v="Akhmediyar Salykov"/>
    <s v="Consumables for City Work Shop. Paste for lapping valve parts"/>
    <s v="For BSG"/>
    <s v="Lapmaster Wolters Ltd, UK"/>
    <m/>
    <n v="882.9"/>
    <s v="GBP"/>
    <s v="DDP ATYRAU"/>
    <x v="0"/>
    <m/>
    <d v="2021-04-05T00:00:00"/>
    <x v="35"/>
  </r>
  <r>
    <s v="BSG-PR-02839"/>
    <d v="2021-04-06T00:00:00"/>
    <s v="Akhmediyar Salykov"/>
    <s v="Tire repair service for Toyota Hilux H229606"/>
    <s v="For BSG"/>
    <s v="ТОО &quot;Транс Ойл ББ&quot;"/>
    <m/>
    <n v="5800"/>
    <s v="KZT"/>
    <s v="DDP ATYRAU"/>
    <x v="0"/>
    <m/>
    <d v="2021-04-05T00:00:00"/>
    <x v="35"/>
  </r>
  <r>
    <s v="BSG-PR-02840"/>
    <s v="06.04.2021"/>
    <s v="Berik Gibbatulin"/>
    <s v="Refrigerator for Azattyk office  "/>
    <s v="For BSG"/>
    <s v="АО Technodom Operator "/>
    <s v="invoice No. 386 dd. 06.04.2021"/>
    <n v="39990"/>
    <s v="KZT"/>
    <s v="DDP ATYRAU"/>
    <x v="0"/>
    <m/>
    <d v="2021-04-05T00:00:00"/>
    <x v="10"/>
  </r>
  <r>
    <s v="BSG-PR-02841"/>
    <s v="07.04.2021"/>
    <s v="Malika Zinullayeva "/>
    <s v="Cartridges for Ops Department "/>
    <s v="For BSG"/>
    <s v="ZP International LLP "/>
    <s v="invoice No. 32 dd. 01.04.2021"/>
    <n v="162500"/>
    <s v="KZT"/>
    <s v="DDP ATYRAU"/>
    <x v="0"/>
    <m/>
    <d v="2021-04-05T00:00:00"/>
    <x v="10"/>
  </r>
  <r>
    <s v="BSG-PR-02842"/>
    <s v="07.04.2021"/>
    <s v="Malika Zinullayeva "/>
    <s v="External hard drive, flash drives, cable connectors, PC power supply.  "/>
    <s v="For BSG"/>
    <s v="АО Technodom Operator / ИП Долгих В.П."/>
    <s v="invoice No. 4545 dd. 06.04.2021, invoice No. 420 dd. 06.04.2021"/>
    <n v="73200"/>
    <s v="KZT"/>
    <s v="DDP ATYRAU"/>
    <x v="0"/>
    <m/>
    <d v="2021-04-05T00:00:00"/>
    <x v="10"/>
  </r>
  <r>
    <s v="BSG-PR-02843"/>
    <s v="07.04.2021"/>
    <s v="Akhmediyar Salykov"/>
    <s v="PPE Summer Compulsory Set for Zhanbolat Baisariyev (V-K)"/>
    <s v="For BSG"/>
    <s v="Borkit Safety LLP"/>
    <m/>
    <n v="65300"/>
    <s v="KZT"/>
    <s v="DDP ATYRAU"/>
    <x v="0"/>
    <m/>
    <d v="2021-04-05T00:00:00"/>
    <x v="35"/>
  </r>
  <r>
    <s v="BSG-PR-02844"/>
    <s v="07.04.2021"/>
    <s v="Akhmediyar Salykov"/>
    <s v="Seftec trainings for PUMP KIB staff"/>
    <s v="For BSG"/>
    <s v="seftec"/>
    <m/>
    <n v="448000"/>
    <s v="KZT"/>
    <s v="DDP ATYRAU"/>
    <x v="0"/>
    <m/>
    <d v="2021-04-05T00:00:00"/>
    <x v="35"/>
  </r>
  <r>
    <s v="BSG-PR-02845"/>
    <s v="07.04.2021"/>
    <s v="Akhmediyar Salykov"/>
    <s v="Hard hat for Nilesh Rajput (V-C) and consumables for D-Island"/>
    <s v="For BSG"/>
    <s v="Borkit Safety LLP"/>
    <m/>
    <n v="15900"/>
    <s v="KZT"/>
    <s v="DDP ATYRAU"/>
    <x v="0"/>
    <m/>
    <d v="2021-04-05T00:00:00"/>
    <x v="35"/>
  </r>
  <r>
    <s v="BSG-PR-02846"/>
    <s v="08.04.2021"/>
    <s v="Akhmediyar Salykov"/>
    <s v="PPE Summer Compulsory set and consumables for our employees (V-D | P-K)"/>
    <s v="For BSG"/>
    <s v="Borkit Safety LLP"/>
    <m/>
    <n v="255130"/>
    <s v="KZT"/>
    <s v="DDP ATYRAU"/>
    <x v="0"/>
    <m/>
    <d v="2021-04-05T00:00:00"/>
    <x v="35"/>
  </r>
  <r>
    <s v="BSG-PR-02847"/>
    <s v="08.04.2021"/>
    <s v="Malika Zinullayeva "/>
    <s v="Monitor for Tender and Proposal Manager - Azamat Tarasbaev ."/>
    <s v="For BSG"/>
    <s v="ALSI LLP"/>
    <s v="annex No. 45 dd. 08.04.2021"/>
    <n v="188700"/>
    <s v="KZT"/>
    <s v="DDP ATYRAU"/>
    <x v="0"/>
    <m/>
    <d v="2021-04-05T00:00:00"/>
    <x v="10"/>
  </r>
  <r>
    <s v="BSG-PR-02848"/>
    <s v="08.04.2021"/>
    <s v="Akhmediyar Salykov"/>
    <s v="Fireproof coats (demi-season) for offshore (V-D | P-D) and Valve KIB teams"/>
    <s v="For BSG"/>
    <m/>
    <m/>
    <m/>
    <s v="KZT"/>
    <s v="DDP ATYRAU"/>
    <x v="0"/>
    <m/>
    <d v="2021-04-05T00:00:00"/>
    <x v="35"/>
  </r>
  <r>
    <s v="BSG-PR-02849"/>
    <s v="08.04.2021"/>
    <s v="Akhmediyar Salykov"/>
    <s v="PPE (thermal underwear) for Sharkhan Tilemissov "/>
    <s v="For BSG"/>
    <s v="Borkit Safety LLP"/>
    <m/>
    <n v="6370"/>
    <s v="KZT"/>
    <s v="DDP ATYRAU"/>
    <x v="0"/>
    <m/>
    <d v="2021-04-05T00:00:00"/>
    <x v="35"/>
  </r>
  <r>
    <s v="BSG-PR-02850"/>
    <s v="08.04.2021"/>
    <s v="Akhmediyar Salykov"/>
    <s v="Summer safety boots for Nurlan Zhunussov (G)"/>
    <s v="For BSG"/>
    <s v="Borkit Safety LLP"/>
    <m/>
    <n v="24300"/>
    <s v="KZT"/>
    <s v="DDP ATYRAU"/>
    <x v="0"/>
    <m/>
    <d v="2021-04-05T00:00:00"/>
    <x v="35"/>
  </r>
  <r>
    <s v="BSG-PR-02851"/>
    <s v="08.04.2021"/>
    <s v="Akhmediyar Salykov"/>
    <s v="Paints for PSV valves. Request from Nilesh"/>
    <s v="For BSG"/>
    <s v="ИП &quot;Мусралиев&quot;"/>
    <m/>
    <n v="7500"/>
    <s v="KZT"/>
    <s v="DDP ATYRAU"/>
    <x v="0"/>
    <m/>
    <d v="2021-04-05T00:00:00"/>
    <x v="35"/>
  </r>
  <r>
    <s v="BSG-PR-02852"/>
    <s v="08.04.2021"/>
    <s v="Akhmediyar Salykov"/>
    <s v="For the repair and start-up of the compressor Typhoon. "/>
    <s v="For BSG"/>
    <s v="СК &quot;Batys Service Company&quot;"/>
    <m/>
    <n v="432096"/>
    <s v="KZT"/>
    <s v="DDP ATYRAU"/>
    <x v="0"/>
    <m/>
    <d v="2021-04-05T00:00:00"/>
    <x v="35"/>
  </r>
  <r>
    <s v="BSG-PR-02853"/>
    <s v="08.04.2021"/>
    <s v="Akhmediyar Salykov"/>
    <s v="Timer for the sandblasting machine."/>
    <s v="For BSG"/>
    <m/>
    <m/>
    <m/>
    <s v="KZT"/>
    <s v="DDP ATYRAU"/>
    <x v="1"/>
    <m/>
    <d v="2021-04-05T00:00:00"/>
    <x v="35"/>
  </r>
  <r>
    <s v="BSG-PR-02854"/>
    <s v="08.04.2021"/>
    <s v="Akhmediyar Salykov"/>
    <s v="PPE Summer Compulsory Set for Valve KIB staff"/>
    <s v="For BSG"/>
    <s v="Borkit Safety LLP "/>
    <m/>
    <n v="848900"/>
    <s v="KZT"/>
    <s v="DDP ATYRAU"/>
    <x v="0"/>
    <m/>
    <d v="2021-04-05T00:00:00"/>
    <x v="35"/>
  </r>
  <r>
    <s v="BSG-PR-02855"/>
    <s v="08.04.2021"/>
    <s v="Akhmediyar Salykov"/>
    <s v="PPE Summer Compulsory Set for PUMP KIB staff"/>
    <s v="For BSG"/>
    <s v="Borkit Safety LLP "/>
    <m/>
    <n v="326500"/>
    <s v="KZT"/>
    <s v="DDP ATYRAU"/>
    <x v="0"/>
    <m/>
    <d v="2021-04-05T00:00:00"/>
    <x v="35"/>
  </r>
  <r>
    <s v="BSG-PR-02856"/>
    <s v="08.04.2021"/>
    <s v="Akhmediyar Salykov"/>
    <s v="PPE Summer Compulsory Set for Valve D-Island staff"/>
    <s v="For BSG"/>
    <s v="Borkit Safety LLP "/>
    <m/>
    <n v="391800"/>
    <s v="KZT"/>
    <s v="DDP ATYRAU"/>
    <x v="0"/>
    <m/>
    <d v="2021-04-05T00:00:00"/>
    <x v="35"/>
  </r>
  <r>
    <s v="BSG-PR-02857"/>
    <s v="08.04.2021"/>
    <s v="Akhmediyar Salykov"/>
    <s v="PPE Summer Compulsory Set for PUMP D-Island staff"/>
    <s v="For BSG"/>
    <s v="Borkit Safety LLP "/>
    <m/>
    <n v="236900"/>
    <s v="KZT"/>
    <s v="DDP ATYRAU"/>
    <x v="0"/>
    <m/>
    <d v="2021-04-05T00:00:00"/>
    <x v="35"/>
  </r>
  <r>
    <s v="BSG-PR-02858"/>
    <s v="08.04.2021"/>
    <s v="Akhmediyar Salykov"/>
    <s v="PPE Summer Compulsory Set for City Work Shop staff"/>
    <s v="For BSG"/>
    <s v="Borkit Safety LLP "/>
    <m/>
    <n v="391800"/>
    <s v="KZT"/>
    <s v="DDP ATYRAU"/>
    <x v="0"/>
    <m/>
    <d v="2021-04-05T00:00:00"/>
    <x v="35"/>
  </r>
  <r>
    <s v="BSG-PR-02859"/>
    <s v="09.04.2021"/>
    <s v="Akhmediyar Salykov"/>
    <s v="PPE Summer Compulsory set for Gulnar apa"/>
    <s v="For BSG"/>
    <s v="Borkit Safety LLP "/>
    <m/>
    <n v="30200"/>
    <s v="KZT"/>
    <s v="DDP ATYRAU"/>
    <x v="0"/>
    <m/>
    <d v="2021-04-05T00:00:00"/>
    <x v="35"/>
  </r>
  <r>
    <s v="BSG-PR-02860"/>
    <s v="09.04.2021"/>
    <s v="Akhmediyar Salykov"/>
    <s v="Consumables for City Work Shop "/>
    <s v="For BSG"/>
    <s v="ТОО &quot;Вюрт Казахстан&quot;"/>
    <m/>
    <n v="52300"/>
    <s v="KZT"/>
    <s v="DDP ATYRAU"/>
    <x v="0"/>
    <m/>
    <d v="2021-04-05T00:00:00"/>
    <x v="35"/>
  </r>
  <r>
    <s v="BSG-PR-02861"/>
    <s v="09.04.2021"/>
    <s v="Malika Zinullayeva "/>
    <s v="Masks and antiseptics"/>
    <s v="For BSG"/>
    <s v="ТОО &quot;Дельта Капитал&quot;"/>
    <s v="invoice No. 33813 dd. 09.04.2021"/>
    <n v="33160"/>
    <s v="KZT"/>
    <s v="DDP ATYRAU"/>
    <x v="0"/>
    <m/>
    <d v="2021-04-05T00:00:00"/>
    <x v="10"/>
  </r>
  <r>
    <s v="BSG-PR-02862"/>
    <s v="09.04.2021"/>
    <s v="Malika Zinullayeva "/>
    <s v="Office stationary and consumables "/>
    <s v="For BSG"/>
    <s v="ТОО &quot;Деко&quot;"/>
    <s v="invoice No. 687 dd. 09.04.2021"/>
    <n v="59695"/>
    <s v="KZT"/>
    <s v="DDP ATYRAU"/>
    <x v="0"/>
    <m/>
    <d v="2021-04-05T00:00:00"/>
    <x v="10"/>
  </r>
  <r>
    <s v="BSG-PR-02863"/>
    <d v="2021-04-09T00:00:00"/>
    <s v="Akmaral Izteleuova"/>
    <s v="Employee passed the test at Olimp Laboratory - (Igor Shmelev; Ersain Murziyev; Aidos Kumargaliyev - 12.04.2021) + Забор Материала; "/>
    <s v="For BSG"/>
    <s v="ТОО Мырза-Хан (Олимп)"/>
    <s v="BSG-00716 от 18/06/2020"/>
    <n v="27000"/>
    <s v="KZT"/>
    <s v="DDP ATYRAU"/>
    <x v="0"/>
    <m/>
    <d v="2021-04-09T00:00:00"/>
    <x v="36"/>
  </r>
  <r>
    <s v="BSG-PR-02864"/>
    <s v="12.04.2021"/>
    <s v="Akhmediyar Salykov"/>
    <s v="Rok trainings for Alexandr Raspopin (hired employee)"/>
    <s v="For BSG"/>
    <s v="ТОО &quot;Bayterek HSE&quot; "/>
    <m/>
    <n v="60000"/>
    <s v="KZT"/>
    <s v="DDP ATYRAU"/>
    <x v="0"/>
    <m/>
    <d v="2021-04-09T00:00:00"/>
    <x v="35"/>
  </r>
  <r>
    <s v="BSG-PR-02865"/>
    <d v="2021-04-12T00:00:00"/>
    <s v="Akmaral Izteleuova"/>
    <s v="Employee passed the test at Olimp Laboratory - (Arman Musagaliyev- 12.04.2021) + Забор Материала; "/>
    <s v="For BSG"/>
    <s v="ТОО Мырза-Хан (Олимп)"/>
    <s v="BSG-00716 от 18/06/2020"/>
    <n v="9000"/>
    <s v="KZT"/>
    <s v="DDP ATYRAU"/>
    <x v="0"/>
    <m/>
    <d v="2021-04-12T00:00:00"/>
    <x v="36"/>
  </r>
  <r>
    <s v="BSG-PR-02866"/>
    <d v="2021-04-13T00:00:00"/>
    <s v="Tarasbaev Azamat"/>
    <s v="Certificates shipment from Atyrau to Uralsk and engineer delivery to Zhaikmunai site from Ilek and vice versa."/>
    <s v="For BSG"/>
    <s v="Sulzer"/>
    <m/>
    <n v="94500"/>
    <s v="KZT"/>
    <s v="DDP ATYRAU"/>
    <x v="0"/>
    <m/>
    <d v="2021-04-13T00:00:00"/>
    <x v="43"/>
  </r>
  <r>
    <s v="BSG-PR-02867"/>
    <d v="2021-04-14T00:00:00"/>
    <s v="Aizada Muratova"/>
    <s v="Insurance of Toyota Hilux 074AR06"/>
    <s v="For BSG"/>
    <s v="Kommesk-Omir"/>
    <s v="BSG-00841 nad BSG-00842"/>
    <n v="204921"/>
    <s v="KZT"/>
    <s v="DDP ATYRAU"/>
    <x v="0"/>
    <m/>
    <d v="2021-04-14T00:00:00"/>
    <x v="14"/>
  </r>
  <r>
    <s v="BSG-PR-02868"/>
    <d v="2021-04-14T00:00:00"/>
    <s v="Akhmediyar Salykov"/>
    <s v="Consumables for production needs"/>
    <s v="For BSG"/>
    <s v="ИП &quot;Мусралиев&quot;"/>
    <m/>
    <n v="63400"/>
    <s v="KZT"/>
    <s v="DDP ATYRAU"/>
    <x v="0"/>
    <m/>
    <d v="2021-04-14T00:00:00"/>
    <x v="35"/>
  </r>
  <r>
    <s v="BSG-PR-02869"/>
    <d v="2021-04-14T00:00:00"/>
    <s v="Akhmediyar Salykov"/>
    <s v="PPE Summer Compulsory Set for Adilet Kumarov and Murat Turganov"/>
    <s v="For BSG"/>
    <s v="Borkit Safety LLP"/>
    <m/>
    <n v="110100"/>
    <s v="KZT"/>
    <s v="DDP ATYRAU"/>
    <x v="0"/>
    <m/>
    <d v="2021-04-14T00:00:00"/>
    <x v="35"/>
  </r>
  <r>
    <s v="BSG-PR-02870"/>
    <d v="2021-04-14T00:00:00"/>
    <s v="Akhmediyar Salykov"/>
    <s v="Consumables for Shmelev Vitaliy and Murziyev Yersain"/>
    <s v="For BSG"/>
    <s v="Borkit Safety LLP"/>
    <m/>
    <n v="27230"/>
    <s v="KZT"/>
    <s v="DDP ATYRAU"/>
    <x v="0"/>
    <m/>
    <d v="2021-04-14T00:00:00"/>
    <x v="35"/>
  </r>
  <r>
    <s v="BSG-PR-02871"/>
    <s v="15.04.2021"/>
    <s v="Akhmediyar Salykov"/>
    <s v="Additional PPE due to weather condition (Milton jacket's) for Sharkhan Tilemissov and Aibar Mukhambetov"/>
    <s v="For BSG"/>
    <s v="Borkit Safety LLP"/>
    <m/>
    <n v="52920"/>
    <s v="KZT"/>
    <s v="DDP ATYRAU"/>
    <x v="0"/>
    <m/>
    <d v="2021-04-14T00:00:00"/>
    <x v="35"/>
  </r>
  <r>
    <s v="BSG-PR-02872"/>
    <s v="15.04.2021"/>
    <s v="Akhmediyar Salykov"/>
    <s v="IT equipment "/>
    <s v="For BSG"/>
    <m/>
    <m/>
    <n v="451264"/>
    <s v="KZT"/>
    <s v="DDP ATYRAU"/>
    <x v="0"/>
    <m/>
    <d v="2021-04-14T00:00:00"/>
    <x v="35"/>
  </r>
  <r>
    <s v="BSG-PR-02873"/>
    <s v="19.04.2021"/>
    <s v="Akhmediyar Salykov"/>
    <s v="Seftec trainings for our employees"/>
    <s v="For BSG"/>
    <s v="Seftec"/>
    <m/>
    <n v="942667.04"/>
    <s v="KZT"/>
    <s v="DDP ATYRAU"/>
    <x v="0"/>
    <m/>
    <d v="2021-04-14T00:00:00"/>
    <x v="35"/>
  </r>
  <r>
    <s v="BSG-PR-02874"/>
    <s v="19.04.2021"/>
    <s v="Akhmediyar Salykov"/>
    <s v="RoK trainings for Aibek Dossumov and Askar Yesmagulov (new employee)"/>
    <s v="For BSG"/>
    <s v="ТОО &quot;Bayterek HSE&quot; "/>
    <m/>
    <n v="222000"/>
    <s v="KZT"/>
    <s v="DDP ATYRAU"/>
    <x v="0"/>
    <m/>
    <d v="2021-04-14T00:00:00"/>
    <x v="35"/>
  </r>
  <r>
    <s v="BSG-PR-02875"/>
    <s v="20.04.2021"/>
    <s v="Akhmediyar Salykov"/>
    <s v="Consumables for KIB Pump stock"/>
    <s v="For BSG"/>
    <s v="Borkit Safety / Safety Systems / ИП &quot;Мусралиев&quot;"/>
    <m/>
    <n v="201860"/>
    <s v="KZT"/>
    <s v="DDP ATYRAU"/>
    <x v="0"/>
    <m/>
    <d v="2021-04-14T00:00:00"/>
    <x v="35"/>
  </r>
  <r>
    <s v="BSG-PR-02876"/>
    <s v="20.04.2021"/>
    <s v="Akhmediyar Salykov"/>
    <s v="PPE Summer Compulsory Set for Yesmagulov A. (new employee P-K) and Mihai Costache (Fircroft P-K)"/>
    <s v="For BSG"/>
    <s v="Borkit Safety LLP"/>
    <m/>
    <n v="130600"/>
    <s v="KZT"/>
    <s v="DDP ATYRAU"/>
    <x v="0"/>
    <m/>
    <d v="2021-04-14T00:00:00"/>
    <x v="35"/>
  </r>
  <r>
    <s v="BSG-PR-02877"/>
    <s v="22.04.2021"/>
    <s v="Akhmediyar Salykov"/>
    <s v="Consumables and PPE for employees who will be mobilized soon"/>
    <s v="For BSG"/>
    <s v="Borkit Safety LLP"/>
    <m/>
    <n v="40845"/>
    <s v="KZT"/>
    <s v="DDP ATYRAU"/>
    <x v="0"/>
    <m/>
    <d v="2021-04-14T00:00:00"/>
    <x v="35"/>
  </r>
  <r>
    <s v="BSG-PR-02878"/>
    <d v="2021-04-22T00:00:00"/>
    <s v="Tarasbaev Azamat"/>
    <s v="ENQ00152 tender papers return via Alemtat from KPO"/>
    <s v="For BSG"/>
    <s v="Alemtat"/>
    <m/>
    <n v="3335"/>
    <s v="KZT"/>
    <s v="DDP ATYRAU"/>
    <x v="0"/>
    <m/>
    <d v="2021-04-14T00:00:00"/>
    <x v="43"/>
  </r>
  <r>
    <s v="BSG-PR-02879"/>
    <d v="2021-04-22T00:00:00"/>
    <s v="Akhmediyar Salykov"/>
    <s v="IT item's for Assem Zhamanbayeva (Financial manager)"/>
    <s v="For BSG"/>
    <s v="ТОО &quot;ALSI&quot;"/>
    <s v="Приложение №46 _x000a_от 22 апреля 2021 г._x000a_к Договору поставки   №  396/16_x000a_от 26 февраля 2016 г._x000a_"/>
    <n v="351628"/>
    <s v="KZT"/>
    <s v="DDP ATYRAU"/>
    <x v="0"/>
    <m/>
    <d v="2021-04-14T00:00:00"/>
    <x v="35"/>
  </r>
  <r>
    <s v="BSG-PR-02880"/>
    <d v="2021-04-22T00:00:00"/>
    <s v="Akhmediyar Salykov"/>
    <s v="providing consulting services for the development of technical documentation (drawings) for containers."/>
    <s v="For BSG"/>
    <s v="ИП &quot;Perfect&quot;"/>
    <m/>
    <n v="260000"/>
    <s v="KZT"/>
    <s v="DDP ATYRAU"/>
    <x v="0"/>
    <m/>
    <d v="2021-04-14T00:00:00"/>
    <x v="35"/>
  </r>
  <r>
    <s v="BSG-PR-02881"/>
    <d v="2021-04-22T00:00:00"/>
    <s v="Akhmediyar Salykov"/>
    <s v="Seftec and RoK mandatory trainings for Farid (driver)"/>
    <s v="For BSG"/>
    <s v="ТОО &quot;Bayterek HSE&quot; / seftec"/>
    <m/>
    <n v="143038.8"/>
    <s v="KZT"/>
    <s v="DDP ATYRAU"/>
    <x v="0"/>
    <m/>
    <d v="2021-04-14T00:00:00"/>
    <x v="35"/>
  </r>
  <r>
    <s v="BSG-PR-02882"/>
    <d v="2021-04-23T00:00:00"/>
    <s v="Timur Ayatov "/>
    <s v="Furniture - chairs, sofa, coffee table"/>
    <s v="For BSG"/>
    <s v="Borkit International LLP"/>
    <m/>
    <n v="168000"/>
    <s v="KZT"/>
    <s v="DDP ATYRAU"/>
    <x v="4"/>
    <m/>
    <d v="2021-04-23T00:00:00"/>
    <x v="36"/>
  </r>
  <r>
    <s v="BSG-PR-02883"/>
    <d v="2021-04-23T00:00:00"/>
    <s v="Akmaral Izteleuova"/>
    <s v="Employee passed the test at Olimp Laboratory - (Stas Igonin; Abuyev Tulegen; Askar Yesmagulov; Sansyzbai Bissekeshov - 26.04.2021____; Karabayev Aidyn - 30.04.2021) + Забор Материала; "/>
    <s v="For BSG"/>
    <s v="ТОО Мырза-Хан (Олимп)"/>
    <s v="BSG-00716 от 18/06/2020"/>
    <n v="45000"/>
    <s v="KZT"/>
    <s v="DDP ATYRAU"/>
    <x v="0"/>
    <m/>
    <d v="2021-04-23T00:00:00"/>
    <x v="36"/>
  </r>
  <r>
    <s v="BSG-PR-02884"/>
    <d v="2021-04-23T00:00:00"/>
    <s v="Akmaral Izteleuova"/>
    <s v="Apartment rent for Sansyzbai Bissekeshov (trainings) 3 days reimbursement"/>
    <s v="For BSG"/>
    <s v="ИП Коршунова Лариса"/>
    <m/>
    <n v="21000"/>
    <s v="KZT"/>
    <s v="DDP ATYRAU"/>
    <x v="0"/>
    <m/>
    <d v="2021-04-23T00:00:00"/>
    <x v="36"/>
  </r>
  <r>
    <s v="BSG-PR-02885"/>
    <d v="2021-04-23T00:00:00"/>
    <s v="Akmaral Izteleuova"/>
    <s v="Apartment rent for Yesmagulov Askar (trainings) 4 days reimbursement"/>
    <s v="For BSG"/>
    <s v="ИП Коршунова Лариса"/>
    <m/>
    <n v="32000"/>
    <s v="KZT"/>
    <s v="DDP ATYRAU"/>
    <x v="0"/>
    <m/>
    <d v="2021-04-23T00:00:00"/>
    <x v="36"/>
  </r>
  <r>
    <s v="BSG-PR-02886 (1)"/>
    <s v="26.04.2021"/>
    <s v="Akhmediyar Salykov"/>
    <s v="Consumables for employees who will be mobiliezed soon"/>
    <s v="For BSG"/>
    <s v="Borkit Safeyty LLP / Safety Systems LTD"/>
    <m/>
    <n v="179410"/>
    <s v="KZT"/>
    <s v="DDP ATYRAU"/>
    <x v="0"/>
    <m/>
    <d v="2021-04-23T00:00:00"/>
    <x v="35"/>
  </r>
  <r>
    <s v="BSG-PR-02886"/>
    <d v="2021-04-27T00:00:00"/>
    <s v="Timur Ayatov "/>
    <s v="BIL services for April 2021"/>
    <s v="For BSG"/>
    <s v="Borkit International LLP"/>
    <s v="Agreement #1 dd 16.04.2021"/>
    <n v="952000.0000000001"/>
    <s v="KZT"/>
    <s v="DDP ATYRAU"/>
    <x v="0"/>
    <m/>
    <d v="2021-04-27T00:00:00"/>
    <x v="14"/>
  </r>
  <r>
    <s v="BSG-PR-02887"/>
    <d v="2021-04-28T00:00:00"/>
    <s v="Zhanylsyn Aitkuzhina"/>
    <s v="Maintenance of 1C:Enterprise"/>
    <s v="For BSG"/>
    <s v="1С-Рейтинг"/>
    <s v="Договор соправождения №ВЦ-8319 от 18.03.2020"/>
    <n v="42750"/>
    <s v="KZT"/>
    <s v="DDP ATYRAU"/>
    <x v="0"/>
    <m/>
    <d v="2021-04-28T00:00:00"/>
    <x v="34"/>
  </r>
  <r>
    <s v="BSG-PR-02888"/>
    <d v="2021-04-29T00:00:00"/>
    <s v="Akhmediyar Salykov"/>
    <s v="Seftec trainings for Pump staff"/>
    <s v="For BSG"/>
    <s v="Seftec"/>
    <m/>
    <n v="137468.24"/>
    <s v="KZT"/>
    <s v="DDP ATYRAU"/>
    <x v="0"/>
    <m/>
    <d v="2021-04-28T00:00:00"/>
    <x v="35"/>
  </r>
  <r>
    <s v="BSG-PR-02889"/>
    <d v="2021-04-28T00:00:00"/>
    <s v="Akmaral Izteleuova"/>
    <s v="Настольный микрофон TRUST PRIMO DESK (3шт) Offshore "/>
    <s v="For BSG"/>
    <s v="ТОО &quot;Мечта Маркет&quot;"/>
    <s v="Счет на оплату № 16252501156 от 28 апреля 2021 г."/>
    <n v="7470"/>
    <s v="KZT"/>
    <s v="DDP ATYRAU"/>
    <x v="0"/>
    <m/>
    <d v="2021-04-28T00:00:00"/>
    <x v="36"/>
  </r>
  <r>
    <s v="BSG-PR-02890"/>
    <s v="30.04.2021"/>
    <s v="Akhmediyar Salykov"/>
    <s v="PPE Summer Compulsory set for Farid Ayapshanov (G)"/>
    <s v="For BSG"/>
    <s v="Borkit Safety LLP "/>
    <m/>
    <m/>
    <s v="KZT"/>
    <s v="DDP ATYRAU"/>
    <x v="0"/>
    <m/>
    <d v="2021-04-28T00:00:00"/>
    <x v="35"/>
  </r>
  <r>
    <s v="BSG-PR-02891"/>
    <d v="2021-04-30T00:00:00"/>
    <s v="Akmaral Izteleuova"/>
    <s v="Employee passed the test at Olimp Laboratory - (Stas Igonin - второй раз как PPP лист) 30.04.2021) + Забор Материала; "/>
    <s v="For BSG"/>
    <s v="ТОО Мырза-Хан (Олимп)"/>
    <s v="BSG-00716 от 18/06/2020"/>
    <n v="18000"/>
    <s v="KZT"/>
    <s v="DDP ATYRAU"/>
    <x v="0"/>
    <m/>
    <d v="2021-04-30T00:00:00"/>
    <x v="36"/>
  </r>
  <r>
    <s v="BSG-PR-02892"/>
    <d v="2021-04-30T00:00:00"/>
    <s v="Akmaral Izteleuova"/>
    <s v="Rent apartment for Kanysh Kalybayev - trainings 30.04.2021 - 03.05.2021"/>
    <s v="For BSG"/>
    <s v="ИП Коршунова Лариса"/>
    <m/>
    <n v="32000"/>
    <s v="KZT"/>
    <s v="DDP ATYRAU"/>
    <x v="0"/>
    <s v="by cash"/>
    <d v="2021-04-30T00:00:00"/>
    <x v="36"/>
  </r>
  <r>
    <s v="BSG-PR-02893"/>
    <d v="2021-04-30T00:00:00"/>
    <s v="Akmaral Izteleuova"/>
    <s v="Employee passed the test at Olimp Laboratory - (David Young - 29.04.2021) + Забор Материала; "/>
    <s v="For BSG"/>
    <s v="ТОО Мырза-Хан (Олимп)"/>
    <s v="BSG-00716 от 18/06/2020"/>
    <n v="9000"/>
    <s v="KZT"/>
    <s v="DDP ATYRAU"/>
    <x v="0"/>
    <m/>
    <d v="2021-04-30T00:00:00"/>
    <x v="36"/>
  </r>
  <r>
    <s v="BSG-PR-02894"/>
    <d v="2021-04-30T00:00:00"/>
    <s v="Akmaral Izteleuova"/>
    <s v="Rent apartment for Robert Coarna - trainings 03.04.2021 - 03.05.2021"/>
    <s v="For BSG"/>
    <s v="ИП Федотова"/>
    <m/>
    <n v="18000"/>
    <s v="KZT"/>
    <s v="DDP ATYRAU"/>
    <x v="0"/>
    <s v="by cash"/>
    <d v="2021-04-30T00:00:00"/>
    <x v="36"/>
  </r>
  <r>
    <s v="BSG-PR-02895"/>
    <d v="2021-05-05T00:00:00"/>
    <s v="Assem Zhamanbayeva"/>
    <s v="services for the development and implementation of &quot;1С:Enterprise&quot;"/>
    <s v="For BSG"/>
    <s v="ТОО &quot;БИТ Астана&quot;"/>
    <s v="Договор 1С № 061/100321/002 от 17.03.2021"/>
    <n v="2632671"/>
    <s v="KZT"/>
    <s v="DDP ATYRAU"/>
    <x v="4"/>
    <m/>
    <d v="2021-05-05T00:00:00"/>
    <x v="34"/>
  </r>
  <r>
    <s v="BSG-PR-02896"/>
    <d v="2021-05-05T00:00:00"/>
    <s v="Akmaral Izteleuova"/>
    <s v="Rent apartment for Almenov Sabyr - 05.05.2021 - 06.05.2021 - trainings"/>
    <s v="For BSG"/>
    <s v="ИП Коршунова Лариса"/>
    <m/>
    <n v="8000"/>
    <s v="KZT"/>
    <s v="DDP ATYRAU"/>
    <x v="0"/>
    <m/>
    <d v="2021-05-05T00:00:00"/>
    <x v="36"/>
  </r>
  <r>
    <s v="BSG-PR-02897"/>
    <d v="2021-05-05T00:00:00"/>
    <s v="Akmaral Izteleuova"/>
    <s v="Translation - Rans Atyrau - rent building "/>
    <s v="For BSG"/>
    <s v="ИП Поленина"/>
    <m/>
    <n v="27300"/>
    <s v="KZT"/>
    <s v="DDP ATYRAU"/>
    <x v="0"/>
    <m/>
    <d v="2021-05-05T00:00:00"/>
    <x v="36"/>
  </r>
  <r>
    <s v="BSG-PR-02898"/>
    <d v="2021-05-05T00:00:00"/>
    <s v="Akmaral Izteleuova"/>
    <s v="Translation - soglashenie_o_limite_(bez_obespecheniya)&quot;."/>
    <s v="For BSG"/>
    <s v="ИП Поленина"/>
    <m/>
    <n v="27950"/>
    <s v="KZT"/>
    <s v="DDP ATYRAU"/>
    <x v="0"/>
    <m/>
    <d v="2021-05-05T00:00:00"/>
    <x v="36"/>
  </r>
  <r>
    <s v="BSG-PR-02899"/>
    <s v="06.05.2021"/>
    <s v="Akhmediyar Salykov"/>
    <s v="Seftec training for Sabyr Almenov (WRAP&amp;TRIC + PTW L2)"/>
    <s v="For BSG"/>
    <s v="seftec"/>
    <m/>
    <n v="100800"/>
    <s v="KZT"/>
    <s v="DDP ATYRAU"/>
    <x v="0"/>
    <m/>
    <d v="2021-05-05T00:00:00"/>
    <x v="35"/>
  </r>
  <r>
    <s v="BSG-PR-02900"/>
    <s v="06.05.2021"/>
    <s v="Akhmediyar Salykov"/>
    <s v="Consumables and PPE for Valve D-Island and PUMP KIB employees "/>
    <s v="For BSG"/>
    <s v="Borkit Safety LLP / Safety systems LTD"/>
    <m/>
    <n v="74830"/>
    <s v="KZT"/>
    <s v="DDP ATYRAU"/>
    <x v="0"/>
    <m/>
    <d v="2021-05-05T00:00:00"/>
    <x v="35"/>
  </r>
  <r>
    <s v="BSG-PR-02901"/>
    <d v="2021-05-06T00:00:00"/>
    <s v="Adilet Kumarov"/>
    <s v="Consumables for City Work Shop"/>
    <s v="For BSG"/>
    <s v="ИП Мусралиев"/>
    <m/>
    <m/>
    <s v="KZT"/>
    <s v="DDP ATYRAU"/>
    <x v="0"/>
    <m/>
    <s v="May-21"/>
    <x v="41"/>
  </r>
  <r>
    <s v="BSG-PR-02902"/>
    <d v="2021-05-06T00:00:00"/>
    <s v="Akhmediyar Salykov"/>
    <s v="Summer coveralls for Zhasulan Askanbay (V-D)"/>
    <s v="For BSG"/>
    <s v="Borkit Safety LLP"/>
    <m/>
    <n v="41000"/>
    <s v="KZT"/>
    <s v="DDP ATYRAU"/>
    <x v="0"/>
    <m/>
    <s v="May-21"/>
    <x v="35"/>
  </r>
  <r>
    <s v="BSG-PR-02903"/>
    <d v="2021-05-06T00:00:00"/>
    <s v="Akhmediyar Salykov"/>
    <s v="High Pressure hose with consumables for City Work Shop"/>
    <s v="For BSG"/>
    <s v="Gateway"/>
    <m/>
    <n v="18004"/>
    <s v="KZT"/>
    <s v="DDP ATYRAU"/>
    <x v="0"/>
    <m/>
    <s v="May-21"/>
    <x v="35"/>
  </r>
  <r>
    <s v="BSG-PR-02904"/>
    <s v="17.05.2021"/>
    <s v="Malika Zinullayeva "/>
    <s v="for medical help"/>
    <s v="For BSG"/>
    <s v="ИП &quot;ЕСТЕБАЕВА&quot;"/>
    <m/>
    <s v="KZT 1510.00"/>
    <s v="KZT"/>
    <s v="DDP ATYRAU"/>
    <x v="0"/>
    <s v="by cash"/>
    <d v="2021-05-21T00:00:00"/>
    <x v="10"/>
  </r>
  <r>
    <s v="BSG-PR-02905"/>
    <s v="13.05.2021"/>
    <s v="Akhmediyar Salykov"/>
    <s v="Service for H199706 (100 000 km) and H199806 (80 000 km)"/>
    <s v="For BSG"/>
    <s v="Toyota Tsusho Kazakhstan Atyrau "/>
    <m/>
    <n v="211950"/>
    <s v="KZT"/>
    <s v="DDP ATYRAU"/>
    <x v="0"/>
    <m/>
    <d v="2021-05-21T00:00:00"/>
    <x v="35"/>
  </r>
  <r>
    <s v="BSG-PR-02906"/>
    <s v="13.05.2021"/>
    <s v="Akhmediyar Salykov"/>
    <s v="Calibration of 6 chart recorders"/>
    <s v="For BSG"/>
    <s v="RMS"/>
    <m/>
    <n v="129024"/>
    <s v="KZT"/>
    <s v="DDP ATYRAU"/>
    <x v="0"/>
    <m/>
    <d v="2021-05-21T00:00:00"/>
    <x v="35"/>
  </r>
  <r>
    <s v="BSG-PR-02907"/>
    <d v="2021-05-13T00:00:00"/>
    <s v="Akmaral Izteleuova"/>
    <s v="Rent apartment for Zhasulan Askanbay - 03.05.2021 - 05.05.2021 - trainings (Reimbursement)"/>
    <s v="For BSG"/>
    <s v="ИП Есырева Ирина Александровна"/>
    <s v="inv. 119591 dd 05.05.2021"/>
    <n v="24000"/>
    <s v="KZT"/>
    <s v="DDP ATYRAU"/>
    <x v="0"/>
    <m/>
    <d v="2021-05-13T00:00:00"/>
    <x v="36"/>
  </r>
  <r>
    <s v="BSG-PR-02908"/>
    <d v="2021-05-13T00:00:00"/>
    <s v="Akmaral Izteleuova"/>
    <s v="Employee passed the test at Olimp Laboratory (Reimbursement for Polyakov Anatoliy -30.04.2021) + Забор материала "/>
    <s v="For BSG"/>
    <s v="ТОО Мырза-Хан (Олимп) Уральск"/>
    <m/>
    <n v="7200"/>
    <s v="KZT"/>
    <s v="DDP ATYRAU"/>
    <x v="0"/>
    <m/>
    <d v="2021-05-13T00:00:00"/>
    <x v="36"/>
  </r>
  <r>
    <s v="BSG-PR-02909"/>
    <d v="2021-05-13T00:00:00"/>
    <s v="Akmaral Izteleuova"/>
    <s v="Employee passed the test at INVIVO Laboratory (Reimbursement for Kanysh Kalybayev -30.04.2021) + Забор материала "/>
    <s v="For BSG"/>
    <s v="INVIVO Нур-Султан"/>
    <m/>
    <n v="7500"/>
    <s v="KZT"/>
    <s v="DDP ATYRAU"/>
    <x v="0"/>
    <m/>
    <d v="2021-05-13T00:00:00"/>
    <x v="36"/>
  </r>
  <r>
    <s v="BSG-PR-02910"/>
    <d v="2021-05-13T00:00:00"/>
    <s v="Malika Zinullayeva "/>
    <s v="For install archive "/>
    <s v="For BSG"/>
    <m/>
    <m/>
    <n v="15000"/>
    <s v="KZT"/>
    <s v="DDP ATYRAU"/>
    <x v="4"/>
    <m/>
    <d v="2021-05-13T00:00:00"/>
    <x v="10"/>
  </r>
  <r>
    <s v="BSG-PR-02911"/>
    <d v="2021-05-13T00:00:00"/>
    <s v="Akmaral Izteleuova"/>
    <s v="Employee passed the test at Olimp Laboratory (Reimbursement for Sabsyzbay Bissekeshov -30.04.2021) + Забор материала "/>
    <s v="For BSG"/>
    <s v="ТОО Мырза-Хан (Олимп) Уральск"/>
    <m/>
    <n v="7200"/>
    <s v="KZT"/>
    <s v="DDP ATYRAU"/>
    <x v="0"/>
    <m/>
    <d v="2021-05-13T00:00:00"/>
    <x v="36"/>
  </r>
  <r>
    <s v="BSG-PR-02912"/>
    <d v="2021-05-13T00:00:00"/>
    <s v="Akmaral Izteleuova"/>
    <s v="Employee passed the test for Anti Bodies at Olimp Laboratory (Reimbursement for Yerzhan Moldagaliyev "/>
    <s v="For BSG"/>
    <s v="ТОО Мырза-Хан (Олимп) "/>
    <m/>
    <n v="4100"/>
    <s v="KZT"/>
    <s v="DDP ATYRAU"/>
    <x v="0"/>
    <m/>
    <d v="2021-05-13T00:00:00"/>
    <x v="36"/>
  </r>
  <r>
    <s v="BSG-PR-02913"/>
    <d v="2021-05-13T00:00:00"/>
    <s v="Akmaral Izteleuova"/>
    <s v="Employee passed the test for Anti Bodies at Olimp Laboratory (Reimbursement for Zhanibek Urashev)"/>
    <s v="For BSG"/>
    <s v="ТОО Мырза-Хан (Олимп) "/>
    <m/>
    <n v="3895"/>
    <s v="KZT"/>
    <s v="DDP ATYRAU"/>
    <x v="0"/>
    <m/>
    <d v="2021-05-13T00:00:00"/>
    <x v="36"/>
  </r>
  <r>
    <s v="BSG-PR-02914"/>
    <s v="14.05.2021"/>
    <s v="Akhmediyar Salykov"/>
    <s v="Materials for production needs (V-K)"/>
    <s v="For BSG"/>
    <s v="ТОО &quot;Вюрт Казахстан&quot;"/>
    <m/>
    <n v="71250"/>
    <s v="KZT"/>
    <s v="DDP ATYRAU"/>
    <x v="0"/>
    <m/>
    <d v="2021-05-13T00:00:00"/>
    <x v="35"/>
  </r>
  <r>
    <s v="BSG-PR-02915"/>
    <d v="2021-05-14T00:00:00"/>
    <s v="Akmaral Izteleuova"/>
    <s v="Employee passed the test at Olimp Laboratory (Reimbursement for Almenov Serik - 05.04.2021) + Забор материала "/>
    <s v="For BSG"/>
    <s v="ТОО Мырза-Хан (Олимп) Уральск"/>
    <m/>
    <n v="9000"/>
    <s v="KZT"/>
    <s v="DDP ATYRAU"/>
    <x v="0"/>
    <m/>
    <d v="2021-05-14T00:00:00"/>
    <x v="36"/>
  </r>
  <r>
    <s v="BSG-PR-02916"/>
    <d v="2021-05-14T00:00:00"/>
    <s v="Akmaral Izteleuova"/>
    <s v="Employee passed the test at Olimp Laboratory (Tleuliyev Ruslan - 30. 04.2021) + Забор материала "/>
    <s v="For BSG"/>
    <s v="ТОО Мырза-Хан (Олимп) "/>
    <m/>
    <n v="9000"/>
    <s v="KZT"/>
    <s v="DDP ATYRAU"/>
    <x v="0"/>
    <m/>
    <d v="2021-05-14T00:00:00"/>
    <x v="36"/>
  </r>
  <r>
    <s v="BSG-PR-02917"/>
    <d v="2021-05-14T00:00:00"/>
    <s v="Akmaral Izteleuova"/>
    <s v="Employee passed the test for Anti Bodies at Olimp Laboratory (Reimbursement for Stanislav Igonin)"/>
    <s v="For BSG"/>
    <s v="ТОО Мырза-Хан (Олимп) "/>
    <m/>
    <n v="4100"/>
    <s v="KZT"/>
    <s v="DDP ATYRAU"/>
    <x v="0"/>
    <m/>
    <d v="2021-05-14T00:00:00"/>
    <x v="36"/>
  </r>
  <r>
    <s v="BSG-PR-02918"/>
    <d v="2021-05-14T00:00:00"/>
    <s v="Akmaral Izteleuova"/>
    <s v="Employee passed the test for Anti Bodies at Olimp Laboratory (Reimbursement for Nazhimov Zhnageldy)"/>
    <s v="For BSG"/>
    <s v="ТОО Мырза-Хан (Олимп) "/>
    <m/>
    <n v="4100"/>
    <s v="KZT"/>
    <s v="DDP ATYRAU"/>
    <x v="0"/>
    <m/>
    <d v="2021-05-14T00:00:00"/>
    <x v="36"/>
  </r>
  <r>
    <s v="BSG-PR-02919"/>
    <d v="2021-05-14T00:00:00"/>
    <s v="Aizada Muratova"/>
    <s v="Contract insurances UI57557 &amp; UI163326"/>
    <s v="For NCOC"/>
    <s v="Kommesk-Omir"/>
    <s v="ДСГПОВТС-000032/21 от 12.04.2021, ГПО-000010/21 от 12.04.2021"/>
    <n v="7116880"/>
    <s v="KZT"/>
    <s v="DDP ATYRAU"/>
    <x v="0"/>
    <m/>
    <d v="2021-05-14T00:00:00"/>
    <x v="44"/>
  </r>
  <r>
    <s v="BSG-PR-02920"/>
    <s v="14.05.2021"/>
    <s v="Malika Zinullayeva "/>
    <s v="Household expenses "/>
    <s v="For BSG"/>
    <s v="Парасат Продукт ТОО"/>
    <s v="№1310 от 12.04.2021"/>
    <n v="83340"/>
    <s v="KZT"/>
    <s v="DDP ATYRAU"/>
    <x v="0"/>
    <m/>
    <d v="2021-05-15T00:00:00"/>
    <x v="10"/>
  </r>
  <r>
    <s v="BSG-PR-02921"/>
    <s v="17.05.2021"/>
    <s v="Malika Zinullayeva "/>
    <s v="Keys and lock's for Assem and Timur's office"/>
    <s v="For BSG"/>
    <s v="Мастер Дом"/>
    <s v="№50000029193 от 04.05.2021"/>
    <n v="17380"/>
    <s v="KZT"/>
    <s v="DDP ATYRAU"/>
    <x v="0"/>
    <s v="by cash"/>
    <d v="2021-05-17T00:00:00"/>
    <x v="10"/>
  </r>
  <r>
    <s v="BSG-PR-02922"/>
    <s v="17.05.2021"/>
    <s v="Akhmediyar Salykov"/>
    <s v="OPITO Authorized Gas Tester (AGT) + NCOC Competence Assessment for Valve team KIB"/>
    <s v="For BSG"/>
    <s v="seftec"/>
    <m/>
    <n v="896000"/>
    <s v="KZT"/>
    <s v="DDP ATYRAU"/>
    <x v="4"/>
    <m/>
    <d v="2021-05-17T00:00:00"/>
    <x v="35"/>
  </r>
  <r>
    <s v="BSG-PR-02923"/>
    <s v="18.05.2021"/>
    <s v="Malika Zinullayeva "/>
    <s v="Household expenses (milk)"/>
    <s v="For BSG"/>
    <s v="Сауда 2007"/>
    <s v="invoice No.221 dd 17.05.2021"/>
    <n v="30900"/>
    <s v="KZT"/>
    <s v="DDP ATYRAU"/>
    <x v="0"/>
    <m/>
    <d v="2021-05-18T00:00:00"/>
    <x v="10"/>
  </r>
  <r>
    <s v="BSG-PR-02924"/>
    <s v="18.05.2021"/>
    <s v="Malika Zinullayeva "/>
    <s v="Tea for Azattyk and Atambayeva office"/>
    <s v="For BSG"/>
    <s v="Сауда-Интер "/>
    <s v="invoice No.623 dd 18.05.2021"/>
    <n v="21864"/>
    <s v="KZT"/>
    <s v="DDP ATYRAU"/>
    <x v="0"/>
    <m/>
    <d v="2021-05-18T00:00:00"/>
    <x v="10"/>
  </r>
  <r>
    <s v="BSG-PR-02925"/>
    <s v="18.05.2021"/>
    <s v="Malika Zinullayeva "/>
    <s v="Nameplates for Timur and Assem"/>
    <s v="For BSG"/>
    <s v="ТОО &quot;Эталон&quot;"/>
    <s v="invoice No.310 dd 11.05.2021"/>
    <n v="5000"/>
    <s v="KZT"/>
    <s v="DDP ATYRAU"/>
    <x v="0"/>
    <m/>
    <d v="2021-05-18T00:00:00"/>
    <x v="10"/>
  </r>
  <r>
    <s v="BSG-PR-02926"/>
    <s v="18.05.2021"/>
    <s v="Akhmediyar Salykov"/>
    <s v="Additional PPE (fleece jacket) for Nilesh Rajput (V-C) Fircroft"/>
    <s v="For BSG"/>
    <s v="Borkit Safety "/>
    <m/>
    <n v="9900"/>
    <s v="KZT"/>
    <s v="DDP ATYRAU"/>
    <x v="0"/>
    <m/>
    <d v="2021-05-18T00:00:00"/>
    <x v="35"/>
  </r>
  <r>
    <s v="BSG-PR-02927"/>
    <s v="18.05.2021"/>
    <s v="Akhmediyar Salykov"/>
    <s v="Seftec trainings for our employees"/>
    <s v="For BSG"/>
    <s v="seftec"/>
    <m/>
    <n v="400960"/>
    <s v="KZT"/>
    <s v="DDP ATYRAU"/>
    <x v="0"/>
    <m/>
    <d v="2021-05-18T00:00:00"/>
    <x v="35"/>
  </r>
  <r>
    <s v="BSG-PR-02928"/>
    <s v="19.05.2021"/>
    <s v="Malika Zinullayeva "/>
    <s v="Cartridges for Ops Department "/>
    <s v="For BSG"/>
    <s v="ZP International LLP "/>
    <s v="invoice No.90 dd 17.05.2021"/>
    <n v="268200"/>
    <s v="KZT"/>
    <s v="DDP ATYRAU"/>
    <x v="4"/>
    <m/>
    <d v="2021-05-19T00:00:00"/>
    <x v="10"/>
  </r>
  <r>
    <s v="BSG-PR-02929"/>
    <s v="19.05.2021"/>
    <s v="Malika Zinullayeva "/>
    <s v="SSL Certificate"/>
    <s v="For BSG"/>
    <m/>
    <m/>
    <n v="34159"/>
    <s v="KZT"/>
    <s v="DDP ATYRAU"/>
    <x v="0"/>
    <s v="by cash"/>
    <d v="2021-05-19T00:00:00"/>
    <x v="10"/>
  </r>
  <r>
    <s v="BSG-PR-02930"/>
    <s v="19.05.2021"/>
    <s v="Dias Kuraishov"/>
    <s v="PMP training +MS project"/>
    <s v="For BSG"/>
    <s v="СПМ РК"/>
    <m/>
    <s v="413829 KZT"/>
    <m/>
    <s v="DDP ATYRAU"/>
    <x v="0"/>
    <m/>
    <d v="2021-05-19T00:00:00"/>
    <x v="6"/>
  </r>
  <r>
    <s v="BSG-PR-02931"/>
    <d v="2021-05-19T00:00:00"/>
    <s v="Akmaral Izteleuova"/>
    <s v="Apartments for Aizhamal Batyrgereyeva 05.05.2021 - 01.06.2021"/>
    <s v="For BSG"/>
    <s v="ИП Аманали"/>
    <s v="inv.3 dd 18.05.2021"/>
    <n v="170000"/>
    <s v="KZT"/>
    <s v="DDP ATYRAU"/>
    <x v="4"/>
    <m/>
    <d v="2021-05-19T00:00:00"/>
    <x v="36"/>
  </r>
  <r>
    <s v="BSG-PR-02932"/>
    <d v="2021-05-19T00:00:00"/>
    <s v="Akmaral Izteleuova"/>
    <s v="Employee passed the test for Anti Bodies at Olimp Laboratory (Reimbursement for Aidos Kumargaliyev)"/>
    <s v="For BSG"/>
    <s v="ТОО Мырза-Хан (Олимп) "/>
    <m/>
    <n v="4100"/>
    <s v="KZT"/>
    <s v="DDP ATYRAU"/>
    <x v="4"/>
    <m/>
    <d v="2021-05-19T00:00:00"/>
    <x v="36"/>
  </r>
  <r>
    <s v="BSG-PR-02933"/>
    <d v="2021-05-19T00:00:00"/>
    <s v="Akhmediyar Salykov"/>
    <s v="Consumables for employees who will be mobilized soon "/>
    <s v="For BSG"/>
    <s v="Borkit Safety / Safety Systems "/>
    <m/>
    <n v="338070"/>
    <s v="KZT"/>
    <s v="DDP ATYRAU"/>
    <x v="0"/>
    <m/>
    <d v="2021-05-19T00:00:00"/>
    <x v="35"/>
  </r>
  <r>
    <s v="BSG-PR-02934"/>
    <s v="20.05.2021"/>
    <s v="Zhanar Seilkhanova"/>
    <s v="Business cards for Assem Zhamanbayeva"/>
    <s v="For BSG"/>
    <s v="ИП &quot;PROXY&quot;"/>
    <s v="Invoice No.233 dd 19.05.2021"/>
    <n v="4500"/>
    <s v="KZT"/>
    <s v="DDP ATYRAU"/>
    <x v="0"/>
    <m/>
    <d v="2021-05-20T00:00:00"/>
    <x v="45"/>
  </r>
  <r>
    <s v="BSG-PR-02935"/>
    <s v="20.05.2021"/>
    <s v="Zhanar Seilkhanova"/>
    <s v="Office stationary and consumables "/>
    <s v="For BSG"/>
    <s v="ТОО &quot;Деко&quot;"/>
    <s v="invoice No.992 dd 20.05.2021"/>
    <n v="56470"/>
    <s v="KZT"/>
    <s v="DDP ATYRAU"/>
    <x v="0"/>
    <m/>
    <d v="2021-05-20T00:00:00"/>
    <x v="45"/>
  </r>
  <r>
    <s v="BSG-PR-02936"/>
    <s v="20.05.2021"/>
    <s v="Akhmediyar Salykov"/>
    <s v="Tire repair service for Toyota Hilux H229606"/>
    <s v="For BSG"/>
    <s v="VIP авто"/>
    <m/>
    <n v="3000"/>
    <s v="KZT"/>
    <s v="DDP ATYRAU"/>
    <x v="0"/>
    <s v="by cash"/>
    <d v="2021-05-20T00:00:00"/>
    <x v="35"/>
  </r>
  <r>
    <s v="BSG-PR-02937"/>
    <s v="21.05.2021"/>
    <s v="Akhmediyar Salykov"/>
    <s v="Rent of crane"/>
    <s v="For BSG"/>
    <s v="ИП &quot;Кожамбетов А.А.&quot;"/>
    <m/>
    <n v="30000"/>
    <s v="KZT"/>
    <s v="DDP ATYRAU"/>
    <x v="0"/>
    <m/>
    <d v="2021-05-20T00:00:00"/>
    <x v="35"/>
  </r>
  <r>
    <s v="BSG-PR-02938"/>
    <d v="2021-05-21T00:00:00"/>
    <s v="Akmaral Izteleuova"/>
    <s v="Apartments for Aibek Dossumov 21.05.2021 - 24.05.2021"/>
    <s v="For BSG"/>
    <s v="ИП Коршунова Лариса"/>
    <m/>
    <n v="24000"/>
    <s v="KZT"/>
    <s v="DDP ATYRAU"/>
    <x v="4"/>
    <s v="by cash"/>
    <d v="2021-05-21T00:00:00"/>
    <x v="36"/>
  </r>
  <r>
    <s v="BSG-PR-02939"/>
    <s v="24.05.2021"/>
    <s v="Akhmediyar Salykov"/>
    <s v="RoK and Seftec trainings for Serik Malenov (V-C) and Zhenis Tabyldiyev (P-K) (new employees)"/>
    <s v="For BSG"/>
    <s v="Seftec / ТОО &quot;Bayterek HSE&quot; "/>
    <m/>
    <n v="434878.8"/>
    <s v="KZT"/>
    <s v="DDP ATYRAU"/>
    <x v="0"/>
    <m/>
    <d v="2021-05-21T00:00:00"/>
    <x v="35"/>
  </r>
  <r>
    <s v="BSG-PR-02940"/>
    <s v="24.05.2021"/>
    <s v="Akhmediyar Salykov"/>
    <s v="PPE Summer Compulsory Set for Serik Malenov (V-C) and Zhenis Tabyldiyev (P-K) (new employees)"/>
    <s v="For BSG"/>
    <s v="Borkit Safety LLP"/>
    <m/>
    <n v="135700"/>
    <s v="KZT"/>
    <s v="DDP ATYRAU"/>
    <x v="0"/>
    <m/>
    <d v="2021-05-21T00:00:00"/>
    <x v="35"/>
  </r>
  <r>
    <s v="BSG-PR-02941"/>
    <s v="26.05.2021"/>
    <s v="Akhmediyar Salykov"/>
    <s v="Seftec trainings for Talgat Babayev (V-C)"/>
    <s v="For BSG"/>
    <s v="seftec"/>
    <m/>
    <n v="31360"/>
    <s v="KZT"/>
    <s v="DDP ATYRAU"/>
    <x v="0"/>
    <m/>
    <d v="2021-05-21T00:00:00"/>
    <x v="35"/>
  </r>
  <r>
    <s v="BSG-PR-02942"/>
    <s v="26.05.2022"/>
    <s v="Akhmediyar Salykov"/>
    <s v="Inspection and diagnostics of the forklift"/>
    <s v="For BSG"/>
    <s v="ТОО Техкарсервис"/>
    <m/>
    <n v="20000"/>
    <s v="KZT"/>
    <s v="DDP ATYRAU"/>
    <x v="0"/>
    <m/>
    <d v="2021-05-21T00:00:00"/>
    <x v="35"/>
  </r>
  <r>
    <s v="BSG-PR-02943"/>
    <s v="26.05.2022"/>
    <s v="Akhmediyar Salykov"/>
    <s v="Slings for city work shop"/>
    <s v="For BSG"/>
    <s v="Safety Line LLP"/>
    <m/>
    <n v="122178"/>
    <s v="KZT"/>
    <s v="DDP ATYRAU"/>
    <x v="0"/>
    <m/>
    <d v="2021-05-21T00:00:00"/>
    <x v="35"/>
  </r>
  <r>
    <s v="BSG-PR-02944"/>
    <s v="26.05.2023"/>
    <s v="Zhanar Seilkhanova"/>
    <s v="Translation of vacation regulations"/>
    <s v="For BSG"/>
    <s v="IP Polenina"/>
    <m/>
    <n v="23400"/>
    <s v="KZT"/>
    <s v="DDP ATYRAU"/>
    <x v="0"/>
    <m/>
    <d v="2021-05-26T00:00:00"/>
    <x v="45"/>
  </r>
  <r>
    <s v="BSG-PR-02945"/>
    <s v="26.05.2024"/>
    <s v="Zhanar Seilkhanova"/>
    <s v="Translation of vacation regulations"/>
    <s v="For BSG"/>
    <s v="IP Polenina"/>
    <m/>
    <n v="18200"/>
    <s v="KZT"/>
    <s v="DDP ATYRAU"/>
    <x v="0"/>
    <m/>
    <d v="2021-05-26T00:00:00"/>
    <x v="45"/>
  </r>
  <r>
    <s v="BSG-PR-02946"/>
    <s v="27.05.2025"/>
    <s v="Zhanar Seilkhanova"/>
    <s v="Household expenses (sugar)"/>
    <s v="For BSG"/>
    <s v="Tezko trade LLP"/>
    <s v="Invoice No.01060000181 dd 26.05.2021"/>
    <n v="8650"/>
    <s v="KZT"/>
    <s v="DDP ATYRAU"/>
    <x v="0"/>
    <m/>
    <d v="2021-05-27T00:00:00"/>
    <x v="45"/>
  </r>
  <r>
    <s v="BSG-PR-02947"/>
    <s v="27.05.2026"/>
    <s v="Zhanar Seilkhanova"/>
    <s v="Office stationary and consumables "/>
    <s v="For BSG"/>
    <s v="ТОО &quot;Деко&quot;"/>
    <s v="Invoice No. 50000001036 dd 26.05.2021"/>
    <n v="23470"/>
    <s v="KZT"/>
    <s v="DDP ATYRAU"/>
    <x v="0"/>
    <m/>
    <d v="2021-05-27T00:00:00"/>
    <x v="45"/>
  </r>
  <r>
    <s v="BSG-PR-02948"/>
    <s v="27.05.2027"/>
    <s v="Zhanar Seilkhanova"/>
    <s v="Household expenses"/>
    <s v="For BSG"/>
    <s v="ИП Нур Сауда"/>
    <s v="Invoice No. 65 dd 26.05.2021"/>
    <n v="302380"/>
    <s v="KZT"/>
    <s v="DDP ATYRAU"/>
    <x v="1"/>
    <m/>
    <d v="2021-05-27T00:00:00"/>
    <x v="45"/>
  </r>
  <r>
    <s v="BSG-PR-02949"/>
    <s v="27.05.2028"/>
    <s v="Zhanar Seilkhanova"/>
    <s v="Office stationary and consumables "/>
    <s v="For BSG"/>
    <s v="ТОО &quot;Деко&quot;"/>
    <s v="Invoice No. 1042 dd 27.05.2021"/>
    <n v="35625"/>
    <s v="KZT"/>
    <s v="DDP ATYRAU"/>
    <x v="0"/>
    <m/>
    <d v="2021-05-27T00:00:00"/>
    <x v="45"/>
  </r>
  <r>
    <s v="BSG-PR-02950"/>
    <d v="2021-05-27T00:00:00"/>
    <s v="Akmaral Izteleuova"/>
    <s v="helios smart card filling"/>
    <s v="For BSG"/>
    <s v="helios "/>
    <s v="inv. 1504614 dd 27.05.2021"/>
    <n v="331200"/>
    <s v="KZT"/>
    <s v="DDP ATYRAU"/>
    <x v="4"/>
    <m/>
    <d v="2021-05-27T00:00:00"/>
    <x v="36"/>
  </r>
  <r>
    <s v="BSG-PR-02951"/>
    <d v="2021-05-27T00:00:00"/>
    <s v="Akhmediyar Salykov"/>
    <s v="PPE and consumables for upcoming work in KIB for city work shop staff"/>
    <s v="For BSG"/>
    <s v="Borkit Safety LLP"/>
    <m/>
    <n v="22190"/>
    <s v="KZT"/>
    <s v="DDP ATYRAU"/>
    <x v="0"/>
    <m/>
    <d v="2021-05-27T00:00:00"/>
    <x v="35"/>
  </r>
  <r>
    <s v="BSG-PR-02952"/>
    <d v="2021-05-27T00:00:00"/>
    <s v="Akhmediyar Salykov"/>
    <s v="batteries for the office"/>
    <s v="For BSG"/>
    <s v="ИП Мусралиев"/>
    <m/>
    <n v="7000"/>
    <s v="KZT"/>
    <s v="DDP ATYRAU"/>
    <x v="0"/>
    <m/>
    <d v="2021-05-27T00:00:00"/>
    <x v="35"/>
  </r>
  <r>
    <s v="BSG-PR-02953"/>
    <d v="2021-05-27T00:00:00"/>
    <s v="Zhanar Seilkhanova"/>
    <s v="laptop repair"/>
    <s v="For BSG"/>
    <s v="ТОО &quot;Алси Сервис&quot;"/>
    <s v="Invoice No. 2619 dd 27.05.2021"/>
    <n v="87180"/>
    <s v="KZT"/>
    <s v="DDP ATYRAU"/>
    <x v="4"/>
    <m/>
    <d v="2021-05-27T00:00:00"/>
    <x v="45"/>
  </r>
  <r>
    <s v="BSG-PR-02954"/>
    <s v="27.05.2021"/>
    <s v="John Carter"/>
    <s v="36&quot; 600 RTJ flange, gaskets, bolts "/>
    <s v="For BSG"/>
    <m/>
    <m/>
    <m/>
    <s v="KZT"/>
    <s v="DDP ATYRAU"/>
    <x v="5"/>
    <m/>
    <d v="2021-05-27T00:00:00"/>
    <x v="35"/>
  </r>
  <r>
    <s v="BSG-PR-02955"/>
    <s v="27.05.2021"/>
    <s v="Zhanar Seilkhanova"/>
    <s v="Refilling the cartridge"/>
    <s v="For BSG"/>
    <s v="IP Fast Print"/>
    <s v="Invoce No. 170 dd 11.05.2021"/>
    <n v="3200"/>
    <s v="KZT"/>
    <s v="DDP ATYRAU"/>
    <x v="4"/>
    <m/>
    <d v="2021-05-28T00:00:00"/>
    <x v="45"/>
  </r>
  <r>
    <s v="BSG-PR-02956"/>
    <s v="31.05.2021"/>
    <s v="Akhmediyar Salykov"/>
    <s v="Consumables for City Work Shop"/>
    <s v="For BSG"/>
    <s v="Wurth / Borkit Safety LLP"/>
    <m/>
    <n v="38760"/>
    <s v="KZT"/>
    <s v="DDP ATYRAU"/>
    <x v="0"/>
    <m/>
    <d v="2021-05-28T00:00:00"/>
    <x v="35"/>
  </r>
  <r>
    <s v="BSG-PR-02957"/>
    <d v="2021-05-31T00:00:00"/>
    <s v="Tarasbaev Azamat"/>
    <s v="Flash memory for Total tender papyerwork package"/>
    <s v="For BSG"/>
    <s v="ТОО Мечта Маркет"/>
    <s v="Накладная №572500002156 от 21.05.2021"/>
    <n v="11370"/>
    <s v="KZT"/>
    <s v="DDP ATYRAU"/>
    <x v="0"/>
    <m/>
    <d v="2021-05-28T00:00:00"/>
    <x v="43"/>
  </r>
  <r>
    <s v="BSG-PR-02958"/>
    <d v="2021-05-31T00:00:00"/>
    <s v="Akhmediyar Salykov"/>
    <s v="RoK Trainings for new employee Daniyar Askarov (V-C)"/>
    <s v="For BSG"/>
    <s v="ТОО &quot;Bayterek HSE&quot; "/>
    <m/>
    <n v="30000"/>
    <s v="KZT"/>
    <s v="DDP ATYRAU"/>
    <x v="0"/>
    <m/>
    <d v="2021-05-28T00:00:00"/>
    <x v="35"/>
  </r>
  <r>
    <s v="BSG-PR-02959"/>
    <d v="2021-06-01T00:00:00"/>
    <s v="Kamshat Shalkarbekova"/>
    <s v="Obtaining of a work permit"/>
    <s v="For BSG"/>
    <s v="ONAI GROUP LLP"/>
    <s v="Invoice No.33 dd 31.05.2021"/>
    <n v="190400"/>
    <s v="KZT"/>
    <s v="DDP ATYRAU"/>
    <x v="0"/>
    <m/>
    <s v="May-21"/>
    <x v="42"/>
  </r>
  <r>
    <s v="BSG-PR-02960"/>
    <d v="2021-06-01T00:00:00"/>
    <s v="Akhmediyar Salykov"/>
    <s v="Polyester Packaging Tape for City Work Shop"/>
    <s v="For BSG"/>
    <s v="ТОО &quot;FSL Atyrau&quot;"/>
    <m/>
    <n v="29874"/>
    <s v="KZT"/>
    <s v="DDP ATYRAU"/>
    <x v="0"/>
    <m/>
    <d v="2021-06-01T00:00:00"/>
    <x v="35"/>
  </r>
  <r>
    <s v="BSG-PR-02961"/>
    <s v="02.06.2021"/>
    <s v="John Carter"/>
    <s v="Metal Tags "/>
    <s v="For BSG"/>
    <s v="IP Alisa-art"/>
    <m/>
    <n v="2770000"/>
    <s v="KZT"/>
    <s v="DDP ATYRAU"/>
    <x v="0"/>
    <m/>
    <d v="2021-06-01T00:00:00"/>
    <x v="35"/>
  </r>
  <r>
    <s v="BSG-PR-02962"/>
    <s v="02.06.2021"/>
    <s v="Zhanar Seilkhanova"/>
    <s v="Laptop and accessories for SVM coordinator"/>
    <s v="For BSG"/>
    <s v="ТОО Алси"/>
    <s v="Invoice No.2365 dd 01.06.2021"/>
    <n v="611587"/>
    <s v="KZT"/>
    <s v="DDP ATYRAU"/>
    <x v="4"/>
    <m/>
    <d v="2021-06-02T00:00:00"/>
    <x v="45"/>
  </r>
  <r>
    <s v="BSG-PR-02963"/>
    <s v="03.06.2021"/>
    <s v="Akhmediyar Salykov"/>
    <s v="Consumables for City Work Shop (fittings) "/>
    <s v="For BSG"/>
    <s v="Hydrasun Kazakhstan LLP"/>
    <m/>
    <n v="642548.48"/>
    <s v="KZT"/>
    <s v="DDP ATYRAU"/>
    <x v="0"/>
    <m/>
    <d v="2021-06-02T00:00:00"/>
    <x v="35"/>
  </r>
  <r>
    <s v="BSG-PR-02964"/>
    <s v="03.06.2021"/>
    <s v="Zhanar Seilkhanova"/>
    <s v="Household expenses"/>
    <s v="For BSG"/>
    <s v="ТОО Парасат Продукт"/>
    <s v="Invoice No 282 dd 03.06.2021"/>
    <n v="31190"/>
    <s v="KZT"/>
    <s v="DDP ATYRAU"/>
    <x v="4"/>
    <m/>
    <d v="2021-06-03T00:00:00"/>
    <x v="45"/>
  </r>
  <r>
    <s v="BSG-PR-02965"/>
    <s v="03.06.2021"/>
    <s v="Akhmediyar Salykov"/>
    <s v="PPE for Adrian Owen "/>
    <s v="For BSG"/>
    <s v="Borkit Safety LLP"/>
    <m/>
    <n v="49610"/>
    <s v="KZT"/>
    <s v="DDP ATYRAU"/>
    <x v="0"/>
    <m/>
    <d v="2021-06-03T00:00:00"/>
    <x v="35"/>
  </r>
  <r>
    <s v="BSG-PR-02966"/>
    <s v="03.06.2021"/>
    <s v="Akhmediyar Salykov"/>
    <s v="Seftec trainings for Nurken Musstafiyev "/>
    <s v="For BSG"/>
    <s v="Seftec "/>
    <m/>
    <m/>
    <s v="KZT"/>
    <s v="DDP ATYRAU"/>
    <x v="0"/>
    <m/>
    <d v="2021-06-03T00:00:00"/>
    <x v="35"/>
  </r>
  <r>
    <s v="BSG-PR-02967"/>
    <s v="03.06.2021"/>
    <s v="Akhmediyar Salykov"/>
    <s v="Rental of crystal gauge"/>
    <s v="For BSG"/>
    <s v="Hydratight"/>
    <m/>
    <m/>
    <s v="KZT"/>
    <s v="DDP ATYRAU"/>
    <x v="0"/>
    <m/>
    <d v="2021-06-03T00:00:00"/>
    <x v="35"/>
  </r>
  <r>
    <s v="BSG-PR-02968"/>
    <s v="03.06.2022"/>
    <s v="John Carter"/>
    <s v="Digital crystal gauges - 4 pc for our stock (CWS)"/>
    <s v="For BSG"/>
    <s v="ТОО Топан"/>
    <m/>
    <n v="4911200"/>
    <s v="KZT"/>
    <s v="DDP ATYRAU"/>
    <x v="4"/>
    <m/>
    <d v="2021-06-03T00:00:00"/>
    <x v="35"/>
  </r>
  <r>
    <s v="BSG-PR-02969"/>
    <s v="04.06.2021"/>
    <s v="Akhmediyar Salykov"/>
    <s v="PPE Summer Compulsory set for Daniyar Askarov"/>
    <s v="For BSG"/>
    <s v="Borkit Safety LLP"/>
    <m/>
    <n v="49610"/>
    <s v="KZT"/>
    <s v="DDP ATYRAU"/>
    <x v="0"/>
    <m/>
    <d v="2021-06-03T00:00:00"/>
    <x v="35"/>
  </r>
  <r>
    <s v="BSG-PR-02970"/>
    <d v="2021-06-04T00:00:00"/>
    <s v="Tarasbaev Azamat"/>
    <s v="Technical specification translation and notarization for SGG-10009659 | CNPC-AMG"/>
    <s v="For BSG"/>
    <s v="ИП Поленина и ЧН Болаткызы"/>
    <s v="Invoice No 111 dd.31.05.2021_x000a_Invoice No 67 dd 31.05.2021"/>
    <n v="28455.2"/>
    <s v="KZT"/>
    <s v="DDP ATYRAU"/>
    <x v="0"/>
    <m/>
    <s v="May-21"/>
    <x v="43"/>
  </r>
  <r>
    <s v="BSG-PR-02971"/>
    <d v="2021-06-04T00:00:00"/>
    <s v="Akhmediyar Salykov"/>
    <s v="Apartments for Aidos Kumargaliyev  07.06.2021 - 09.06.2021"/>
    <s v="For BSG"/>
    <s v="ИП Коршунова Лариса"/>
    <m/>
    <n v="24000"/>
    <s v="KZT"/>
    <s v="DDP ATYRAU"/>
    <x v="0"/>
    <m/>
    <s v="May-21"/>
    <x v="35"/>
  </r>
  <r>
    <s v="BSG-PR-02972"/>
    <s v="07.06.2021"/>
    <s v="Akhmediyar Salykov"/>
    <s v="Consumables for City Work Shop (request from Salamat M.)"/>
    <s v="For BSG"/>
    <s v="Safety Systems LTD"/>
    <m/>
    <n v="32000"/>
    <s v="KZT"/>
    <s v="DDP ATYRAU"/>
    <x v="0"/>
    <m/>
    <d v="2021-05-21T00:00:00"/>
    <x v="35"/>
  </r>
  <r>
    <s v="BSG-PR-02973"/>
    <s v="07.06.2021"/>
    <s v="Akhmediyar Salykov"/>
    <s v="Materilals for City Work Shop (request from Nilesh) "/>
    <s v="For BSG"/>
    <s v="ТОО Dauylpaz Management"/>
    <m/>
    <n v="414596"/>
    <s v="KZT"/>
    <s v="DDP ATYRAU"/>
    <x v="0"/>
    <m/>
    <d v="2021-05-21T00:00:00"/>
    <x v="35"/>
  </r>
  <r>
    <s v="BSG-PR-02974"/>
    <s v="07.06.2021"/>
    <s v="Zhanar Seilkhanova"/>
    <s v="keyboard, mouse, and external HDD"/>
    <s v="For BSG"/>
    <s v="ТОО Мечта Маркет"/>
    <s v="Invoice No. 16252504504 dd 4.06.2021"/>
    <n v="54980"/>
    <s v="KZT"/>
    <s v="DDP ATYRAU"/>
    <x v="4"/>
    <m/>
    <d v="2021-06-07T00:00:00"/>
    <x v="45"/>
  </r>
  <r>
    <s v="BSG-PR-02975"/>
    <s v="07.06.2021"/>
    <s v="Zhanar Seilkhanova"/>
    <s v="Household expenses (tea)"/>
    <s v="For BSG"/>
    <s v="ТОО &quot;Сауда Интер&quot;"/>
    <s v="Invoice No. 656 dd 25.05.2021"/>
    <n v="93860"/>
    <s v="KZT"/>
    <s v="DDP ATYRAU"/>
    <x v="4"/>
    <m/>
    <d v="2021-06-07T00:00:00"/>
    <x v="45"/>
  </r>
  <r>
    <s v="BSG-PR-02976"/>
    <d v="2021-06-08T00:00:00"/>
    <s v="Akmaral Izteleuova"/>
    <s v="Employee passed the test at Olimp Laboratory - (Ospanov Askar - 01.05.2021) + Забор Материала; "/>
    <s v="For BSG"/>
    <s v="ТОО Мырза-Хан (Олимп)"/>
    <s v="BSG-00716 от 18/06/2020"/>
    <n v="9000"/>
    <s v="KZT"/>
    <s v="DDP ATYRAU"/>
    <x v="4"/>
    <m/>
    <d v="2021-06-08T00:00:00"/>
    <x v="36"/>
  </r>
  <r>
    <s v="BSG-PR-02977"/>
    <d v="2021-06-08T00:00:00"/>
    <s v="Akmaral Izteleuova"/>
    <s v="Employee passed the test at Olimp Laboratory - (Zhumashev Dastan - 03.05..2021) + Забор Материала; "/>
    <s v="For BSG"/>
    <s v="ТОО Мырза-Хан (Олимп)"/>
    <s v="BSG-00716 от 18/06/2020"/>
    <n v="9000"/>
    <s v="KZT"/>
    <s v="DDP ATYRAU"/>
    <x v="4"/>
    <m/>
    <d v="2021-06-08T00:00:00"/>
    <x v="36"/>
  </r>
  <r>
    <s v="BSG-PR-02978"/>
    <d v="2021-06-08T00:00:00"/>
    <s v="Akmaral Izteleuova"/>
    <s v="Employee passed the test at Olimp Laboratory - (Robert Coarna &amp; Zhasulan Askanbay - 04.05.2021) + Забор Материала; "/>
    <s v="For BSG"/>
    <s v="ТОО Мырза-Хан (Олимп)"/>
    <s v="BSG-00716 от 18/06/2020"/>
    <n v="18000"/>
    <s v="KZT"/>
    <s v="DDP ATYRAU"/>
    <x v="4"/>
    <m/>
    <d v="2021-06-08T00:00:00"/>
    <x v="36"/>
  </r>
  <r>
    <s v="BSG-PR-02979"/>
    <d v="2021-06-08T00:00:00"/>
    <s v="Akmaral Izteleuova"/>
    <s v="Employee passed the test at Olimp Laboratory - (Mussagaliyev Arman; Isagaliyev Aibek; - 16.05..2021) + Забор Материала; "/>
    <s v="For BSG"/>
    <s v="ТОО Мырза-Хан (Олимп)"/>
    <s v="BSG-00716 от 18/06/2020"/>
    <n v="18000"/>
    <s v="KZT"/>
    <s v="DDP ATYRAU"/>
    <x v="4"/>
    <m/>
    <d v="2021-06-08T00:00:00"/>
    <x v="36"/>
  </r>
  <r>
    <s v="BSG-PR-02980"/>
    <d v="2021-06-08T00:00:00"/>
    <s v="Akmaral Izteleuova"/>
    <s v="Employee passed the test at Olimp Laboratory - (Moldagaliyev Yerzhan - 17.05.2021) + Забор Материала; "/>
    <s v="For BSG"/>
    <s v="ТОО Мырза-Хан (Олимп)"/>
    <s v="BSG-00716 от 18/06/2020"/>
    <n v="9000"/>
    <s v="KZT"/>
    <s v="DDP ATYRAU"/>
    <x v="4"/>
    <m/>
    <d v="2021-06-08T00:00:00"/>
    <x v="36"/>
  </r>
  <r>
    <s v="BSG-PR-02981"/>
    <d v="2021-06-08T00:00:00"/>
    <s v="Akmaral Izteleuova"/>
    <s v="Employee passed the test at Olimp Laboratory (second time as a PPP list) - (Moldagaliyev Aibar - 18.05.2021) + Забор Материала; "/>
    <s v="For BSG"/>
    <s v="ТОО Мырза-Хан (Олимп)"/>
    <s v="BSG-00716 от 18/06/2020"/>
    <n v="9000"/>
    <s v="KZT"/>
    <s v="DDP ATYRAU"/>
    <x v="4"/>
    <m/>
    <d v="2021-06-08T00:00:00"/>
    <x v="36"/>
  </r>
  <r>
    <s v="BSG-PR-02982"/>
    <d v="2021-06-08T00:00:00"/>
    <s v="Akmaral Izteleuova"/>
    <s v="Employee passed the test at Olimp Laboratory - (Dosumov Aibek - 22.05..2021) + Забор Материала; "/>
    <s v="For BSG"/>
    <s v="ТОО Мырза-Хан (Олимп)"/>
    <s v="BSG-00716 от 18/06/2020"/>
    <n v="9000"/>
    <s v="KZT"/>
    <s v="DDP ATYRAU"/>
    <x v="4"/>
    <m/>
    <d v="2021-06-08T00:00:00"/>
    <x v="36"/>
  </r>
  <r>
    <s v="BSG-PR-02983"/>
    <d v="2021-06-08T00:00:00"/>
    <s v="Akmaral Izteleuova"/>
    <s v="Employee passed the test at Olimp Laboratory - (David Young - 27.05..2021) + Забор Материала; "/>
    <s v="For BSG"/>
    <s v="ТОО Мырза-Хан (Олимп)"/>
    <s v="BSG-00716 от 18/06/2020"/>
    <n v="9000"/>
    <s v="KZT"/>
    <s v="DDP ATYRAU"/>
    <x v="4"/>
    <m/>
    <d v="2021-06-08T00:00:00"/>
    <x v="36"/>
  </r>
  <r>
    <s v="BSG-PR-02984"/>
    <d v="2021-06-08T00:00:00"/>
    <s v="Akmaral Izteleuova"/>
    <s v="Employee passed the test at Olimp Laboratory - (Nurmukhanov Ruslan; Berdeshev Segiz; - 28.05..2021) + Забор Материала; "/>
    <s v="For BSG"/>
    <s v="ТОО Мырза-Хан (Олимп)"/>
    <s v="BSG-00716 от 18/06/2020"/>
    <n v="18000"/>
    <s v="KZT"/>
    <s v="DDP ATYRAU"/>
    <x v="4"/>
    <m/>
    <d v="2021-06-08T00:00:00"/>
    <x v="36"/>
  </r>
  <r>
    <s v="BSG-PR-02985"/>
    <d v="2021-06-08T00:00:00"/>
    <s v="Akmaral Izteleuova"/>
    <s v="Employee passed the test at Olimp Laboratory - (Baisariyev Zhanbolat; Urashev Zhanibek; Nazhimov Zhangeldy; Igonin Stanislav - 29.05.2021) + Забор Материала; "/>
    <s v="For BSG"/>
    <s v="ТОО Мырза-Хан (Олимп)"/>
    <s v="BSG-00716 от 18/06/2020"/>
    <n v="36000"/>
    <s v="KZT"/>
    <s v="DDP ATYRAU"/>
    <x v="4"/>
    <m/>
    <d v="2021-06-08T00:00:00"/>
    <x v="36"/>
  </r>
  <r>
    <s v="BSG-PR-02986"/>
    <d v="2021-06-08T00:00:00"/>
    <s v="Zhanar Seilkhanova"/>
    <s v="Translation of documentation"/>
    <s v="For BSG"/>
    <s v="ИП Поленина"/>
    <s v="Invoice No. 111 dd 31.05.2021"/>
    <n v="25350"/>
    <s v="KZT"/>
    <s v="DDP ATYRAU"/>
    <x v="4"/>
    <m/>
    <d v="2021-06-08T00:00:00"/>
    <x v="45"/>
  </r>
  <r>
    <s v="BSG-PR-02987"/>
    <d v="2021-06-08T00:00:00"/>
    <s v="Akhmediyar Salykov"/>
    <s v="Safety boots by Act of Drawing and Listing of PPE for Sabyr Almenov (V-D)"/>
    <s v="For BSG"/>
    <s v="Borkit Safety LLP"/>
    <m/>
    <n v="24300"/>
    <s v="KZT"/>
    <s v="DDP ATYRAU"/>
    <x v="0"/>
    <m/>
    <d v="2021-06-08T00:00:00"/>
    <x v="35"/>
  </r>
  <r>
    <s v="BSG-PR-02988"/>
    <d v="2021-06-08T00:00:00"/>
    <s v="Nurlan Zhunussov"/>
    <s v="Translation of documentation"/>
    <s v="For BSG"/>
    <s v="ИП Поленина"/>
    <m/>
    <n v="9100"/>
    <s v="KZT"/>
    <s v="DDP ATYRAU"/>
    <x v="4"/>
    <m/>
    <d v="2021-06-08T00:00:00"/>
    <x v="39"/>
  </r>
  <r>
    <s v="BSG-PR-02989"/>
    <d v="2021-06-08T00:00:00"/>
    <s v="Akhmediyar Salykov"/>
    <s v="Consumables for employees who will be mobilized soon "/>
    <s v="For BSG"/>
    <s v="Borkit Safety LLP / Safety systems LTD"/>
    <m/>
    <n v="138050"/>
    <s v="KZT"/>
    <s v="DDP ATYRAU"/>
    <x v="0"/>
    <m/>
    <d v="2021-06-08T00:00:00"/>
    <x v="35"/>
  </r>
  <r>
    <s v="BSG-PR-02990"/>
    <d v="2021-06-09T00:00:00"/>
    <s v="Tarasbaev Azamat"/>
    <s v="Contract for access to tenderplus.kz site database for the period of June 2021 - June 2022"/>
    <m/>
    <s v="Tenderplus"/>
    <s v="Contract and invoice No 15499"/>
    <n v="105000"/>
    <s v="KZT"/>
    <s v="DDP ATYRAU"/>
    <x v="4"/>
    <s v="Duration of the contract is 13 months - till May 2020"/>
    <d v="2021-06-09T00:00:00"/>
    <x v="43"/>
  </r>
  <r>
    <s v="BSG-PR-02991"/>
    <d v="2021-06-09T00:00:00"/>
    <s v="Zhanar Seilkhanova"/>
    <s v="Medicine for first AID"/>
    <s v="For BSG"/>
    <m/>
    <m/>
    <n v="1849"/>
    <s v="KZT"/>
    <s v="DDP ATYRAU"/>
    <x v="4"/>
    <s v="by cash"/>
    <d v="2021-06-09T00:00:00"/>
    <x v="45"/>
  </r>
  <r>
    <s v="BSG-PR-02992"/>
    <d v="2021-06-09T00:00:00"/>
    <s v="Akmaral Izteleuova"/>
    <s v="Apartments for Kanysh Kalybayev  10.06.2021 - till his flight in the evening. "/>
    <s v="For BSG"/>
    <s v="ИП Коршунова Лариса"/>
    <m/>
    <n v="8000"/>
    <s v="KZT"/>
    <s v="DDP ATYRAU"/>
    <x v="4"/>
    <s v="by cash"/>
    <d v="2021-06-09T00:00:00"/>
    <x v="36"/>
  </r>
  <r>
    <s v="BSG-PR-02993"/>
    <d v="2021-06-10T00:00:00"/>
    <s v="Zhanar Seilkhanova"/>
    <s v="network adapter"/>
    <s v="For BSG"/>
    <s v="АО Technodom Operator"/>
    <s v="Invoice No. 8219 dd 9.06.2021"/>
    <n v="26370"/>
    <s v="KZT"/>
    <s v="DDP ATYRAU"/>
    <x v="4"/>
    <m/>
    <d v="2021-06-10T00:00:00"/>
    <x v="45"/>
  </r>
  <r>
    <s v="BSG-PR-02994"/>
    <s v="10.06.2021"/>
    <s v="Akhmediyar Salykov"/>
    <s v="Consumables for KIB Pump stock"/>
    <s v="For BSG"/>
    <s v="Borkit Safety LLP / Safety systems LTD"/>
    <m/>
    <n v="187190"/>
    <s v="KZT"/>
    <s v="DDP ATYRAU"/>
    <x v="0"/>
    <m/>
    <d v="2021-06-10T00:00:00"/>
    <x v="35"/>
  </r>
  <r>
    <s v="BSG-PR-02995"/>
    <s v="11.06.2021"/>
    <s v="Akhmediyar Salykov"/>
    <s v="Consumables for City Work Shop"/>
    <s v="For BSG"/>
    <s v="Borkit Safety LLP / ИП Мусралиев / ТОО &quot;Вюрт Казахстан&quot;"/>
    <m/>
    <n v="78660"/>
    <s v="KZT"/>
    <s v="DDP ATYRAU"/>
    <x v="0"/>
    <m/>
    <d v="2021-06-10T00:00:00"/>
    <x v="35"/>
  </r>
  <r>
    <s v="BSG-PR-02996"/>
    <d v="2021-06-11T00:00:00"/>
    <s v="Zhanar Seilkhanova"/>
    <s v="online seminar for company managers"/>
    <s v="For BSG"/>
    <s v="ТОО Deka Controlling"/>
    <m/>
    <n v="280000"/>
    <s v="KZT"/>
    <s v="DDP ATYRAU"/>
    <x v="4"/>
    <m/>
    <d v="2021-06-11T00:00:00"/>
    <x v="45"/>
  </r>
  <r>
    <s v="BSG-PR-02997"/>
    <d v="2021-06-11T00:00:00"/>
    <s v="Akhmediyar Salykov"/>
    <s v="Consumables for City Work Shop - Pending jobs"/>
    <s v="For BSG"/>
    <m/>
    <m/>
    <m/>
    <s v="KZT"/>
    <s v="DDP ATYRAU"/>
    <x v="4"/>
    <m/>
    <d v="2021-06-11T00:00:00"/>
    <x v="35"/>
  </r>
  <r>
    <s v="BSG-PR-02998"/>
    <s v="14.06.2021"/>
    <s v="Akhmediyar Salykov"/>
    <s v="Diagnostics of the charger."/>
    <s v="For BSG"/>
    <s v="ТОО &quot;ТехКарСервис&quot;"/>
    <m/>
    <n v="40000"/>
    <s v="KZT"/>
    <s v="DDP ATYRAU"/>
    <x v="0"/>
    <m/>
    <d v="2021-06-11T00:00:00"/>
    <x v="35"/>
  </r>
  <r>
    <s v="BSG-PR-02999"/>
    <s v="14.06.2021"/>
    <s v="Akhmediyar Salykov"/>
    <s v="Tech inspection for Toyota Hilux # H199706"/>
    <s v="For BSG"/>
    <s v="ИП &quot;Баймуханов Ерсаин Саметович&quot;"/>
    <m/>
    <n v="5000"/>
    <s v="KZT"/>
    <s v="DDP ATYRAU"/>
    <x v="0"/>
    <s v="by cash"/>
    <d v="2021-06-11T00:00:00"/>
    <x v="35"/>
  </r>
  <r>
    <s v="BSG-PR-03000"/>
    <s v="14.06.2021"/>
    <s v="Akhmediyar Salykov"/>
    <s v="Service for H229606 (100 000 km) "/>
    <s v="For BSG"/>
    <s v="Toyota Tsusho Kazakhstan Atyrau "/>
    <m/>
    <n v="71562"/>
    <s v="KZT"/>
    <s v="DDP ATYRAU"/>
    <x v="0"/>
    <m/>
    <d v="2021-06-11T00:00:00"/>
    <x v="35"/>
  </r>
  <r>
    <s v="BSG-PR-03001"/>
    <s v="15.06.2021"/>
    <s v="Zhanar Seilkhanova"/>
    <s v="Hotel for Dias during the trainig in Almaty"/>
    <s v="For BSG"/>
    <s v="ИП Сагындыкова С.С"/>
    <s v="invoice No. 382 dd 11.06.2021"/>
    <n v="184875"/>
    <s v="KZT"/>
    <s v="DDP ATYRAU"/>
    <x v="1"/>
    <m/>
    <d v="2021-06-15T00:00:00"/>
    <x v="45"/>
  </r>
  <r>
    <s v="BSG-PR-03002"/>
    <s v="15.06.2021"/>
    <s v="Zhanar Seilkhanova"/>
    <s v="PC headset for Assem Zhamanbayeva"/>
    <s v="For BSG"/>
    <s v="ТОО Мечта Маркет"/>
    <s v="invoice No. 16252504965 dd 10.06.2021"/>
    <n v="3990"/>
    <s v="KZT"/>
    <s v="DDP ATYRAU"/>
    <x v="4"/>
    <m/>
    <d v="2021-06-15T00:00:00"/>
    <x v="45"/>
  </r>
  <r>
    <s v="BSG-PR-03003"/>
    <s v="15.06.2021"/>
    <s v="Zhanar Seilkhanova"/>
    <s v="Cartridge for Atambayeva office printer"/>
    <s v="For BSG"/>
    <s v="ZP International LLP "/>
    <s v="invoice No. 127 dd 10.06.2021"/>
    <n v="116650"/>
    <s v="KZT"/>
    <s v="DDP ATYRAU"/>
    <x v="4"/>
    <m/>
    <d v="2021-06-15T00:00:00"/>
    <x v="45"/>
  </r>
  <r>
    <s v="BSG-PR-03004"/>
    <s v="16.06.2021"/>
    <s v="Zhanar Seilkhanova"/>
    <s v="Кресло для Армана Муканова"/>
    <s v="For BSG"/>
    <s v="ТОО Дельта Капитал"/>
    <s v="Invoice No 90000108228 dd 15.06.2021"/>
    <n v="44500"/>
    <s v="KZT"/>
    <s v="DDP ATYRAU"/>
    <x v="4"/>
    <m/>
    <d v="2021-06-16T00:00:00"/>
    <x v="45"/>
  </r>
  <r>
    <s v="BSG-PR-03005"/>
    <s v="16.06.2021"/>
    <s v="Zhanar Seilkhanova"/>
    <s v="Teapot for Atambayeva office"/>
    <s v="For BSG"/>
    <s v="АО Technodom Operator"/>
    <s v="Invoice No 04100000721 dd 15.06.2021"/>
    <n v="19990"/>
    <s v="KZT"/>
    <s v="DDP ATYRAU"/>
    <x v="4"/>
    <m/>
    <d v="2021-06-16T00:00:00"/>
    <x v="45"/>
  </r>
  <r>
    <s v="BSG-PR-03006"/>
    <s v="16.06.2021"/>
    <s v="Akhmediyar Salykov"/>
    <s v="cable ties (tie-wraps) "/>
    <s v="For BSG"/>
    <m/>
    <m/>
    <n v="14000"/>
    <s v="KZT"/>
    <s v="DDP ATYRAU"/>
    <x v="0"/>
    <m/>
    <d v="2021-06-16T00:00:00"/>
    <x v="35"/>
  </r>
  <r>
    <s v="BSG-PR-03007"/>
    <s v="16.06.2021"/>
    <s v="Zhanar Seilkhanova"/>
    <s v="cookies and biscuits for company guests"/>
    <s v="For BSG"/>
    <s v="ТОО Идеал Маркет"/>
    <s v="Invoice No ИМ0011670 dd 16.06.2021"/>
    <n v="8991"/>
    <s v="KZT"/>
    <s v="DDP ATYRAU"/>
    <x v="4"/>
    <s v="by cash"/>
    <d v="2021-06-17T00:00:00"/>
    <x v="45"/>
  </r>
  <r>
    <s v="BSG-PR-03008"/>
    <s v="16.06.2021"/>
    <s v="Zhanar Seilkhanova"/>
    <s v="household expenses(sugar bowl and teapot)"/>
    <s v="For BSG"/>
    <s v="ТОО Дельта Капитал"/>
    <s v="Invoice No 56540 dd 16.06.2021"/>
    <n v="2225"/>
    <s v="KZT"/>
    <s v="DDP ATYRAU"/>
    <x v="4"/>
    <s v="by cash"/>
    <d v="2021-06-17T00:00:00"/>
    <x v="45"/>
  </r>
  <r>
    <s v="BSG-PR-03009"/>
    <s v="16.06.2021"/>
    <s v="Zhanar Seilkhanova"/>
    <s v="household expenses(tongs)"/>
    <s v="For BSG"/>
    <s v="ТОО Дельта Капитал"/>
    <s v="Invoice No 56542 dd 16.06.2021"/>
    <n v="170"/>
    <s v="KZT"/>
    <s v="DDP ATYRAU"/>
    <x v="4"/>
    <s v="by cash"/>
    <d v="2021-06-17T00:00:00"/>
    <x v="45"/>
  </r>
  <r>
    <s v="BSG-PR-03010"/>
    <s v="16.06.2021"/>
    <s v="Zhanar Seilkhanova"/>
    <s v="household expenses(cups and sources)"/>
    <s v="For BSG"/>
    <s v="ИП Айман"/>
    <s v="Invoice NO 41 dd 16.06.2021"/>
    <n v="12000"/>
    <s v="KZT"/>
    <s v="DDP ATYRAU"/>
    <x v="4"/>
    <s v="by cash"/>
    <d v="2021-06-17T00:00:00"/>
    <x v="45"/>
  </r>
  <r>
    <s v="BSG-PR-03011"/>
    <s v="16.06.2021"/>
    <s v="Zhanar Seilkhanova"/>
    <s v="household expenses(bottle of water 0.5)"/>
    <s v="For BSG"/>
    <s v="ТОО Идеал Маркет"/>
    <s v="Invoice No 2107 dd 16.06.2021"/>
    <n v="1571"/>
    <s v="KZT"/>
    <s v="DDP ATYRAU"/>
    <x v="4"/>
    <s v="by cash"/>
    <d v="2021-06-17T00:00:00"/>
    <x v="45"/>
  </r>
  <r>
    <s v="BSG-PR-03012"/>
    <s v="18.06.2021"/>
    <s v="Akhmediyar Salykov"/>
    <s v="Consumables for our employees "/>
    <s v="For BSG"/>
    <s v="Borkit Safety LLP"/>
    <m/>
    <n v="5400"/>
    <s v="KZT"/>
    <s v="DDP ATYRAU"/>
    <x v="0"/>
    <m/>
    <d v="2021-06-17T00:00:00"/>
    <x v="35"/>
  </r>
  <r>
    <s v="BSG-PR-03013"/>
    <d v="2022-06-21T00:00:00"/>
    <s v="Akhmediyar Salykov"/>
    <s v="The charger on the forklift due to a malfunction."/>
    <s v="For BSG"/>
    <s v="EnerSys"/>
    <m/>
    <n v="730000"/>
    <s v="KZT"/>
    <s v="DDP ATYRAU"/>
    <x v="0"/>
    <m/>
    <d v="2021-06-21T00:00:00"/>
    <x v="35"/>
  </r>
  <r>
    <s v="BSG-PR-03014"/>
    <d v="2021-06-21T00:00:00"/>
    <s v="Akmaral Izteleuova"/>
    <s v="Employee passed the test for Anti Bodies at Olimp Laboratory (Reimbursement for Igonin Stanislav - 27.04.2021)"/>
    <s v="For BSG"/>
    <s v="ТОО Мырза-Хан (Олимп) "/>
    <m/>
    <n v="4100"/>
    <s v="KZT"/>
    <s v="DDP ATYRAU"/>
    <x v="4"/>
    <m/>
    <d v="2021-06-21T00:00:00"/>
    <x v="36"/>
  </r>
  <r>
    <s v="BSG-PR-03015"/>
    <d v="2021-06-21T00:00:00"/>
    <s v="Akmaral Izteleuova"/>
    <s v="Employee passed the test for Anti Bodies at Olimp Laboratory (Reimbursement for Murziyev Ersain - 31.05.2021)"/>
    <s v="For BSG"/>
    <s v="ТОО Мырза-Хан (Олимп) "/>
    <m/>
    <n v="4100"/>
    <s v="KZT"/>
    <s v="DDP ATYRAU"/>
    <x v="4"/>
    <m/>
    <d v="2021-06-21T00:00:00"/>
    <x v="36"/>
  </r>
  <r>
    <s v="BSG-PR-03016"/>
    <d v="2021-06-21T00:00:00"/>
    <s v="Akmaral Izteleuova"/>
    <s v="Employee passed the test at Olimp Laboratory (Reimbursement for Askar Yesmagulov - 20.06.2021) + Забор материала "/>
    <s v="For BSG"/>
    <s v="ТОО Мырза-Хан (Олимп) - Уральск"/>
    <m/>
    <n v="9000"/>
    <s v="KZT"/>
    <s v="DDP ATYRAU"/>
    <x v="4"/>
    <m/>
    <d v="2021-06-21T00:00:00"/>
    <x v="36"/>
  </r>
  <r>
    <s v="BSG-PR-03017"/>
    <d v="2021-06-21T00:00:00"/>
    <s v="Akmaral Izteleuova"/>
    <s v="Employee passed the test at Olimp Laboratory - Berdeshev Segiz - 03.06.2021) + Забор Материала; "/>
    <s v="For BSG"/>
    <s v="ТОО Мырза-Хан (Олимп)"/>
    <s v="BSG-00716 от 18/06/2020"/>
    <n v="9000"/>
    <s v="KZT"/>
    <s v="DDP ATYRAU"/>
    <x v="4"/>
    <m/>
    <d v="2021-06-21T00:00:00"/>
    <x v="36"/>
  </r>
  <r>
    <s v="BSG-PR-03018"/>
    <d v="2021-06-21T00:00:00"/>
    <s v="Akmaral Izteleuova"/>
    <s v="Employee passed the test at Olimp Laboratory - Shmelev Igor; Tabyldiyev Zhenis; Kumargaliyev Aidos;   - 07.06.2021) + Забор Материала; "/>
    <s v="For BSG"/>
    <s v="ТОО Мырза-Хан (Олимп)"/>
    <s v="BSG-00716 от 18/06/2020"/>
    <n v="27000"/>
    <s v="KZT"/>
    <s v="DDP ATYRAU"/>
    <x v="4"/>
    <m/>
    <d v="2021-06-21T00:00:00"/>
    <x v="36"/>
  </r>
  <r>
    <s v="BSG-PR-03019"/>
    <d v="2021-06-21T00:00:00"/>
    <s v="Akmaral Izteleuova"/>
    <s v="Employee passed the test at Olimp Laboratory - Omarov Abzal - 10.06.2021 - 1st  time) + Забор Материала; "/>
    <s v="For BSG"/>
    <s v="ТОО Мырза-Хан (Олимп)"/>
    <s v="BSG-00716 от 18/06/2020"/>
    <n v="9000"/>
    <s v="KZT"/>
    <s v="DDP ATYRAU"/>
    <x v="4"/>
    <m/>
    <d v="2021-06-21T00:00:00"/>
    <x v="36"/>
  </r>
  <r>
    <s v="BSG-PR-03020"/>
    <d v="2021-06-21T00:00:00"/>
    <s v="Akmaral Izteleuova"/>
    <s v="Employee passed the test at Olimp Laboratory - Lavrinenko Vladimir - 11.06.2021) + Забор Материала; "/>
    <s v="For BSG"/>
    <s v="ТОО Мырза-Хан (Олимп)"/>
    <s v="BSG-00716 от 18/06/2020"/>
    <n v="9000"/>
    <s v="KZT"/>
    <s v="DDP ATYRAU"/>
    <x v="4"/>
    <m/>
    <d v="2021-06-21T00:00:00"/>
    <x v="36"/>
  </r>
  <r>
    <s v="BSG-PR-03021"/>
    <d v="2021-06-21T00:00:00"/>
    <s v="Akmaral Izteleuova"/>
    <s v="Employee passed the test at Olimp Laboratory - Omarov Abzal - 17.06.2021 - 2nd time) + Забор Материала; "/>
    <s v="For BSG"/>
    <s v="ТОО Мырза-Хан (Олимп)"/>
    <s v="BSG-00716 от 18/06/2020"/>
    <n v="9000"/>
    <s v="KZT"/>
    <s v="DDP ATYRAU"/>
    <x v="4"/>
    <m/>
    <d v="2021-06-21T00:00:00"/>
    <x v="36"/>
  </r>
  <r>
    <s v="BSG-PR-03022"/>
    <d v="2021-06-21T00:00:00"/>
    <s v="Akhmediyar Salykov"/>
    <s v="Lead seals for tags "/>
    <s v="For BSG"/>
    <s v="ИП &quot;Мусралиев&quot;"/>
    <m/>
    <n v="48000"/>
    <s v="KZT"/>
    <s v="DDP ATYRAU"/>
    <x v="0"/>
    <m/>
    <d v="2021-06-21T00:00:00"/>
    <x v="35"/>
  </r>
  <r>
    <s v="BSG-PR-03023"/>
    <d v="2021-06-21T00:00:00"/>
    <s v="Moldir Avsinova"/>
    <s v="Training &quot;Tax consulting. Tax audit&quot;"/>
    <s v="For BSG"/>
    <s v="ТОО &quot;Учебный центр &quot;Зерде&quot;"/>
    <s v="Invoice No.83 dd 21.06.2021"/>
    <n v="63000"/>
    <s v="KZT"/>
    <s v="DDP ATYRAU"/>
    <x v="4"/>
    <m/>
    <d v="2021-06-21T00:00:00"/>
    <x v="25"/>
  </r>
  <r>
    <s v="BSG-PR-03024"/>
    <d v="2021-06-21T00:00:00"/>
    <s v="Zhanar Seilkhanova"/>
    <s v="Training &quot;Labor Disputes&quot;"/>
    <s v="For BSG"/>
    <s v="ТОО &quot;Deka Controlling&quot;"/>
    <s v="Invoice No 12 dd 21.06.2021"/>
    <n v="280000"/>
    <s v="KZT"/>
    <s v="DDP ATYRAU"/>
    <x v="4"/>
    <m/>
    <d v="2021-06-21T00:00:00"/>
    <x v="45"/>
  </r>
  <r>
    <s v="BSG-PR-03025"/>
    <d v="2021-06-21T00:00:00"/>
    <s v="Zhanar Seilkhanova"/>
    <s v="Accommodationы for Artur Azhigaliyev - Regional Sales Manager  and Kamshat Shalkarbekova - Lawer"/>
    <s v="For BSG"/>
    <s v="ИП Асель"/>
    <s v="Invoice No 17 dd 21.06.2021"/>
    <n v="210000"/>
    <s v="KZT"/>
    <s v="DDP ATYRAU"/>
    <x v="4"/>
    <m/>
    <d v="2021-06-21T00:00:00"/>
    <x v="45"/>
  </r>
  <r>
    <s v="BSG-PR-03026"/>
    <s v="22.06.2021"/>
    <s v="Akhmediyar Salykov"/>
    <s v="Consumables for city work shop (disposable gloves)"/>
    <s v="For BSG"/>
    <s v="ИП Мусралиев "/>
    <m/>
    <n v="20800"/>
    <s v="KZT"/>
    <s v="DDP ATYRAU"/>
    <x v="0"/>
    <m/>
    <d v="2021-06-21T00:00:00"/>
    <x v="35"/>
  </r>
  <r>
    <s v="BSG-PR-03027"/>
    <s v="22.06.2021"/>
    <s v="Akhmediyar Salykov"/>
    <s v="Spare parts for the sandblasting machine."/>
    <s v="For BSG"/>
    <m/>
    <m/>
    <n v="359460"/>
    <s v="KZT"/>
    <s v="DDP ATYRAU"/>
    <x v="0"/>
    <m/>
    <d v="2021-06-21T00:00:00"/>
    <x v="35"/>
  </r>
  <r>
    <s v="BSG-PR-03028"/>
    <d v="2021-06-22T00:00:00"/>
    <s v="Nurgul Mukanova"/>
    <s v="Training &quot;Supply chain management'"/>
    <s v="For BSG"/>
    <s v="Учреждение &quot;Центр управления и логистики на транспорте&quot;"/>
    <s v="Договор № 27/21 от 22.06.2021"/>
    <n v="260000"/>
    <s v="KZT"/>
    <s v="DDP ATYRAU"/>
    <x v="4"/>
    <m/>
    <d v="2021-06-22T00:00:00"/>
    <x v="27"/>
  </r>
  <r>
    <s v="BSG-PR-03029"/>
    <d v="2021-06-23T00:00:00"/>
    <s v="Zhanar Seilkhanova"/>
    <s v="Accommodation for Artur Azhigaliyev - Regional Sales Manager  "/>
    <s v="For BSG"/>
    <s v="ИП Кабажакова Ж.М"/>
    <s v="Invoice No 1 dd 23.06.2021"/>
    <n v="78000"/>
    <s v="KZT"/>
    <s v="DDP ATYRAU"/>
    <x v="4"/>
    <m/>
    <d v="2021-06-23T00:00:00"/>
    <x v="45"/>
  </r>
  <r>
    <s v="BSG-PR-03030"/>
    <d v="2021-06-23T00:00:00"/>
    <s v="Zhanar Seilkhanova"/>
    <s v="Timur's farewell banquet"/>
    <s v="For BSG"/>
    <s v="ИП Жанбалаева С.У"/>
    <s v="Invoice No 8 dd 23.06.2021"/>
    <n v="219640"/>
    <s v="KZT"/>
    <s v="DDP ATYRAU"/>
    <x v="4"/>
    <m/>
    <d v="2021-06-23T00:00:00"/>
    <x v="45"/>
  </r>
  <r>
    <s v="BSG-PR-03031"/>
    <d v="2021-06-23T00:00:00"/>
    <s v="Zhanar Seilkhanova"/>
    <s v="Accommodation for Kamshat Shalkarbekova - Lawyer (7.06 - 12.06)"/>
    <s v="For BSG"/>
    <s v="IP Language Laboratory"/>
    <s v="Invoice No 245 dd 12.06.2021"/>
    <n v="65000"/>
    <s v="KZT"/>
    <s v="DDP ATYRAU"/>
    <x v="4"/>
    <m/>
    <d v="2021-06-23T00:00:00"/>
    <x v="45"/>
  </r>
  <r>
    <s v="BSG-PR-03032"/>
    <d v="2021-06-23T00:00:00"/>
    <s v="Zhanar Seilkhanova"/>
    <s v="Accommodation for Richard Hay  (3.06 - 24.06)"/>
    <s v="For BSG"/>
    <s v="IP Language Laboratory"/>
    <s v="Invoice No 61 dd 17.06.2021"/>
    <n v="315000"/>
    <s v="KZT"/>
    <s v="DDP ATYRAU"/>
    <x v="4"/>
    <m/>
    <d v="2021-06-23T00:00:00"/>
    <x v="45"/>
  </r>
  <r>
    <s v="BSG-PR-03033"/>
    <d v="2021-06-23T00:00:00"/>
    <s v="Zhanar Seilkhanova"/>
    <s v="IT equipment"/>
    <s v="For BSG"/>
    <s v="ТОО Арыстан - Атырау"/>
    <m/>
    <n v="307872"/>
    <s v="KZT"/>
    <s v="DDP ATYRAU"/>
    <x v="4"/>
    <m/>
    <d v="2021-06-24T00:00:00"/>
    <x v="3"/>
  </r>
  <r>
    <s v="BSG-PR-03034"/>
    <d v="2021-06-24T00:00:00"/>
    <s v="Akmaral Izteleuova"/>
    <s v="Employee passed the test at Olimp Laboratory - Karabayev Aidyn; Polyakov Anatoliy; Abuyev tulegen - 21.06.2021) + Забор Материала; "/>
    <s v="For BSG"/>
    <s v="ТОО Мырза-Хан (Олимп)"/>
    <s v="BSG-00716 от 18/06/2020"/>
    <n v="27000"/>
    <s v="KZT"/>
    <s v="DDP ATYRAU"/>
    <x v="4"/>
    <m/>
    <d v="2021-06-24T00:00:00"/>
    <x v="36"/>
  </r>
  <r>
    <s v="BSG-PR-03035"/>
    <d v="2021-06-24T00:00:00"/>
    <s v="Akmaral Izteleuova"/>
    <s v="Employee passed the test at Olimp Laboratory - Richard Hay; John Carter; Davidson Andrew; Matt Capell - 22.06.2021 ) + Забор Материала; "/>
    <s v="For BSG"/>
    <s v="ТОО Мырза-Хан (Олимп)"/>
    <s v="BSG-00716 от 18/06/2020"/>
    <n v="36000"/>
    <s v="KZT"/>
    <s v="DDP ATYRAU"/>
    <x v="4"/>
    <m/>
    <d v="2021-06-24T00:00:00"/>
    <x v="36"/>
  </r>
  <r>
    <s v="BSG-PR-03036"/>
    <d v="2021-06-24T00:00:00"/>
    <s v="Akhmediyar Salykov"/>
    <s v="Consumables for City Work Shop (respirators - 40 ea)"/>
    <s v="For BSG"/>
    <s v="ИП &quot;Мусралиев&quot;"/>
    <m/>
    <n v="34000"/>
    <s v="KZT"/>
    <s v="DDP ATYRAU"/>
    <x v="0"/>
    <m/>
    <d v="2021-06-24T00:00:00"/>
    <x v="35"/>
  </r>
  <r>
    <s v="BSG-PR-03037"/>
    <d v="2021-06-24T00:00:00"/>
    <s v="Zhanar Seilkhanova"/>
    <s v="Office stationary and consumables "/>
    <s v="For BSG"/>
    <s v="АО Абди Компани"/>
    <s v="Invoice No AP300000886 dd 24.06.2021"/>
    <n v="4645"/>
    <s v="KZT"/>
    <s v="DDP ATYRAU"/>
    <x v="4"/>
    <m/>
    <d v="2021-06-24T00:00:00"/>
    <x v="45"/>
  </r>
  <r>
    <s v="BSG-PR-03038"/>
    <s v="28.06.2021"/>
    <s v="Akhmediyar Salykov"/>
    <s v="Seftec trainings for Maxut Ospanov (V-C)"/>
    <s v="For BSG"/>
    <s v="Seftec "/>
    <m/>
    <n v="260738.8"/>
    <s v="KZT"/>
    <s v="DDP ATYRAU"/>
    <x v="0"/>
    <m/>
    <d v="2021-06-24T00:00:00"/>
    <x v="35"/>
  </r>
  <r>
    <s v="BSG-PR-03039"/>
    <s v="28.06.2021"/>
    <s v="Akhmediyar Salykov"/>
    <s v="PPE Summer Compulsory Set for new employees (V-C) "/>
    <s v="For BSG"/>
    <s v="Borkit Safety LLP"/>
    <m/>
    <n v="196875"/>
    <s v="KZT"/>
    <s v="DDP ATYRAU"/>
    <x v="0"/>
    <m/>
    <d v="2021-06-24T00:00:00"/>
    <x v="35"/>
  </r>
  <r>
    <s v="BSG-PR-03040"/>
    <s v="28.06.2021"/>
    <s v="Akhmediyar Salykov"/>
    <s v="Consumables for City Work Shop"/>
    <s v="For BSG"/>
    <s v="Borkit Safety LLP / ИП Мусралиев "/>
    <m/>
    <m/>
    <s v="KZT"/>
    <s v="DDP ATYRAU"/>
    <x v="0"/>
    <m/>
    <d v="2021-06-24T00:00:00"/>
    <x v="35"/>
  </r>
  <r>
    <s v="BSG-PR-03041"/>
    <s v="28.06.2021"/>
    <s v="Akhmediyar Salykov"/>
    <s v="RoK training for new employees (V-C)"/>
    <s v="For BSG"/>
    <s v="Bayterek HSE"/>
    <m/>
    <n v="288000"/>
    <s v="KZT"/>
    <s v="DDP ATYRAU"/>
    <x v="0"/>
    <m/>
    <d v="2021-06-24T00:00:00"/>
    <x v="35"/>
  </r>
  <r>
    <s v="BSG-PR-03042"/>
    <s v="21.05.2021"/>
    <s v="Akhmediyar Salykov"/>
    <s v="Rent of crane"/>
    <s v="For BSG"/>
    <s v="ИП &quot;Кожамбетов А.А.&quot;"/>
    <m/>
    <n v="30000"/>
    <s v="KZT"/>
    <s v="DDP ATYRAU"/>
    <x v="0"/>
    <m/>
    <d v="2021-05-20T00:00:00"/>
    <x v="35"/>
  </r>
  <r>
    <s v="BSG-PR-03043"/>
    <d v="2021-06-28T00:00:00"/>
    <s v="Akmaral Izteleuova"/>
    <s v="Employee passed the test at Olimp Laboratory - Кumarov A; Mustafina B; Salykov A; Turganov M; Bekbosynova G; Askarov D; Kuraishov D; Izteleuova A; Baimenova A; - 24.06.2021 - 25.06.2021 - OPS ) + Забор Материала; "/>
    <s v="For BSG"/>
    <s v="ТОО Мырза-Хан (Олимп)"/>
    <s v="BSG-00716 от 18/06/2020"/>
    <n v="72000"/>
    <s v="KZT"/>
    <s v="DDP ATYRAU"/>
    <x v="4"/>
    <m/>
    <d v="2021-06-28T00:00:00"/>
    <x v="36"/>
  </r>
  <r>
    <s v="BSG-PR-03044"/>
    <d v="2021-06-28T00:00:00"/>
    <s v="Akmaral Izteleuova"/>
    <s v="Employee passed the test at Olimp Laboratory - Rajput N; Kapsalimov K; Malenov S; Babayev T; Ospanov M; Maukenov S; Owen A; Kadirzhanov R; Ospanov A; - 24.06.2021 - workshop  ) + Забор Материала; "/>
    <s v="For BSG"/>
    <s v="ТОО Мырза-Хан (Олимп)"/>
    <s v="BSG-00716 от 18/06/2020"/>
    <n v="81000"/>
    <s v="KZT"/>
    <s v="DDP ATYRAU"/>
    <x v="4"/>
    <m/>
    <d v="2021-06-28T00:00:00"/>
    <x v="36"/>
  </r>
  <r>
    <s v="BSG-PR-03045"/>
    <d v="2021-06-28T00:00:00"/>
    <s v="Akmaral Izteleuova"/>
    <s v="Employee passed the test at Olimp Laboratory - Shalkarbekova K; Aitkuzhina Z; Zhamanbayeva A; Ayashpanov F; Young D; Kubayeva D; Sarbayeva L; Alimbay A; Tarasbayev A; Ikambayeva D; Umarova K; Zhunusov N; Mukanova N; Azhigaliyev A; Ayatov T; Seilkhanova Z; Zenidenov A;- 24.06.2021 - 25.06.2021 - General   ) + Забор Материала; "/>
    <s v="For BSG"/>
    <s v="ТОО Мырза-Хан (Олимп)"/>
    <s v="BSG-00716 от 18/06/2020"/>
    <n v="144000"/>
    <s v="KZT"/>
    <s v="DDP ATYRAU"/>
    <x v="4"/>
    <m/>
    <d v="2021-06-28T00:00:00"/>
    <x v="36"/>
  </r>
  <r>
    <s v="BSG-PR-03046"/>
    <d v="2021-06-28T00:00:00"/>
    <s v="Akmaral Izteleuova"/>
    <s v="Employee passed the test at Olimp Laboratory - Kuraishov Dias - Anti bodies - 25.06.2021 ) + Забор Материала; "/>
    <s v="For BSG"/>
    <s v="ТОО Мырза-Хан (Олимп)"/>
    <s v="BSG-00716 от 18/06/2020"/>
    <n v="5800"/>
    <s v="KZT"/>
    <s v="DDP ATYRAU"/>
    <x v="4"/>
    <m/>
    <d v="2021-06-28T00:00:00"/>
    <x v="36"/>
  </r>
  <r>
    <s v="BSG-PR-03047"/>
    <d v="2021-06-28T00:00:00"/>
    <s v="Akmaral Izteleuova"/>
    <s v="Employee passed the test at Olimp Laboratory - John Carter (2nd time PCR at home - 25.06.2021 ) + Забор Материала; "/>
    <s v="For BSG"/>
    <s v="ТОО Мырза-Хан (Олимп)"/>
    <s v="BSG-00716 от 18/06/2020"/>
    <n v="11000"/>
    <s v="KZT"/>
    <s v="DDP ATYRAU"/>
    <x v="4"/>
    <m/>
    <d v="2021-06-28T00:00:00"/>
    <x v="36"/>
  </r>
  <r>
    <s v="BSG-PR-03048"/>
    <s v="29.06.2021"/>
    <s v="Akhmediyar Salykov"/>
    <s v="Consumables for Kashagan staff"/>
    <s v="For BSG"/>
    <s v="Borkit Safety LLP / Safety systems LTD"/>
    <m/>
    <m/>
    <s v="KZT"/>
    <s v="DDP ATYRAU"/>
    <x v="0"/>
    <m/>
    <d v="2021-06-28T00:00:00"/>
    <x v="35"/>
  </r>
  <r>
    <s v="BSG-PR-03049"/>
    <s v="29.06.2021"/>
    <s v="Akhmediyar Salykov"/>
    <s v="Consumables for Operations "/>
    <s v="For BSG"/>
    <s v="ИП Мусралиев "/>
    <m/>
    <n v="3500"/>
    <s v="KZT"/>
    <s v="DDP ATYRAU"/>
    <x v="0"/>
    <m/>
    <d v="2021-06-28T00:00:00"/>
    <x v="35"/>
  </r>
  <r>
    <s v="BSG-PR-03050"/>
    <s v="29.06.2021"/>
    <s v="Zhanar Seilkhanova"/>
    <s v="Disinfection at the office of Atambayev and Azattyk"/>
    <s v="For BSG"/>
    <s v="ИП Чистый Город"/>
    <s v="Invoice No 406 dd 25.06.2021"/>
    <n v="45118"/>
    <s v="KZT"/>
    <s v="DDP ATYRAU"/>
    <x v="4"/>
    <m/>
    <d v="2021-06-29T00:00:00"/>
    <x v="45"/>
  </r>
  <r>
    <s v="BSG-PR-03051"/>
    <d v="2021-06-30T00:00:00"/>
    <s v="Akmaral Izteleuova"/>
    <s v="Employee passed the test at Olimp Laboratory - Igonin Stanislav - 28.06.2021) + Забор Материала; "/>
    <s v="For BSG"/>
    <s v="ТОО Мырза-Хан (Олимп)"/>
    <s v="BSG-00716 от 18/06/2020"/>
    <n v="9001"/>
    <s v="KZT"/>
    <s v="DDP ATYRAU"/>
    <x v="4"/>
    <m/>
    <d v="2021-06-30T00:00:00"/>
    <x v="36"/>
  </r>
  <r>
    <s v="BSG-PR-03052"/>
    <d v="2021-06-30T00:00:00"/>
    <s v="Moldir Avsinova"/>
    <s v="Update 1C: Enterprise 8 Salary personnel Management"/>
    <s v="For BSG"/>
    <s v="ТОО &quot;БИТ Астана&quot;"/>
    <s v="Invoice No 2487 dd 30/06/2021"/>
    <n v="120000"/>
    <s v="KZT"/>
    <s v="DDP ATYRAU"/>
    <x v="4"/>
    <m/>
    <d v="2021-06-30T00:00:00"/>
    <x v="25"/>
  </r>
  <r>
    <s v="BSG-PR-03053"/>
    <s v="01.07.2021"/>
    <s v="Zhanar Seilkhanova"/>
    <s v="Accommodation for Matthew James Capell (17.06.-24.06)"/>
    <s v="For BSG"/>
    <s v="Caspian  Offshore  Construction Realty LLP"/>
    <s v="Invoice No 141 dd 17.06.2021"/>
    <n v="300324"/>
    <s v="KZT"/>
    <s v="DDP ATYRAU"/>
    <x v="4"/>
    <m/>
    <d v="2021-06-30T00:00:00"/>
    <x v="45"/>
  </r>
  <r>
    <s v="BSG-PR-03054"/>
    <s v="01.07.2021"/>
    <s v="Zhanar Seilkhanova"/>
    <s v="Accommodation for David Young (21.06.-08.07)"/>
    <s v="For BSG"/>
    <s v="Caspian  Offshore  Construction Realty LLP"/>
    <s v="Invoice No 143 dd 21.06.2022"/>
    <n v="733112"/>
    <s v="KZT"/>
    <s v="DDP ATYRAU"/>
    <x v="4"/>
    <m/>
    <d v="2021-07-01T00:00:00"/>
    <x v="45"/>
  </r>
  <r>
    <s v="BSG-PR-03055"/>
    <s v="02.07.2021"/>
    <s v="Akhmediyar Salykov"/>
    <s v="Consumables for KIB Valve team "/>
    <s v="For BSG"/>
    <s v="Borkit Safety LLP"/>
    <m/>
    <m/>
    <s v="KZT"/>
    <s v="DDP ATYRAU"/>
    <x v="0"/>
    <m/>
    <d v="2021-07-01T00:00:00"/>
    <x v="35"/>
  </r>
  <r>
    <s v="BSG-PR-03056"/>
    <s v="02.07.2021"/>
    <s v="Akhmediyar Salykov"/>
    <s v="Consumables for City Work Shop (V-C) "/>
    <s v="For BSG"/>
    <s v="Safety Systems LTD "/>
    <m/>
    <n v="40000"/>
    <s v="KZT"/>
    <s v="DDP ATYRAU"/>
    <x v="0"/>
    <m/>
    <d v="2021-07-01T00:00:00"/>
    <x v="35"/>
  </r>
  <r>
    <s v="BSG-PR-03057"/>
    <s v="03.07.2021"/>
    <s v="Akhmediyar Salykov"/>
    <s v="Seftec trainings for Nurzhan Zhumagaliyev  and Dossbolat Yessengaliyev"/>
    <s v="For BSG"/>
    <s v="seftec"/>
    <m/>
    <n v="80447.60000000001"/>
    <s v="KZT"/>
    <s v="DDP ATYRAU"/>
    <x v="0"/>
    <m/>
    <d v="2021-07-01T00:00:00"/>
    <x v="35"/>
  </r>
  <r>
    <s v="BSG-PR-03058"/>
    <s v="03.07.2021"/>
    <s v="Akhmediyar Salykov"/>
    <s v="PPE Summer Compulsory set and consumables for Abhilash Babu "/>
    <s v="For BSG"/>
    <s v="Borkit Safety LLP"/>
    <m/>
    <m/>
    <s v="KZT"/>
    <s v="DDP ATYRAU"/>
    <x v="0"/>
    <m/>
    <d v="2021-07-01T00:00:00"/>
    <x v="35"/>
  </r>
  <r>
    <s v="BSG-PR-03059"/>
    <d v="2021-07-07T00:00:00"/>
    <s v="Akmaral Izteleuova"/>
    <s v="helios smart card filling"/>
    <s v="For BSG"/>
    <s v="helios "/>
    <m/>
    <m/>
    <s v="KZT"/>
    <s v="DDP ATYRAU"/>
    <x v="4"/>
    <m/>
    <d v="2021-07-07T00:00:00"/>
    <x v="36"/>
  </r>
  <r>
    <s v="BSG-PR-03060"/>
    <d v="2021-07-07T00:00:00"/>
    <s v="Zhanar Seilkhanova"/>
    <s v="Accommodation for David Young late check-out"/>
    <s v="For BSG"/>
    <s v="Caspian  Offshore  Construction Realty LLP"/>
    <s v="Invoice No. 147 dd 21.06.2021"/>
    <n v="43124"/>
    <s v="KZT"/>
    <s v="DDP ATYRAU"/>
    <x v="4"/>
    <m/>
    <d v="2021-07-07T00:00:00"/>
    <x v="45"/>
  </r>
  <r>
    <s v="BSG-PR-03061"/>
    <d v="2021-07-07T00:00:00"/>
    <s v="Zhanar Seilkhanova"/>
    <s v="access to the database hh (head hunter)"/>
    <s v="For BSG"/>
    <s v="Headhunter.kz LLP "/>
    <s v="Invoice No 35178 dd 30.06.2021"/>
    <n v="866000"/>
    <s v="KZT"/>
    <s v="DDP ATYRAU"/>
    <x v="4"/>
    <m/>
    <d v="2021-07-07T00:00:00"/>
    <x v="45"/>
  </r>
  <r>
    <s v="BSG-PR-03062"/>
    <d v="2021-07-07T00:00:00"/>
    <s v="Zhanar Seilkhanova"/>
    <s v="Household expenses (milk)"/>
    <s v="For BSG"/>
    <s v="ТОО Сауда-2007"/>
    <s v="Invoice No 22000000273 dd 15.06.2021"/>
    <n v="30900"/>
    <s v="KZT"/>
    <s v="DDP ATYRAU"/>
    <x v="4"/>
    <m/>
    <d v="2021-07-07T00:00:00"/>
    <x v="45"/>
  </r>
  <r>
    <s v="BSG-PR-03063"/>
    <d v="2021-07-07T00:00:00"/>
    <s v="Zhanar Seilkhanova"/>
    <s v="Office stationary and consumables "/>
    <s v="For BSG"/>
    <s v="ТОО Деко"/>
    <s v="Invoice No 50000001316 dd 03.07.2021"/>
    <n v="39060"/>
    <s v="KZT"/>
    <s v="DDP ATYRAU"/>
    <x v="4"/>
    <m/>
    <d v="2021-07-07T00:00:00"/>
    <x v="45"/>
  </r>
  <r>
    <s v="BSG-PR-03064"/>
    <d v="2021-07-07T00:00:00"/>
    <s v="Zhanar Seilkhanova"/>
    <s v="Antiseptics"/>
    <s v="For BSG"/>
    <s v="ТОО Дельта Капитал"/>
    <s v="Invoice No 90000131902 dd 05.07.2021"/>
    <n v="7300"/>
    <s v="KZT"/>
    <s v="DDP ATYRAU"/>
    <x v="4"/>
    <m/>
    <d v="2021-07-07T00:00:00"/>
    <x v="45"/>
  </r>
  <r>
    <s v="BSG-PR-03065"/>
    <d v="2021-07-08T00:00:00"/>
    <s v="Zhanar Seilkhanova"/>
    <s v="Accommodation for Artur Azhigaliyev - Regional Sales Manager  (6.07.2021-10.07.2021)"/>
    <s v="For BSG"/>
    <s v="ИП Асель"/>
    <s v="Invoice No 19 dd 05.07.2021"/>
    <n v="60000"/>
    <s v="KZT"/>
    <s v="DDP ATYRAU"/>
    <x v="4"/>
    <m/>
    <d v="2021-07-08T00:00:00"/>
    <x v="45"/>
  </r>
  <r>
    <s v="BSG-PR-03066"/>
    <d v="2021-07-08T00:00:00"/>
    <s v="Akmaral Izteleuova"/>
    <s v="Employee passed the test at Olimp Laboratory - Sergey Mazur; David Young; John Carter (2nd time PCR at home - 07.07.2021 ) + Забор Материала; "/>
    <s v="For BSG"/>
    <s v="ТОО Мырза-Хан (Олимп)"/>
    <s v="BSG-00716 от 18/06/2020"/>
    <n v="29000"/>
    <s v="KZT"/>
    <s v="DDP ATYRAU"/>
    <x v="4"/>
    <m/>
    <d v="2021-07-08T00:00:00"/>
    <x v="36"/>
  </r>
  <r>
    <s v="BSG-PR-03067"/>
    <d v="2021-07-08T00:00:00"/>
    <s v="Zhanar Seilkhanova"/>
    <s v="duplicate keys for Atambayeva office"/>
    <s v="For BSG"/>
    <m/>
    <m/>
    <n v="3000"/>
    <s v="KZT"/>
    <s v="DDP ATYRAU"/>
    <x v="4"/>
    <s v="by cash"/>
    <d v="2021-07-08T00:00:00"/>
    <x v="45"/>
  </r>
  <r>
    <s v="BSG-PR-03068"/>
    <s v="08.07.2021"/>
    <s v="Akhmediyar Salykov"/>
    <s v="Battery for the car #H229606 (V-K)"/>
    <s v="For BSG"/>
    <s v="ТОО &quot;АБК-ОЙЛ&quot;"/>
    <m/>
    <n v="46000"/>
    <s v="KZT"/>
    <s v="DDP ATYRAU"/>
    <x v="0"/>
    <m/>
    <d v="2021-07-08T00:00:00"/>
    <x v="35"/>
  </r>
  <r>
    <s v="BSG-PR-03069"/>
    <s v="08.07.2021"/>
    <s v="Akhmediyar Salykov"/>
    <s v="Repair of the air conditioning system on the car # H199706 (P-K)"/>
    <s v="For BSG"/>
    <s v="Toyota Tsusho Kazakhstan Atyrau "/>
    <m/>
    <n v="90552"/>
    <s v="KZT"/>
    <s v="DDP ATYRAU"/>
    <x v="0"/>
    <m/>
    <d v="2021-07-08T00:00:00"/>
    <x v="35"/>
  </r>
  <r>
    <s v="BSG-PR-03070"/>
    <d v="2021-07-08T00:00:00"/>
    <s v="Akmaral Izteleuova"/>
    <s v="Employee passed the test at Olimp Laboratory (Reimbursement for Sabsyzbay Bissekeshov - 28.06.2021) + Забор материала "/>
    <s v="For BSG"/>
    <s v="ТОО Мырза-Хан (Олимп)"/>
    <s v="BSG-00716 от 18/06/2020"/>
    <n v="7200"/>
    <s v="KZT"/>
    <s v="DDP ATYRAU"/>
    <x v="4"/>
    <m/>
    <d v="2021-07-08T00:00:00"/>
    <x v="36"/>
  </r>
  <r>
    <s v="BSG-PR-03071"/>
    <d v="2021-07-08T00:00:00"/>
    <s v="Akhmediyar Salykov"/>
    <s v="Rent a forklift due to production needs."/>
    <s v="For BSG"/>
    <s v="ИП &quot;АнКар Сервис&quot;"/>
    <m/>
    <n v="480000"/>
    <s v="KZT"/>
    <s v="DDP ATYRAU"/>
    <x v="0"/>
    <s v="excl VAT"/>
    <d v="2021-07-08T00:00:00"/>
    <x v="35"/>
  </r>
  <r>
    <s v="BSG-PR-03072"/>
    <d v="2021-07-08T00:00:00"/>
    <s v="Akhmediyar Salykov"/>
    <s v="H2S OPITO for Kanysk Kalybayev (V-D)"/>
    <s v="For BSG"/>
    <s v="seftec"/>
    <m/>
    <n v="31360"/>
    <s v="KZT"/>
    <s v="DDP ATYRAU"/>
    <x v="4"/>
    <m/>
    <d v="2021-07-08T00:00:00"/>
    <x v="35"/>
  </r>
  <r>
    <s v="BSG-PR-03073"/>
    <s v="09.07.2021"/>
    <s v="Akhmediyar Salykov"/>
    <s v="Materials for producton needs for City Work Shop (V-C)"/>
    <s v="For BSG"/>
    <s v="ИП Мусралиев "/>
    <m/>
    <n v="9600"/>
    <s v="KZT"/>
    <s v="DDP ATYRAU"/>
    <x v="0"/>
    <m/>
    <d v="2021-07-08T00:00:00"/>
    <x v="35"/>
  </r>
  <r>
    <s v="BSG-PR-03074"/>
    <s v="09.07.2021"/>
    <s v="Akhmediyar Salykov"/>
    <s v="Consumables for employees who will be mobilized soon "/>
    <s v="For BSG"/>
    <s v="Borkit Safety LLP / Safety systems LTD"/>
    <m/>
    <n v="155725"/>
    <s v="KZT"/>
    <s v="DDP ATYRAU"/>
    <x v="0"/>
    <m/>
    <d v="2021-07-08T00:00:00"/>
    <x v="35"/>
  </r>
  <r>
    <s v="BSG-PR-03075"/>
    <d v="2021-07-11T00:00:00"/>
    <s v="Akmaral Izteleuova"/>
    <s v="Employee passed the test at Olimp Laboratory - Ersain Murziyev - 07.06.2021 + Забор Материала; "/>
    <s v="For BSG"/>
    <s v="ТОО Мырза-Хан (Олимп)"/>
    <s v="BSG-00716 от 18/06/2020"/>
    <m/>
    <s v="KZT"/>
    <s v="DDP ATYRAU"/>
    <x v="4"/>
    <m/>
    <d v="2021-07-11T00:00:00"/>
    <x v="36"/>
  </r>
  <r>
    <s v="BSG-PR-03076"/>
    <d v="2021-07-11T00:00:00"/>
    <s v="Akmaral Izteleuova"/>
    <s v="Employee passed the test at Olimp Laboratory - Dossbolat Yesengaliyev; Ospanov Askar; Nurzhan Zhumagaliyev; - 09.07.2021 + Забор Материала; "/>
    <s v="For BSG"/>
    <s v="ТОО Мырза-Хан (Олимп)"/>
    <s v="BSG-00716 от 18/06/2020"/>
    <n v="27000"/>
    <s v="KZT"/>
    <s v="DDP ATYRAU"/>
    <x v="4"/>
    <m/>
    <d v="2021-07-11T00:00:00"/>
    <x v="36"/>
  </r>
  <r>
    <s v="BSG-PR-03077"/>
    <d v="2021-07-11T00:00:00"/>
    <s v="Akmaral Izteleuova"/>
    <s v="Employee passed the test at Olimp Laboratory - Adrian Owen; Nilesh Rajput; Nurken Mustafiyev; Talgat Babayev; Berik Gibatulin; - 11.07.2021 - OPS + Забор Материала; "/>
    <s v="For BSG"/>
    <s v="ТОО Мырза-Хан (Олимп)"/>
    <s v="BSG-00716 от 18/06/2020"/>
    <m/>
    <s v="KZT"/>
    <s v="DDP ATYRAU"/>
    <x v="4"/>
    <m/>
    <d v="2021-07-11T00:00:00"/>
    <x v="36"/>
  </r>
  <r>
    <s v="BSG-PR-03078"/>
    <d v="2021-07-11T00:00:00"/>
    <s v="Akmaral Izteleuova"/>
    <s v="Apartments for Aidos Akkulov - 12.07.2021  - 13.07.2021 - trainings"/>
    <s v="For BSG"/>
    <s v="ИП Коршунова Лариса"/>
    <m/>
    <n v="8000"/>
    <s v="KZT"/>
    <s v="DDP ATYRAU"/>
    <x v="4"/>
    <s v="by cash"/>
    <d v="2021-07-11T00:00:00"/>
    <x v="36"/>
  </r>
  <r>
    <s v="BSG-PR-03079"/>
    <d v="2021-07-13T00:00:00"/>
    <s v="Akmaral Izteleuova"/>
    <s v="Employee passed the test at Olimp Laboratory - Adrian Owen; Nilesh Rajput; Talgat Babayev; Maxut Ospanov; Adilet Kumarov; Gulnar Bekbosynova; Murat Turganov - 13.07.2021 - OPS (2nd time) + Забор Материала; "/>
    <s v="For BSG"/>
    <s v="ТОО Мырза-Хан (Олимп)"/>
    <s v="BSG-00716 от 18/06/2020"/>
    <n v="63000"/>
    <s v="KZT"/>
    <s v="DDP ATYRAU"/>
    <x v="4"/>
    <m/>
    <d v="2021-07-13T00:00:00"/>
    <x v="3"/>
  </r>
  <r>
    <s v="BSG-PR-03080"/>
    <d v="2021-07-16T00:00:00"/>
    <s v="Akmaral Izteleuova"/>
    <s v="Employee passed the test at Olimp Laboratory - Tarasbayev Azamat - 14.07.2021 + Забор Материала; "/>
    <s v="For BSG"/>
    <s v="ТОО Мырза-Хан (Олимп)"/>
    <s v="BSG-00716 от 18/06/2020"/>
    <n v="9000"/>
    <s v="KZT"/>
    <s v="DDP ATYRAU"/>
    <x v="4"/>
    <m/>
    <d v="2021-07-16T00:00:00"/>
    <x v="36"/>
  </r>
  <r>
    <s v="BSG-PR-03081"/>
    <d v="2021-07-16T00:00:00"/>
    <s v="Akmaral Izteleuova"/>
    <s v="Employee passed the test at Olimp Laboratory - Nurgul Mukanova; Zhanylsyn Aitkuzhina; Moldir Avsinova; Dana Ikambayeva; Farid Ayapshanov ;Zhanar Seilkhanova - 15.07.2021 + Забор Материала; "/>
    <s v="For BSG"/>
    <s v="ТОО Мырза-Хан (Олимп)"/>
    <s v="BSG-00716 от 18/06/2020"/>
    <n v="54000"/>
    <s v="KZT"/>
    <s v="DDP ATYRAU"/>
    <x v="4"/>
    <m/>
    <d v="2021-07-16T00:00:00"/>
    <x v="36"/>
  </r>
  <r>
    <s v="BSG-PR-03082"/>
    <d v="2021-07-16T00:00:00"/>
    <s v="Akmaral Izteleuova"/>
    <s v="Employee passed the test at Olimp Laboratory (Reimbursement for Kanysh Kalybayev - 09.07.2021) + Забор материала "/>
    <s v="For BSG"/>
    <s v="INVIVO Нур-Султан"/>
    <m/>
    <n v="7500"/>
    <s v="KZT"/>
    <s v="DDP ATYRAU"/>
    <x v="4"/>
    <m/>
    <d v="2021-07-16T00:00:00"/>
    <x v="36"/>
  </r>
  <r>
    <s v="BSG-PR-03083"/>
    <d v="2021-07-16T00:00:00"/>
    <s v="Akmaral Izteleuova"/>
    <s v="Employee passed the test at Olimp Laboratory (Reimbursement for Aidos Akkulov - 10.07.2021) + Забор материала "/>
    <s v="For BSG"/>
    <s v="ТОО Мырза-Хан Актобе "/>
    <m/>
    <n v="7200"/>
    <s v="KZT"/>
    <s v="DDP ATYRAU"/>
    <x v="4"/>
    <m/>
    <d v="2021-07-16T00:00:00"/>
    <x v="36"/>
  </r>
  <r>
    <s v="BSG-PR-03084"/>
    <d v="2021-07-21T00:00:00"/>
    <s v="Akmaral Izteleuova"/>
    <s v="Ноутбук HP Europe/EliteBook 830 G8/Core i7/1165G7/2,8 GHz/16 Gb/PCIe/512 Gb/Nо ODD/Graphics/UHD/256 Mb/13,3 ''/1920x1080/Windows 10/Pro/64/FPS/silver (с сумкой в компл.)+Манипулятор Logitech/M185/Оптический/USB or Arman Mukanov"/>
    <s v="For BSG"/>
    <s v="ТОО Алси"/>
    <s v="Invoice No.012100000002860 dd 03.07.2021"/>
    <n v="764050"/>
    <s v="KZT"/>
    <s v="DDP ATYRAU"/>
    <x v="4"/>
    <m/>
    <d v="2021-07-16T00:00:00"/>
    <x v="36"/>
  </r>
  <r>
    <s v="BSG-PR-03085"/>
    <d v="2021-07-22T00:00:00"/>
    <s v="Zhanar Seilkhanova"/>
    <s v="Disinfection "/>
    <s v="For BSG"/>
    <s v="ИП Чистый Город"/>
    <s v="Invoice # 417 dd 21.07.2021"/>
    <n v="17106"/>
    <s v="KZT"/>
    <s v="DDP ATYRAU"/>
    <x v="4"/>
    <m/>
    <d v="2021-07-22T00:00:00"/>
    <x v="45"/>
  </r>
  <r>
    <s v="BSG-PR-03086"/>
    <d v="2021-07-22T00:00:00"/>
    <s v="Akmaral Izteleuova"/>
    <s v="Employee passed the test at Olimp Laboratory - Kubayeva Dinara - 21.07.2021 + Забор Материала; "/>
    <s v="For BSG"/>
    <s v="ТОО Мырза-Хан (Олимп)"/>
    <s v="BSG-00716 от 18/06/2020"/>
    <m/>
    <s v="KZT"/>
    <s v="DDP ATYRAU"/>
    <x v="4"/>
    <m/>
    <d v="2021-07-22T00:00:00"/>
    <x v="36"/>
  </r>
  <r>
    <s v="BSG-PR-03087"/>
    <s v="23.07.2021"/>
    <s v="Akhmediyar Salykov"/>
    <s v="Seftec trainings for City Work Shop staff"/>
    <s v="For BSG"/>
    <s v="seftec"/>
    <m/>
    <n v="470552.88"/>
    <s v="KZT"/>
    <s v="DDP ATYRAU"/>
    <x v="0"/>
    <m/>
    <d v="2021-07-22T00:00:00"/>
    <x v="35"/>
  </r>
  <r>
    <s v="BSG-PR-03088"/>
    <s v="23.07.2021"/>
    <s v="Akhmediyar Salykov"/>
    <s v="Consumables for our employees "/>
    <s v="For BSG"/>
    <m/>
    <m/>
    <n v="373620"/>
    <s v="KZT"/>
    <s v="DDP ATYRAU"/>
    <x v="0"/>
    <m/>
    <d v="2021-07-22T00:00:00"/>
    <x v="35"/>
  </r>
  <r>
    <s v="BSG-PR-03089"/>
    <d v="2021-07-27T00:00:00"/>
    <s v="Akmaral Izteleuova"/>
    <s v="Employee passed the test at Olimp Laboratory - Malenov S; Kapsalimov K; Kadirzhanov R; Shurenov T; - 23.07.2021 + Забор Материала; "/>
    <s v="For BSG"/>
    <s v="ТОО Мырза-Хан (Олимп)"/>
    <s v="BSG-00716 от 18/06/2020"/>
    <m/>
    <s v="KZT"/>
    <s v="DDP ATYRAU"/>
    <x v="4"/>
    <m/>
    <d v="2021-07-27T00:00:00"/>
    <x v="36"/>
  </r>
  <r>
    <s v="BSG-PR-03090"/>
    <d v="2021-07-27T00:00:00"/>
    <s v="Akmaral Izteleuova"/>
    <s v="Employee passed the test at Olimp Laboratory - Askarov D; Turganov Murat; Nazhimov Z; Zhanbolat B; Omarov A; Moldagaliyev A;; 26.07.2021 + Забор Материала; "/>
    <s v="For BSG"/>
    <s v="ТОО Мырза-Хан (Олимп)"/>
    <s v="BSG-00716 от 18/06/2020"/>
    <m/>
    <s v="KZT"/>
    <s v="DDP ATYRAU"/>
    <x v="4"/>
    <m/>
    <d v="2021-07-27T00:00:00"/>
    <x v="36"/>
  </r>
  <r>
    <s v="BSG-PR-03091"/>
    <d v="2021-07-27T00:00:00"/>
    <s v="Akmaral Izteleuova"/>
    <s v="Employee passed the test at Olimp Laboratory - Andrew Davidson - 27.07.2021 + Забор Материала; "/>
    <s v="For BSG"/>
    <s v="ТОО Мырза-Хан (Олимп)"/>
    <s v="BSG-00716 от 18/06/2020"/>
    <m/>
    <s v="KZT"/>
    <s v="DDP ATYRAU"/>
    <x v="4"/>
    <m/>
    <d v="2021-07-27T00:00:00"/>
    <x v="36"/>
  </r>
  <r>
    <s v="BSG-PR-03092"/>
    <s v="27.07.2021"/>
    <s v="Akhmediyar Salykov"/>
    <s v="Consumables for CWS staff for Trevi test jobs"/>
    <s v="For BSG"/>
    <s v="Borkit Safety LLP "/>
    <m/>
    <n v="13482"/>
    <s v="KZT"/>
    <s v="DDP ATYRAU"/>
    <x v="0"/>
    <m/>
    <d v="2021-07-27T00:00:00"/>
    <x v="35"/>
  </r>
  <r>
    <s v="BSG-PR-03093"/>
    <d v="2021-07-27T00:00:00"/>
    <s v="Akmaral Izteleuova"/>
    <s v="Employee passed the test at Olimp Laboratory - Arman Mukanov (at home) - 20.07.2021 + Забор Материала; "/>
    <s v="For BSG"/>
    <s v="ТОО Мырза-Хан (Олимп)"/>
    <s v="BSG-00716 от 18/06/2020"/>
    <m/>
    <s v="KZT"/>
    <s v="DDP ATYRAU"/>
    <x v="4"/>
    <m/>
    <d v="2021-07-27T00:00:00"/>
    <x v="36"/>
  </r>
  <r>
    <s v="BSG-PR-03094"/>
    <d v="2021-07-28T00:00:00"/>
    <s v="Akmaral Izteleuova"/>
    <s v="Employee passed the test at Olimp Laboratory (Reimbursement for Aibek Dossumov - 27.07.2021) + Забор материала "/>
    <s v="For BSG"/>
    <s v="ТОО Мырза-Хан (Олимп) - Уральск"/>
    <m/>
    <n v="7200"/>
    <s v="KZT"/>
    <s v="DDP ATYRAU"/>
    <x v="4"/>
    <m/>
    <d v="2021-07-28T00:00:00"/>
    <x v="36"/>
  </r>
  <r>
    <s v="BSG-PR-03095"/>
    <s v="30.07.2021"/>
    <s v="Akhmediyar Salykov"/>
    <s v="Consumables for city work shop "/>
    <s v="For BSG"/>
    <s v="ИП &quot;Мусралиев&quot;"/>
    <m/>
    <n v="35500"/>
    <s v="KZT"/>
    <s v="DDP ATYRAU"/>
    <x v="0"/>
    <m/>
    <d v="2021-07-28T00:00:00"/>
    <x v="35"/>
  </r>
  <r>
    <s v="BSG-PR-03096"/>
    <d v="2021-08-02T00:00:00"/>
    <s v="Akmaral Izteleuova"/>
    <s v="Employee passed the test at Olimp Laboratory - Salamat Maukenov - 30.07.2021 + Забор Материала; "/>
    <s v="For BSG"/>
    <s v="ТОО Мырза-Хан (Олимп)"/>
    <s v="BSG-00716 от 18/06/2020"/>
    <m/>
    <s v="KZT"/>
    <s v="DDP ATYRAU"/>
    <x v="4"/>
    <m/>
    <d v="2021-08-02T00:00:00"/>
    <x v="36"/>
  </r>
  <r>
    <s v="BSG-PR-03097"/>
    <d v="2021-08-02T00:00:00"/>
    <s v="Akmaral Izteleuova"/>
    <s v="Employee passed the test at Olimp Laboratory - Yerzhan Moldagaliyev - 31.07.2021 + Забор Материала; "/>
    <s v="For BSG"/>
    <s v="ТОО Мырза-Хан (Олимп)"/>
    <s v="BSG-00716 от 18/06/2020"/>
    <m/>
    <s v="KZT"/>
    <s v="DDP ATYRAU"/>
    <x v="4"/>
    <m/>
    <d v="2021-08-02T00:00:00"/>
    <x v="36"/>
  </r>
  <r>
    <s v="BSG-PR-03098"/>
    <d v="2021-08-02T00:00:00"/>
    <s v="Akmaral Izteleuova"/>
    <s v="Translation of documents"/>
    <s v="For BSG"/>
    <s v="IP Polenina"/>
    <s v="inv 148 dd 13.07.2021"/>
    <n v="7800"/>
    <s v="KZT"/>
    <s v="DDP ATYRAU"/>
    <x v="4"/>
    <m/>
    <d v="2021-08-02T00:00:00"/>
    <x v="39"/>
  </r>
  <r>
    <s v="BSG-PR-03099"/>
    <d v="2021-08-02T00:00:00"/>
    <s v="Akhmediyar Salykov"/>
    <s v="A protective screen for the workplace in connection with the pandemic (COVID)."/>
    <s v="For BSG"/>
    <s v="ИП &quot;Artbaget&quot;"/>
    <m/>
    <n v="491500"/>
    <s v="KZT"/>
    <s v="DDP ATYRAU"/>
    <x v="4"/>
    <s v="excl VAT"/>
    <d v="2021-08-02T00:00:00"/>
    <x v="35"/>
  </r>
  <r>
    <s v="BSG-PR-03100"/>
    <d v="2021-08-02T00:00:00"/>
    <s v="Akhmediyar Salykov"/>
    <s v="Summer coverall by Act of Drawing and Listing of PPE for Aibek Isagaliyev  (V-K)"/>
    <s v="For BSG"/>
    <s v="Borkit Safety LLP"/>
    <m/>
    <n v="20500"/>
    <s v="KZT"/>
    <s v="DDP ATYRAU"/>
    <x v="0"/>
    <m/>
    <d v="2021-08-02T00:00:00"/>
    <x v="35"/>
  </r>
  <r>
    <s v="BSG-PR-03101"/>
    <d v="2021-08-02T00:00:00"/>
    <s v="Akmaral Izteleuova"/>
    <s v="Obtaining a work permit for Robert Coarna"/>
    <s v="For BSG"/>
    <s v="ONAI GROUP LLP"/>
    <m/>
    <n v="190400"/>
    <s v="KZT"/>
    <s v="DDP ATYRAU"/>
    <x v="4"/>
    <m/>
    <d v="2021-08-02T00:00:00"/>
    <x v="36"/>
  </r>
  <r>
    <s v="BSG-PR-03102"/>
    <d v="2021-08-02T00:00:00"/>
    <s v="Akmaral Izteleuova"/>
    <s v="Employee passed the test at Olimp Laboratory - Abhilash Babu - 01.08.2021 + Забор Материала; "/>
    <s v="For BSG"/>
    <s v="ТОО Мырза-Хан (Олимп)"/>
    <s v="BSG-00716 от 18/06/2020"/>
    <m/>
    <s v="KZT"/>
    <s v="DDP ATYRAU"/>
    <x v="4"/>
    <m/>
    <d v="2021-08-02T00:00:00"/>
    <x v="36"/>
  </r>
  <r>
    <s v="BSG-PR-03103"/>
    <d v="2021-08-02T00:00:00"/>
    <s v="Akmaral Izteleuova"/>
    <s v="Employee passed the test at Olimp Laboratory - Lavrinenko Vladimir - 03.08.2021 + Забор Материала; "/>
    <s v="For BSG"/>
    <s v="ТОО Мырза-Хан (Олимп)"/>
    <s v="BSG-00716 от 18/06/2020"/>
    <m/>
    <s v="KZT"/>
    <s v="DDP ATYRAU"/>
    <x v="4"/>
    <m/>
    <d v="2021-08-02T00:00:00"/>
    <x v="36"/>
  </r>
  <r>
    <s v="BSG-PR-03104"/>
    <d v="2021-08-03T00:00:00"/>
    <s v="Akmaral Izteleuova"/>
    <s v="helios smart card filling"/>
    <s v="For BSG"/>
    <s v="helios "/>
    <m/>
    <m/>
    <s v="KZT"/>
    <s v="DDP ATYRAU"/>
    <x v="4"/>
    <m/>
    <d v="2021-08-03T00:00:00"/>
    <x v="36"/>
  </r>
  <r>
    <s v="BSG-PR-03105"/>
    <d v="2021-08-03T00:00:00"/>
    <s v="Akmaral Izteleuova"/>
    <s v="Reimbursement for Akmaral Izteleuova - Kitchen expenses: Milk; Sugar; Tea; Fairy;"/>
    <s v="For BSG"/>
    <s v="TOO &quot;Marco&quot;"/>
    <s v="Inv.5643 dd 03.08.2021"/>
    <n v="11918"/>
    <s v="KZT"/>
    <s v="DDP ATYRAU"/>
    <x v="4"/>
    <m/>
    <d v="2021-08-03T00:00:00"/>
    <x v="36"/>
  </r>
  <r>
    <s v="BSG-PR-03106"/>
    <d v="2021-08-03T00:00:00"/>
    <s v="Akmaral Izteleuova"/>
    <s v="Household expenses"/>
    <s v="For BSG"/>
    <s v="ТОО Парасат Продукт"/>
    <s v="Ibv.2818 dd 27.07.2021"/>
    <n v="27200"/>
    <s v="KZT"/>
    <s v="DDP ATYRAU"/>
    <x v="4"/>
    <m/>
    <d v="2021-08-03T00:00:00"/>
    <x v="36"/>
  </r>
  <r>
    <s v="BSG-PR-03107"/>
    <d v="2021-08-04T00:00:00"/>
    <s v="Akmaral Izteleuova"/>
    <s v="Employee passed the test at Olimp Laboratory - Dossbolat Yesengaliyev - 04.08.2021 + Забор Материала; "/>
    <s v="For BSG"/>
    <s v="ТОО Мырза-Хан (Олимп)"/>
    <s v="BSG-00716 от 18/06/2020"/>
    <n v="9000"/>
    <s v="KZT"/>
    <s v="DDP ATYRAU"/>
    <x v="4"/>
    <m/>
    <d v="2021-08-04T00:00:00"/>
    <x v="36"/>
  </r>
  <r>
    <s v="BSG-PR-03108"/>
    <d v="2021-08-04T00:00:00"/>
    <s v="Akhmediyar Salykov"/>
    <s v="Consumables for employees who will be mobilized soon "/>
    <s v="For BSG"/>
    <s v="Borkit Safety LLP / Dauylpaz Managememnt"/>
    <m/>
    <n v="141780"/>
    <s v="KZT"/>
    <s v="DDP ATYRAU"/>
    <x v="0"/>
    <m/>
    <d v="2021-08-04T00:00:00"/>
    <x v="35"/>
  </r>
  <r>
    <s v="BSG-PR-03109"/>
    <s v="05.08.2021"/>
    <s v="Akhmediyar Salykov"/>
    <s v="RoK trainings for new employee - Sapiyev Zhangazy (P-D)"/>
    <s v="For BSG"/>
    <s v="Bayterek HSE"/>
    <m/>
    <n v="140000"/>
    <s v="KZT"/>
    <s v="DDP ATYRAU"/>
    <x v="0"/>
    <m/>
    <d v="2021-08-04T00:00:00"/>
    <x v="35"/>
  </r>
  <r>
    <s v="BSG-PR-03110"/>
    <d v="2021-08-06T00:00:00"/>
    <s v="Akhmediyar Salykov"/>
    <s v="Consumables for CWS (paints)"/>
    <s v="For BSG"/>
    <s v="ИП Мусралиев"/>
    <m/>
    <n v="9000"/>
    <s v="KZT"/>
    <s v="DDP ATYRAU"/>
    <x v="0"/>
    <m/>
    <d v="2021-08-04T00:00:00"/>
    <x v="35"/>
  </r>
  <r>
    <s v="BSG-PR-03111"/>
    <d v="2021-08-06T00:00:00"/>
    <s v="Akmaral Izteleuova"/>
    <s v="Employee passed the test at Olimp Laboratory - Shmelev Igor; Murziyev Ersain; Araylim Alimbay; Nurmukhanov Ruslan - 06.08.2021 + Забор Материала; "/>
    <s v="For BSG"/>
    <s v="ТОО Мырза-Хан (Олимп)"/>
    <s v="BSG-00716 от 18/06/2020"/>
    <n v="36000"/>
    <s v="KZT"/>
    <s v="DDP ATYRAU"/>
    <x v="4"/>
    <m/>
    <d v="2021-08-06T00:00:00"/>
    <x v="36"/>
  </r>
  <r>
    <s v="BSG-PR-03112"/>
    <d v="2021-08-06T00:00:00"/>
    <s v="Akhmediyar Salykov"/>
    <s v="Tools for turning work in the City Work shop."/>
    <s v="For BSG"/>
    <s v="ТОО Dauylpaz Management"/>
    <m/>
    <m/>
    <s v="KZT"/>
    <s v="DDP ATYRAU"/>
    <x v="4"/>
    <m/>
    <d v="2021-08-06T00:00:00"/>
    <x v="35"/>
  </r>
  <r>
    <s v="BSG-PR-03113"/>
    <d v="2021-08-06T00:00:00"/>
    <s v="Akhmediyar Salykov"/>
    <s v="PPE and consumables for David Young "/>
    <s v="For BSG"/>
    <s v="Borkit Safety LLP"/>
    <m/>
    <n v="49470"/>
    <s v="KZT"/>
    <s v="DDP ATYRAU"/>
    <x v="0"/>
    <m/>
    <d v="2021-08-06T00:00:00"/>
    <x v="35"/>
  </r>
  <r>
    <s v="BSG-PR-03114"/>
    <s v="09.08.2021"/>
    <s v="Akhmediyar Salykov"/>
    <s v="Seftec trainings for Berik Gibatullin "/>
    <s v="For BSG"/>
    <s v="seftec"/>
    <m/>
    <n v="104907.4"/>
    <s v="KZT"/>
    <s v="DDP ATYRAU"/>
    <x v="0"/>
    <m/>
    <d v="2021-08-06T00:00:00"/>
    <x v="35"/>
  </r>
  <r>
    <s v="BSG-PR-03115"/>
    <s v="09.08.2021"/>
    <s v="Akhmediyar Salykov"/>
    <s v="Air regulator for valve test - 2 pc"/>
    <s v="For BSG"/>
    <s v="Dauylpaz Management"/>
    <m/>
    <n v="43904"/>
    <s v="KZT"/>
    <s v="DDP ATYRAU"/>
    <x v="0"/>
    <m/>
    <d v="2021-08-06T00:00:00"/>
    <x v="35"/>
  </r>
  <r>
    <s v="BSG-PR-03116"/>
    <s v="09.08.2021"/>
    <s v="Akhmediyar Salykov"/>
    <s v="Consumables for CWS"/>
    <s v="For BSG"/>
    <s v="ИП Мусралиев "/>
    <m/>
    <n v="111700"/>
    <s v="KZT"/>
    <s v="DDP ATYRAU"/>
    <x v="0"/>
    <m/>
    <d v="2021-08-06T00:00:00"/>
    <x v="35"/>
  </r>
  <r>
    <s v="BSG-PR-03117"/>
    <d v="2021-08-09T00:00:00"/>
    <s v="Aizada Muratova"/>
    <s v="Setting up user rights_x0009_"/>
    <s v="For BSG"/>
    <s v="БИТ Астана "/>
    <m/>
    <n v="10000"/>
    <s v="KZT"/>
    <s v="DDP ATYRAU"/>
    <x v="4"/>
    <m/>
    <d v="2021-08-06T00:00:00"/>
    <x v="34"/>
  </r>
  <r>
    <s v="BSG-PR-03118"/>
    <s v="10.08.2021"/>
    <s v="Akhmediyar Salykov"/>
    <s v="Safety boots (size 43) by Act of Drawing and Listing of PPE for Arman Mussagaliyev (V-K)"/>
    <s v="For BSG"/>
    <s v="Borkit Safety LLP"/>
    <m/>
    <n v="24625"/>
    <s v="KZT"/>
    <s v="DDP ATYRAU"/>
    <x v="0"/>
    <m/>
    <d v="2021-08-06T00:00:00"/>
    <x v="35"/>
  </r>
  <r>
    <s v="BSG-PR-03119"/>
    <s v="10.08.2021"/>
    <s v="Zhanar Seilkhanova"/>
    <s v="Accommodation for David Young"/>
    <s v="For BSG"/>
    <s v="ИП Асель"/>
    <s v="Invoice No 21 dd 9.08.2021"/>
    <n v="20000"/>
    <s v="KZT"/>
    <s v="DDP ATYRAU"/>
    <x v="4"/>
    <m/>
    <d v="2021-08-10T00:00:00"/>
    <x v="45"/>
  </r>
  <r>
    <s v="BSG-PR-03120"/>
    <d v="2021-08-10T00:00:00"/>
    <s v="Akmaral Izteleuova"/>
    <s v="Apartment rent for Zhangazy Sapiyev - 11-12 August, Came for trainings; and Reimbursement for 10 August (paid by himself)"/>
    <s v="For BSG"/>
    <m/>
    <m/>
    <n v="24000"/>
    <s v="KZT"/>
    <s v="DDP ATYRAU"/>
    <x v="4"/>
    <s v="by cash"/>
    <d v="2021-08-10T00:00:00"/>
    <x v="36"/>
  </r>
  <r>
    <s v="BSG-PR-03121"/>
    <d v="2021-08-11T00:00:00"/>
    <s v="Akmaral Izteleuova"/>
    <s v="Employee passed the test at Olimp Laboratory - Zhangazy Sapiyev - 10.08.2021 + Забор Материала; "/>
    <s v="For BSG"/>
    <s v="ТОО Мырза-Хан (Олимп)"/>
    <s v="BSG-00716 от 18/06/2020"/>
    <n v="9000"/>
    <s v="KZT"/>
    <s v="DDP ATYRAU"/>
    <x v="4"/>
    <m/>
    <d v="2021-08-11T00:00:00"/>
    <x v="36"/>
  </r>
  <r>
    <s v="BSG-PR-03122"/>
    <d v="2021-08-11T00:00:00"/>
    <s v="Akmaral Izteleuova"/>
    <s v="Employee passed the test at Olimp Laboratory - David Young - 12.08.2021 + Забор Материала; "/>
    <s v="For BSG"/>
    <s v="ТОО Мырза-Хан (Олимп)"/>
    <s v="BSG-00716 от 18/06/2020"/>
    <n v="9000"/>
    <s v="KZT"/>
    <s v="DDP ATYRAU"/>
    <x v="4"/>
    <m/>
    <d v="2021-08-11T00:00:00"/>
    <x v="36"/>
  </r>
  <r>
    <s v="BSG-PR-03123"/>
    <d v="2021-08-11T00:00:00"/>
    <s v="Akhmediyar Salykov"/>
    <s v="PPE and consumables for CWS"/>
    <s v="For BSG"/>
    <s v="Borkit Safety LLP"/>
    <m/>
    <n v="17060"/>
    <s v="KZT"/>
    <s v="DDP ATYRAU"/>
    <x v="0"/>
    <m/>
    <d v="2021-08-11T00:00:00"/>
    <x v="35"/>
  </r>
  <r>
    <s v="BSG-PR-03124"/>
    <d v="2021-08-11T00:00:00"/>
    <s v="Akhmediyar Salykov"/>
    <s v="Seftec and RoK trainings for new employees (P-K and V-C)"/>
    <s v="For BSG"/>
    <s v="Seftec / ТОО &quot;Bayterek HSE&quot; "/>
    <m/>
    <n v="1250855"/>
    <s v="KZT"/>
    <s v="DDP ATYRAU"/>
    <x v="4"/>
    <m/>
    <d v="2021-08-11T00:00:00"/>
    <x v="35"/>
  </r>
  <r>
    <s v="BSG-PR-03125"/>
    <s v="12.08.2021"/>
    <s v="Akhmediyar Salykov"/>
    <s v="Delivery of materials (ply wood by BSG-PR-02997)"/>
    <s v="For BSG"/>
    <s v="n/a"/>
    <m/>
    <n v="4000"/>
    <s v="KZT"/>
    <s v="DDP ATYRAU"/>
    <x v="0"/>
    <s v="by cash"/>
    <d v="2021-08-11T00:00:00"/>
    <x v="35"/>
  </r>
  <r>
    <s v="BSG-PR-03126"/>
    <s v="12.08.2021"/>
    <s v="Akhmediyar Salykov"/>
    <s v="PPE Summer Compulsory Set and Consumables for new employee (P-D) Zhangazy Sapiyev  "/>
    <s v="For BSG"/>
    <s v="Borkit Safety LLP"/>
    <m/>
    <n v="105860"/>
    <s v="KZT"/>
    <s v="DDP ATYRAU"/>
    <x v="0"/>
    <m/>
    <d v="2021-08-11T00:00:00"/>
    <x v="35"/>
  </r>
  <r>
    <s v="BSG-PR-03127"/>
    <s v="12.08.2021"/>
    <s v="Akhmediyar Salykov"/>
    <s v="Consumables for employees who will be mobilized soon "/>
    <s v="For BSG"/>
    <s v="Borkit Safety LLP / Dauylpaz Managememnt"/>
    <m/>
    <n v="354550"/>
    <s v="KZT"/>
    <s v="DDP ATYRAU"/>
    <x v="0"/>
    <m/>
    <d v="2021-08-11T00:00:00"/>
    <x v="35"/>
  </r>
  <r>
    <s v="BSG-PR-03128"/>
    <s v="12.08.2021"/>
    <s v="Akhmediyar Salykov"/>
    <s v="FFP 2 mask - 100 pc for offshore team. Request from NCOC"/>
    <s v="For BSG"/>
    <s v="Borkit Safety LLP"/>
    <m/>
    <n v="22200"/>
    <s v="KZT"/>
    <s v="DDP ATYRAU"/>
    <x v="0"/>
    <m/>
    <d v="2021-08-11T00:00:00"/>
    <x v="35"/>
  </r>
  <r>
    <s v="BSG-PR-03129"/>
    <s v="13.08.2021"/>
    <s v="Akhmediyar Salykov"/>
    <s v="Seftec trainings for our employees"/>
    <s v="For BSG"/>
    <s v="seftec"/>
    <m/>
    <n v="707594.5"/>
    <s v="KZT"/>
    <s v="DDP ATYRAU"/>
    <x v="4"/>
    <m/>
    <d v="2021-08-11T00:00:00"/>
    <x v="35"/>
  </r>
  <r>
    <s v="BSG-PR-03130"/>
    <s v="13.08.2021"/>
    <s v="Zhanar Seilkhanova"/>
    <s v="Technical maintenance for Hilux H366206"/>
    <s v="For BSG"/>
    <s v="Toyota Tsusho Kazakhstan Atyrau "/>
    <s v="Invoice No AZ21005586  dd 31.07.2021"/>
    <n v="67243"/>
    <s v="KZT"/>
    <s v="DDP ATYRAU"/>
    <x v="4"/>
    <m/>
    <d v="2021-08-13T00:00:00"/>
    <x v="45"/>
  </r>
  <r>
    <s v="BSG-PR-03131"/>
    <d v="2021-08-16T00:00:00"/>
    <s v="Akmaral Izteleuova"/>
    <s v="Employee passed the test at Olimp Laboratory - Abhilash Panangat Babu; Kumargaliyev Aidos - 13.08.2021 + Забор Материала; "/>
    <s v="For BSG"/>
    <s v="ТОО Мырза-Хан (Олимп)"/>
    <s v="BSG-00716 от 18/06/2020"/>
    <n v="18000"/>
    <s v="KZT"/>
    <s v="DDP ATYRAU"/>
    <x v="4"/>
    <m/>
    <d v="2021-08-16T00:00:00"/>
    <x v="36"/>
  </r>
  <r>
    <s v="BSG-PR-03132"/>
    <d v="2021-08-16T00:00:00"/>
    <s v="Zhanar Seilkhanova"/>
    <s v="state fees for registration of the lease and contract agreement with Edil-Oral.kz LLP"/>
    <s v="For BSG"/>
    <m/>
    <s v="06740130821191240331 dd 13.08.2021"/>
    <n v="20442.57"/>
    <s v="KZT"/>
    <s v="DDP ATYRAU"/>
    <x v="4"/>
    <m/>
    <d v="2021-08-17T00:00:00"/>
    <x v="45"/>
  </r>
  <r>
    <s v="BSG-PR-03133"/>
    <d v="2021-08-17T00:00:00"/>
    <s v="Nurlan Zhunussov"/>
    <s v="backpack and brandring"/>
    <s v="For BSG"/>
    <s v="LLP Novaka Group"/>
    <m/>
    <n v="358800"/>
    <s v="KZT"/>
    <s v="DDP Atyrau"/>
    <x v="4"/>
    <m/>
    <d v="2021-08-17T00:00:00"/>
    <x v="39"/>
  </r>
  <r>
    <s v="BSG-PR-03134"/>
    <d v="2021-08-17T00:00:00"/>
    <s v="Akmaral Izteleuova"/>
    <s v="Accommodation for Darkhan Dauletov for training days from 19.08.2021 to 23.08.2021"/>
    <s v="For BSG"/>
    <s v="ИП  Есенова А.Е."/>
    <m/>
    <s v="KZT  36 000,00"/>
    <s v="KZT"/>
    <s v="DDP ATYRAU"/>
    <x v="0"/>
    <s v="by cash"/>
    <d v="2021-08-18T00:00:00"/>
    <x v="36"/>
  </r>
  <r>
    <s v="BSG-PR-03135"/>
    <d v="2021-08-17T00:00:00"/>
    <s v="Akhmediyar Salykov"/>
    <s v="RoK trainings for new employees (V-C)"/>
    <s v="For BSG"/>
    <s v="ТОО &quot;Bayterek HSE&quot; "/>
    <m/>
    <n v="192000"/>
    <s v="KZT"/>
    <s v="DDP ATYRAU"/>
    <x v="0"/>
    <m/>
    <d v="2021-08-18T00:00:00"/>
    <x v="35"/>
  </r>
  <r>
    <s v="BSG-PR-03136"/>
    <d v="2021-08-17T00:00:00"/>
    <s v="Akhmediyar Salykov"/>
    <s v="Consumables (gloves) for City Work Shop"/>
    <s v="For BSG"/>
    <s v="ТОО &quot;Вюрт Казахстан&quot;"/>
    <m/>
    <n v="27840"/>
    <s v="KZT"/>
    <s v="DDP ATYRAU"/>
    <x v="0"/>
    <m/>
    <d v="2021-08-18T00:00:00"/>
    <x v="35"/>
  </r>
  <r>
    <s v="BSG-PR-03137"/>
    <d v="2021-08-17T00:00:00"/>
    <s v="Akhmediyar Salykov"/>
    <s v="PPE Summer Compulsory Set for new employees (V-C and P-K) "/>
    <s v="For BSG"/>
    <s v="Borkit Safety LLP"/>
    <m/>
    <n v="342075"/>
    <s v="KZT"/>
    <s v="DDP ATYRAU"/>
    <x v="0"/>
    <m/>
    <d v="2021-08-18T00:00:00"/>
    <x v="35"/>
  </r>
  <r>
    <s v="BSG-PR-03138"/>
    <d v="2021-08-17T00:00:00"/>
    <s v="Akhmediyar Salykov"/>
    <s v="Materials for production needs for Operations Department"/>
    <s v="For BSG"/>
    <s v="ИП Мусралиев"/>
    <m/>
    <n v="95000"/>
    <s v="KZT"/>
    <s v="DDP ATYRAU"/>
    <x v="0"/>
    <m/>
    <d v="2021-08-18T00:00:00"/>
    <x v="35"/>
  </r>
  <r>
    <s v="BSG-PR-03139"/>
    <d v="2021-08-17T00:00:00"/>
    <s v="Zhanar Seilkhanova"/>
    <s v="Smartphone for General Director Mukanov Arman"/>
    <s v="For BSG"/>
    <s v="ТОО Кар-Тел"/>
    <s v="Invoice No. 656658646 dd 11.08.2021"/>
    <n v="10"/>
    <s v="KZT"/>
    <s v="DDP ATYRAU"/>
    <x v="4"/>
    <m/>
    <d v="2021-08-19T00:00:00"/>
    <x v="45"/>
  </r>
  <r>
    <s v="BSG-PR-03140"/>
    <d v="2021-08-18T00:00:00"/>
    <s v="Zhanar Seilkhanova"/>
    <s v="UPS for Nilesh Rajput"/>
    <s v="For BSG"/>
    <s v="Technodom Operator "/>
    <s v="Invoice No. 07000011998 dd 18.08.2021"/>
    <m/>
    <s v="KZT"/>
    <s v="DDP ATYRAU"/>
    <x v="4"/>
    <m/>
    <d v="2021-08-20T00:00:00"/>
    <x v="45"/>
  </r>
  <r>
    <s v="BSG-PR-03141"/>
    <d v="2021-08-18T00:00:00"/>
    <s v="Akhmediyar Salykov"/>
    <s v="TAR Equipment 2022 "/>
    <s v="For BSG"/>
    <s v="Dauylpaz Management"/>
    <m/>
    <n v="67200"/>
    <s v="KZT"/>
    <s v="DDP ATYRAU"/>
    <x v="0"/>
    <m/>
    <d v="2021-08-20T00:00:00"/>
    <x v="35"/>
  </r>
  <r>
    <s v="BSG-PR-03142"/>
    <s v="18.08.2021"/>
    <s v="Dinara Kubayeva"/>
    <s v="Re-certification audit"/>
    <s v="For BSG"/>
    <s v="ТОО Bureau Veritas Kazakhstan"/>
    <m/>
    <n v="1247949"/>
    <s v="KZT"/>
    <s v="DDP ATYRAU"/>
    <x v="0"/>
    <m/>
    <d v="2021-08-20T00:00:00"/>
    <x v="29"/>
  </r>
  <r>
    <s v="BSG-PR-03143"/>
    <s v="18.08.2021"/>
    <s v="Zhanar Seilkhanova"/>
    <s v="translation of documentation"/>
    <s v="For BSG"/>
    <s v="IP Polenina"/>
    <s v="Invoice No 170 dd 16.08.2021"/>
    <n v="46150"/>
    <s v="KZT"/>
    <s v="DDP ATYRAU"/>
    <x v="4"/>
    <m/>
    <d v="2021-08-21T00:00:00"/>
    <x v="45"/>
  </r>
  <r>
    <s v="BSG-PR-03144"/>
    <s v="18.08.2021"/>
    <s v="Zhanar Seilkhanova"/>
    <s v="stationery"/>
    <s v="For BSG"/>
    <s v="ТОО Деко"/>
    <s v="Invoice No 1623 dd 18.08.2021"/>
    <n v="52625"/>
    <s v="KZT"/>
    <s v="DDP ATYRAU"/>
    <x v="4"/>
    <m/>
    <d v="2021-08-22T00:00:00"/>
    <x v="45"/>
  </r>
  <r>
    <s v="BSG-PR-03145"/>
    <s v="19.08.2021"/>
    <s v="Zhanar Seilkhanova"/>
    <s v="Household expenses"/>
    <s v="For BSG"/>
    <s v="ТОО Парасат Продукт"/>
    <s v="Invoice No. 398 dd 19.08.2021"/>
    <n v="26640"/>
    <s v="KZT"/>
    <s v="DDP ATYRAU"/>
    <x v="4"/>
    <m/>
    <d v="2021-08-23T00:00:00"/>
    <x v="45"/>
  </r>
  <r>
    <s v="BSG-PR-03146"/>
    <d v="2021-08-19T00:00:00"/>
    <s v="Nurgul Mukanova"/>
    <s v="Dirty Shed and Fit Out Construction works, Edil-Oral WS-Office Rent"/>
    <s v="For BSG"/>
    <s v="ТОО Едил-Орал.kz"/>
    <s v="Lease and works contract No. 153 dated 13.08.2021"/>
    <m/>
    <s v="KZT"/>
    <s v="DDP ATYRAU"/>
    <x v="5"/>
    <m/>
    <d v="2021-08-13T00:00:00"/>
    <x v="27"/>
  </r>
  <r>
    <s v="BSG-PR-03147"/>
    <d v="2021-08-19T00:00:00"/>
    <s v="Akhmediyar Salykov"/>
    <s v="Seftec trainings for Kuandyk Kapsalimov (V-K)"/>
    <s v="For BSG"/>
    <s v="seftec"/>
    <m/>
    <n v="183000"/>
    <s v="KZT"/>
    <s v="DDP ATYRAU"/>
    <x v="0"/>
    <m/>
    <d v="2021-08-13T00:00:00"/>
    <x v="35"/>
  </r>
  <r>
    <s v="BSG-PR-03148"/>
    <s v="20.08.2021"/>
    <s v="Akhmediyar Salykov"/>
    <s v="Attestation of comparator S/N 1A00Y3SNYJQ"/>
    <s v="For BSG"/>
    <s v="АО &quot;Национальный центр экспертизы и сертификации&quot;"/>
    <m/>
    <n v="34944"/>
    <s v="KZT"/>
    <s v="DDP ATYRAU"/>
    <x v="0"/>
    <m/>
    <d v="2021-08-13T00:00:00"/>
    <x v="35"/>
  </r>
  <r>
    <s v="BSG-PR-03149"/>
    <s v="23.08.2021"/>
    <s v="Akhmediyar Salykov"/>
    <s v="seftec trainings for new employees (P-K)"/>
    <s v="For BSG"/>
    <s v="seftec"/>
    <m/>
    <n v="993855"/>
    <s v="KZT"/>
    <s v="DDP ATYRAU"/>
    <x v="0"/>
    <m/>
    <d v="2021-08-13T00:00:00"/>
    <x v="35"/>
  </r>
  <r>
    <s v="BSG-PR-03150"/>
    <s v="23.08.2021"/>
    <s v="Akhmediyar Salykov"/>
    <s v="Seftec trainings for our employees"/>
    <s v="For BSG"/>
    <s v="seftec"/>
    <m/>
    <n v="246400"/>
    <s v="KZT"/>
    <s v="DDP ATYRAU"/>
    <x v="4"/>
    <m/>
    <d v="2021-08-13T00:00:00"/>
    <x v="35"/>
  </r>
  <r>
    <s v="BSG-PR-03151"/>
    <s v="23.08.2021"/>
    <s v="Akhmediyar Salykov"/>
    <s v="Consumables for new employees (V-C)"/>
    <s v="For BSG"/>
    <s v="Borkit Safety LLP"/>
    <m/>
    <n v="6780"/>
    <s v="KZT"/>
    <s v="DDP ATYRAU"/>
    <x v="0"/>
    <m/>
    <d v="2021-08-13T00:00:00"/>
    <x v="35"/>
  </r>
  <r>
    <s v="BSG-PR-03152"/>
    <d v="2021-08-23T00:00:00"/>
    <s v="Akmaral Izteleuova"/>
    <s v="Accommodation for Darkhan Dauletov for training days from 23.08.2021 to 24.08.2021"/>
    <s v="For BSG"/>
    <s v="ИП  Есенова А.Е."/>
    <m/>
    <s v="KZT  9 000,00"/>
    <s v="KZT"/>
    <s v="DDP ATYRAU"/>
    <x v="4"/>
    <s v="by cash"/>
    <d v="2021-08-18T00:00:00"/>
    <x v="36"/>
  </r>
  <r>
    <s v="BSG-PR-03153"/>
    <d v="2021-08-23T00:00:00"/>
    <s v="Akmaral Izteleuova"/>
    <s v="Employees passed the test at Olimp Laboratory for mobilization on August 20-    + Забор Материала; "/>
    <s v="For BSG"/>
    <s v="ТОО Мырза-Хан (Олимп)"/>
    <s v="BSG-00716 от 18/06/2020"/>
    <m/>
    <s v="KZT"/>
    <s v="DDP ATYRAU"/>
    <x v="4"/>
    <m/>
    <d v="2021-08-02T00:00:00"/>
    <x v="36"/>
  </r>
  <r>
    <s v="BSG-PR-03154"/>
    <s v="24.08.2021"/>
    <s v="Akhmediyar Salykov"/>
    <s v="Tyre service for 074AR06"/>
    <s v="For BSG"/>
    <s v="VIP авто"/>
    <m/>
    <n v="5250"/>
    <s v="KZT"/>
    <s v="DDP ATYRAU"/>
    <x v="0"/>
    <s v="by cash"/>
    <d v="2021-08-02T00:00:00"/>
    <x v="35"/>
  </r>
  <r>
    <s v="BSG-PR-03155"/>
    <s v="24.08.2021"/>
    <s v="Akhmediyar Salykov"/>
    <s v="Summer coverall by Act of drawning and Listing of PPE for Yersain Murziyev (V-K)"/>
    <s v="For BSG"/>
    <s v="Borkit Safety LLP"/>
    <m/>
    <n v="20500"/>
    <s v="KZT"/>
    <s v="DDP ATYRAU"/>
    <x v="0"/>
    <m/>
    <d v="2021-08-02T00:00:00"/>
    <x v="35"/>
  </r>
  <r>
    <s v="BSG-PR-03156"/>
    <s v="24.08.2021"/>
    <s v="Zhanar Seilkhanova"/>
    <s v="Household expenses(milk,tea,sugar) for Azattyk office"/>
    <s v="For BSG"/>
    <m/>
    <m/>
    <n v="50000"/>
    <s v="KZT"/>
    <s v="DDP ATYRAU"/>
    <x v="4"/>
    <s v="by cash"/>
    <d v="2021-08-31T00:00:00"/>
    <x v="45"/>
  </r>
  <r>
    <s v="BSG-PR-03157"/>
    <d v="2021-08-25T00:00:00"/>
    <s v="Aizada Muratova"/>
    <s v="Maintenance of 1C:Enterprise"/>
    <s v="For BSG"/>
    <s v="БИТ Астана "/>
    <s v="061/300421/005 от 30.04.2021"/>
    <n v="120000"/>
    <s v="KZT"/>
    <s v="DDP ATYRAU"/>
    <x v="4"/>
    <m/>
    <d v="2021-08-31T00:00:00"/>
    <x v="34"/>
  </r>
  <r>
    <s v="BSG-PR-03158"/>
    <d v="2021-08-25T00:00:00"/>
    <s v="Zhanar Seilkhanova"/>
    <s v="Household expenses for Azattyk and Atambayeva offices "/>
    <s v="For BSG"/>
    <s v="ТОО Парасат Продукт"/>
    <s v="Invoice No 407 dd 25.08.2021"/>
    <n v="67800"/>
    <s v="KZT"/>
    <s v="DDP ATYRAU"/>
    <x v="4"/>
    <m/>
    <d v="2021-08-31T00:00:00"/>
    <x v="45"/>
  </r>
  <r>
    <s v="BSG-PR-03159"/>
    <d v="2021-08-25T00:00:00"/>
    <s v="Zhanar Seilkhanova"/>
    <s v="Cartridges for printers"/>
    <s v="For BSG"/>
    <s v="ZP International LLP "/>
    <m/>
    <n v="170700"/>
    <s v="KZT"/>
    <s v="DDP ATYRAU"/>
    <x v="4"/>
    <m/>
    <d v="2021-08-21T00:00:00"/>
    <x v="45"/>
  </r>
  <r>
    <s v="BSG-PR-03160"/>
    <d v="2021-08-26T00:00:00"/>
    <s v="Akmaral Izteleuova"/>
    <s v="Employees passed the test at Olimp Laboratory for mobilization on August 25/26-    + Забор Материала; "/>
    <s v="For BSG"/>
    <s v="ТОО Мырза-Хан (Олимп)"/>
    <s v="BSG-00716 от 18/06/2020"/>
    <s v="KZT 162 000,00"/>
    <s v="KZT"/>
    <s v="DDP ATYRAU"/>
    <x v="0"/>
    <m/>
    <d v="2021-08-02T00:00:00"/>
    <x v="36"/>
  </r>
  <r>
    <s v="BSG-PR-03161"/>
    <d v="2021-08-26T00:00:00"/>
    <s v="Akhmediyar Salykov"/>
    <s v="Service for H229606 (110 000 km) and for H371406 (40 000 km)"/>
    <s v="For BSG"/>
    <s v="Toyota Tsusho Kazakhstan Atyrau "/>
    <m/>
    <n v="227087"/>
    <s v="KZT"/>
    <s v="DDP ATYRAU"/>
    <x v="0"/>
    <m/>
    <d v="2021-08-02T00:00:00"/>
    <x v="35"/>
  </r>
  <r>
    <s v="BSG-PR-03162"/>
    <d v="2021-08-26T00:00:00"/>
    <s v="Akhmediyar Salykov"/>
    <s v="Consumables for City Work Shop - gloves - 24 pairs"/>
    <s v="For BSG"/>
    <s v="ТОО&quot; Вюрт Казахстан&quot;"/>
    <m/>
    <n v="26400"/>
    <s v="KZT"/>
    <s v="DDP ATYRAU"/>
    <x v="0"/>
    <m/>
    <d v="2021-08-02T00:00:00"/>
    <x v="35"/>
  </r>
  <r>
    <s v="BSG-PR-03163"/>
    <d v="2021-08-27T00:00:00"/>
    <s v="Akhmediyar Salykov"/>
    <s v="Consumables for KIB Pump Stock"/>
    <s v="For BSG"/>
    <s v="Borkit Safety LLP / Dauylpaz Managememnt"/>
    <m/>
    <n v="662300"/>
    <s v="KZT"/>
    <s v="DDP ATYRAU"/>
    <x v="0"/>
    <m/>
    <d v="2021-08-02T00:00:00"/>
    <x v="35"/>
  </r>
  <r>
    <s v="BSG-PR-03164"/>
    <d v="2021-08-27T00:00:00"/>
    <s v="Akhmediyar Salykov"/>
    <s v="Consumables for CWS"/>
    <s v="For BSG"/>
    <s v="ИП Мусралиев "/>
    <m/>
    <n v="3600"/>
    <s v="KZT"/>
    <s v="DDP ATYRAU"/>
    <x v="0"/>
    <m/>
    <d v="2021-08-02T00:00:00"/>
    <x v="35"/>
  </r>
  <r>
    <s v="BSG-PR-03165"/>
    <d v="2021-08-27T00:00:00"/>
    <s v="Akhmediyar Salykov"/>
    <s v="PPE Summer Compulsory Set and consumables for Oleg Lysenko - Bolashak (b2b Nilesh R.)"/>
    <s v="For BSG"/>
    <s v="Borkit Safety LLP"/>
    <m/>
    <n v="70675"/>
    <s v="KZT"/>
    <s v="DDP ATYRAU"/>
    <x v="0"/>
    <m/>
    <d v="2021-08-02T00:00:00"/>
    <x v="35"/>
  </r>
  <r>
    <s v="BSG-PR-03166"/>
    <d v="2021-08-27T00:00:00"/>
    <s v="Zhanar Seilkhanova"/>
    <s v="Tech inspection for Toyota Hilux # H366206"/>
    <s v="For BSG"/>
    <s v="ИП Баймуханова Е.С."/>
    <m/>
    <n v="5000"/>
    <s v="KZT"/>
    <s v="DDP ATYRAU"/>
    <x v="4"/>
    <s v="by cash"/>
    <d v="2021-08-31T00:00:00"/>
    <x v="45"/>
  </r>
  <r>
    <s v="BSG-PR-03167"/>
    <d v="2021-08-27T00:00:00"/>
    <s v="Akhmediyar Salykov"/>
    <s v="Hard hat for Aibek Dossumov (V-D)"/>
    <s v="For BSG"/>
    <s v="Borkit Safety LLP"/>
    <m/>
    <n v="2790"/>
    <s v="KZT"/>
    <s v="DDP ATYRAU"/>
    <x v="0"/>
    <m/>
    <d v="2021-08-31T00:00:00"/>
    <x v="35"/>
  </r>
  <r>
    <s v="BSG-PR-03168"/>
    <d v="2021-08-31T00:00:00"/>
    <s v="Zhanar Seilkhanova"/>
    <s v="Ноутбук HP Europe/Probook 650 G8 + Монитор HP Europe/E24q G4/"/>
    <s v="For BSG"/>
    <s v="Alsi LLP"/>
    <m/>
    <n v="732400"/>
    <s v="KZT"/>
    <s v="DDP ATYRAU"/>
    <x v="4"/>
    <m/>
    <d v="2021-08-31T00:00:00"/>
    <x v="45"/>
  </r>
  <r>
    <s v="BSG-PR-03169"/>
    <d v="2021-08-31T00:00:00"/>
    <s v="Zhanar Seilkhanova"/>
    <s v="Diagnosis of water dispensers"/>
    <s v="For BSG"/>
    <s v="ТОО Домино Сервис"/>
    <s v="Invoice No/81 dd 27.08.2021"/>
    <n v="15000"/>
    <s v="KZT"/>
    <s v="DDP ATYRAU"/>
    <x v="4"/>
    <m/>
    <d v="2021-08-31T00:00:00"/>
    <x v="45"/>
  </r>
  <r>
    <s v="BSG-PR-03170"/>
    <d v="2021-08-31T00:00:00"/>
    <s v="Akhmediyar Salykov"/>
    <s v="Consumables for City Work Shop"/>
    <s v="For BSG"/>
    <s v="ИП Мусралиев"/>
    <m/>
    <n v="8000"/>
    <s v="KZT"/>
    <s v="DDP ATYRAU"/>
    <x v="0"/>
    <m/>
    <d v="2021-08-31T00:00:00"/>
    <x v="35"/>
  </r>
  <r>
    <s v="BSG-PR-03171"/>
    <d v="2021-08-31T00:00:00"/>
    <s v="Akhmediyar Salykov"/>
    <s v="Summer coverall by Act of drawning and Listing of PPE for Igor Shmelyov (V-K)"/>
    <s v="For BSG"/>
    <s v="Borkit Safety LLP"/>
    <m/>
    <n v="20500"/>
    <s v="KZT"/>
    <s v="DDP ATYRAU"/>
    <x v="4"/>
    <m/>
    <d v="2021-08-31T00:00:00"/>
    <x v="35"/>
  </r>
  <r>
    <s v="BSG-PR-03172"/>
    <d v="2021-08-31T00:00:00"/>
    <s v="Zhanar Seilkhanova"/>
    <s v="Parking brake adjustment for Hilux H366206"/>
    <s v="For BSG"/>
    <s v="ТОО Toyoya Tsusho Kazakhstan Auto"/>
    <s v="Invoice No. AZ21006432 dd 31.08.2021"/>
    <n v="4400"/>
    <s v="KZT"/>
    <s v="DDP ATYRAU"/>
    <x v="4"/>
    <m/>
    <d v="2021-08-31T00:00:00"/>
    <x v="45"/>
  </r>
  <r>
    <s v="BSG-PR-03173"/>
    <d v="2021-08-31T00:00:00"/>
    <s v="Akhmediyar Salykov"/>
    <s v="Seftec trainings for Aibar Moldagaliyev (P-K)"/>
    <s v="For BSG"/>
    <s v="Seftec "/>
    <m/>
    <n v="324800"/>
    <s v="KZT"/>
    <s v="DDP ATYRAU"/>
    <x v="0"/>
    <m/>
    <d v="2021-08-31T00:00:00"/>
    <x v="35"/>
  </r>
  <r>
    <s v="BSG-PR-03174"/>
    <d v="2021-09-01T00:00:00"/>
    <s v="Akmaral Izteleuova"/>
    <s v="helios smart card filling"/>
    <s v="For BSG"/>
    <s v="helios "/>
    <m/>
    <n v="358200"/>
    <s v="KZT"/>
    <s v="DDP ATYRAU"/>
    <x v="4"/>
    <m/>
    <s v="September-21"/>
    <x v="36"/>
  </r>
  <r>
    <s v="BSG-PR-03175"/>
    <d v="2021-09-02T00:00:00"/>
    <s v="Akhmediyar Salykov"/>
    <s v="Safety boots Saga (size 41) by Act of Drawing and Listing of PPE for Aibar Moldagaliyev (P-K)"/>
    <s v="For BSG"/>
    <s v="Borkit Safety LLP"/>
    <m/>
    <n v="24625"/>
    <s v="KZT"/>
    <s v="DDP ATYRAU"/>
    <x v="0"/>
    <m/>
    <s v="September-21"/>
    <x v="35"/>
  </r>
  <r>
    <s v="BSG-PR-03176"/>
    <d v="2021-09-02T00:00:00"/>
    <s v="Akmaral Izteleuova"/>
    <s v="Employee passed the test at Olimp Laboratory , workshop personnel  "/>
    <s v="For BSG"/>
    <s v="ТОО Мырза-Хан (Олимп)"/>
    <s v="BSG-00716 от 18/06/2020"/>
    <n v="162000"/>
    <s v="KZT"/>
    <s v="DDP ATYRAU"/>
    <x v="4"/>
    <m/>
    <s v="September-21"/>
    <x v="36"/>
  </r>
  <r>
    <s v="BSG-PR-03177"/>
    <d v="2021-09-02T00:00:00"/>
    <s v="Akmaral Izteleuova"/>
    <s v="Employee passed the test at Olimp Laboratory  for offshore mobilization &amp; Akseleu Nurgaziyeva"/>
    <s v="For BSG"/>
    <s v="ТОО Мырза-Хан (Олимп)"/>
    <s v="BSG-00716 от 18/06/2020"/>
    <n v="45000"/>
    <s v="KZT"/>
    <s v="DDP ATYRAU"/>
    <x v="4"/>
    <m/>
    <s v="September-21"/>
    <x v="36"/>
  </r>
  <r>
    <s v="BSG-PR-03178"/>
    <d v="2021-09-03T00:00:00"/>
    <s v="Zhanar Seilkhanova"/>
    <m/>
    <s v="For BSG"/>
    <m/>
    <m/>
    <m/>
    <s v="KZT"/>
    <s v="DDP ATYRAU"/>
    <x v="4"/>
    <m/>
    <d v="2021-09-21T00:00:00"/>
    <x v="45"/>
  </r>
  <r>
    <s v="BSG-PR-03179"/>
    <d v="2021-09-03T00:00:00"/>
    <s v="Akhmediyar Salykov"/>
    <s v="Cotton gloves for CWS "/>
    <s v="For BSG"/>
    <s v="ИП Мусралиев "/>
    <m/>
    <n v="6000"/>
    <s v="KZT"/>
    <s v="DDP ATYRAU"/>
    <x v="0"/>
    <m/>
    <d v="2021-09-21T00:00:00"/>
    <x v="35"/>
  </r>
  <r>
    <s v="BSG-PR-03180"/>
    <d v="2021-09-03T00:00:00"/>
    <s v="Zhanar Seilkhanova"/>
    <s v="Refilling the cartridges"/>
    <s v="For BSG"/>
    <s v="ИП Fast print"/>
    <m/>
    <n v="9000"/>
    <s v="KZT"/>
    <s v="DDP ATYRAU"/>
    <x v="4"/>
    <m/>
    <d v="2021-09-21T00:00:00"/>
    <x v="45"/>
  </r>
  <r>
    <s v="BSG-PR-03181"/>
    <d v="2021-09-03T00:00:00"/>
    <s v="Akhmediyar Salykov"/>
    <s v="Calibration of load cells (including transportation Atyrau-Karaganda-Atyrau) "/>
    <s v="For BSG"/>
    <s v="Naceks Karaganda / Ventil Netherland"/>
    <m/>
    <m/>
    <s v="KZT"/>
    <s v="DDP ATYRAU"/>
    <x v="4"/>
    <m/>
    <d v="2021-09-21T00:00:00"/>
    <x v="35"/>
  </r>
  <r>
    <s v="BSG-PR-03182"/>
    <d v="2021-09-03T00:00:00"/>
    <s v="Akmaral Izteleuova"/>
    <s v="PCR test passing at Olimp Laboratory  for onshore mobilization 04.09.2021"/>
    <s v="For BSG"/>
    <s v="ТОО Мырза-Хан (Олимп)"/>
    <s v="BSG-00716 от 18/06/2020"/>
    <n v="63000"/>
    <s v="KZT"/>
    <s v="DDP ATYRAU"/>
    <x v="4"/>
    <m/>
    <s v="September-21"/>
    <x v="36"/>
  </r>
  <r>
    <s v="BSG-PR-03183"/>
    <d v="2021-09-03T00:00:00"/>
    <s v="Akhmediyar Salykov"/>
    <s v="Consumables for employees who will be mobilized soon "/>
    <s v="For BSG"/>
    <s v="Borkit Safety LLP / Dauylpaz Managememnt"/>
    <m/>
    <m/>
    <s v="KZT"/>
    <s v="DDP ATYRAU"/>
    <x v="4"/>
    <m/>
    <s v="September-21"/>
    <x v="35"/>
  </r>
  <r>
    <s v="BSG-PR-03184"/>
    <d v="2021-09-06T00:00:00"/>
    <s v="Zhanar Seilkhanova"/>
    <s v="Продление лицензии на контроллер "/>
    <s v="For BSG"/>
    <s v="Intant Atyau"/>
    <m/>
    <m/>
    <s v="KZT"/>
    <s v="DDP ATYRAU"/>
    <x v="4"/>
    <m/>
    <d v="2021-09-21T00:00:00"/>
    <x v="45"/>
  </r>
  <r>
    <s v="BSG-PR-03185"/>
    <s v="06.09.2021"/>
    <s v="Akhmediyar Salykov"/>
    <s v="Summer coverall by Act of drawning and Listing of PPE for Khanysh Kalybayev (V-D)"/>
    <s v="For BSG"/>
    <s v="Borkit Safety LLP"/>
    <m/>
    <n v="41000"/>
    <s v="KZT"/>
    <s v="DDP ATYRAU"/>
    <x v="0"/>
    <m/>
    <d v="2021-09-21T00:00:00"/>
    <x v="35"/>
  </r>
  <r>
    <s v="BSG-PR-03186"/>
    <s v="06.09.2021"/>
    <s v="Akhmediyar Salykov"/>
    <s v="PPE Summer Compulsory Set for new employees (P-K)"/>
    <s v="For BSG"/>
    <s v="Borkit Safety LLP"/>
    <m/>
    <n v="136830"/>
    <s v="KZT"/>
    <s v="DDP ATYRAU"/>
    <x v="0"/>
    <m/>
    <d v="2021-09-21T00:00:00"/>
    <x v="35"/>
  </r>
  <r>
    <s v="BSG-PR-03187"/>
    <s v="06.09.2021"/>
    <s v="Akhmediyar Salykov"/>
    <s v="first aid kit for KIB cars H199806 and H229606 (for pass inspection)"/>
    <s v="For BSG"/>
    <s v="Borkit Safety LLP"/>
    <m/>
    <n v="6400"/>
    <s v="KZT"/>
    <s v="DDP ATYRAU"/>
    <x v="0"/>
    <m/>
    <d v="2021-09-21T00:00:00"/>
    <x v="35"/>
  </r>
  <r>
    <s v="BSG-PR-03188"/>
    <s v="07.09.2021"/>
    <s v="Akhmediyar Salykov"/>
    <s v="Summer coverall by Act of drawning and Listing of PPE for Yerzhan Moldagaliyev (P-K)"/>
    <s v="For BSG"/>
    <s v="Borkit Safety LLP"/>
    <m/>
    <n v="20500"/>
    <s v="KZT"/>
    <s v="DDP ATYRAU"/>
    <x v="0"/>
    <m/>
    <d v="2021-09-22T00:00:00"/>
    <x v="35"/>
  </r>
  <r>
    <s v="BSG-PR-03189"/>
    <s v="07.09.2021"/>
    <s v="Akhmediyar Salykov"/>
    <s v="PPE full face mask 3 M (11 pc) and 22 cartridges for full face mask"/>
    <s v="For BSG"/>
    <s v="Borkit Safety LLP"/>
    <m/>
    <m/>
    <s v="KZT"/>
    <s v="DDP ATYRAU"/>
    <x v="4"/>
    <m/>
    <d v="2021-09-23T00:00:00"/>
    <x v="35"/>
  </r>
  <r>
    <s v="BSG-PR-03190"/>
    <d v="2021-09-07T00:00:00"/>
    <s v="Akmaral Izteleuova"/>
    <s v="Employee passed the test at Olimp Laboratory - Segiz Berdeshov - 07.09.2021 + Забор Материала; "/>
    <s v="For BSG"/>
    <s v="ТОО Мырза-Хан (Олимп)"/>
    <s v="BSG-00716 от 18/06/2020"/>
    <n v="9000"/>
    <s v="KZT"/>
    <s v="DDP ATYRAU"/>
    <x v="4"/>
    <m/>
    <d v="2021-09-24T00:00:00"/>
    <x v="36"/>
  </r>
  <r>
    <s v="BSG-PR-03191"/>
    <d v="2021-09-07T00:00:00"/>
    <s v="Nurgul Mukanova"/>
    <s v="FEDEX 282780141060 shipment of Nilesh's order"/>
    <s v="For BSG"/>
    <s v="Rinal Nilesh Rajput"/>
    <s v="DEL0019193 dated 20.08.2021"/>
    <n v="250"/>
    <s v="USD"/>
    <s v="CIP ATYRAU"/>
    <x v="4"/>
    <m/>
    <d v="2021-09-01T00:00:00"/>
    <x v="3"/>
  </r>
  <r>
    <m/>
    <m/>
    <m/>
    <m/>
    <m/>
    <m/>
    <m/>
    <m/>
    <m/>
    <m/>
    <x v="3"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6" indent="0" outline="1" outlineData="1" multipleFieldFilters="0">
  <location ref="A4:C20" firstHeaderRow="1" firstDataRow="1" firstDataCol="2"/>
  <pivotFields count="14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ubtotalCaption="Total" outline="0" showAll="0" insertBlankRow="1">
      <items count="7">
        <item h="1" x="1"/>
        <item h="1" x="2"/>
        <item h="1" x="0"/>
        <item x="4"/>
        <item h="1" x="3"/>
        <item h="1" x="5"/>
        <item t="default"/>
      </items>
    </pivotField>
    <pivotField showAll="0"/>
    <pivotField showAll="0"/>
    <pivotField axis="axisRow" showAll="0">
      <items count="47">
        <item x="20"/>
        <item x="34"/>
        <item x="35"/>
        <item x="36"/>
        <item x="2"/>
        <item x="4"/>
        <item x="14"/>
        <item x="12"/>
        <item x="13"/>
        <item x="9"/>
        <item x="38"/>
        <item x="6"/>
        <item x="5"/>
        <item x="29"/>
        <item x="31"/>
        <item x="16"/>
        <item x="32"/>
        <item x="11"/>
        <item x="28"/>
        <item x="40"/>
        <item x="17"/>
        <item x="15"/>
        <item x="7"/>
        <item x="10"/>
        <item x="26"/>
        <item x="25"/>
        <item x="24"/>
        <item x="30"/>
        <item x="27"/>
        <item x="39"/>
        <item x="18"/>
        <item x="8"/>
        <item x="19"/>
        <item x="1"/>
        <item x="22"/>
        <item x="0"/>
        <item x="33"/>
        <item x="23"/>
        <item x="37"/>
        <item x="21"/>
        <item x="3"/>
        <item x="41"/>
        <item x="42"/>
        <item x="43"/>
        <item x="44"/>
        <item x="45"/>
        <item t="default"/>
      </items>
    </pivotField>
  </pivotFields>
  <rowFields count="2">
    <field x="10"/>
    <field x="13"/>
  </rowFields>
  <rowItems count="16">
    <i>
      <x v="3"/>
      <x v="1"/>
    </i>
    <i r="1">
      <x v="2"/>
    </i>
    <i r="1">
      <x v="3"/>
    </i>
    <i r="1">
      <x v="6"/>
    </i>
    <i r="1">
      <x v="23"/>
    </i>
    <i r="1">
      <x v="25"/>
    </i>
    <i r="1">
      <x v="28"/>
    </i>
    <i r="1">
      <x v="29"/>
    </i>
    <i r="1">
      <x v="38"/>
    </i>
    <i r="1">
      <x v="40"/>
    </i>
    <i r="1">
      <x v="42"/>
    </i>
    <i r="1">
      <x v="43"/>
    </i>
    <i r="1">
      <x v="45"/>
    </i>
    <i t="default">
      <x v="3"/>
    </i>
    <i t="blank">
      <x v="3"/>
    </i>
    <i t="grand">
      <x/>
    </i>
  </rowItems>
  <colItems count="1">
    <i/>
  </colItems>
  <dataFields count="1">
    <dataField name=" Quantity" fld="0" subtotal="count" baseField="10" baseItem="0"/>
  </dataFields>
  <formats count="39">
    <format dxfId="43">
      <pivotArea dataOnly="0" labelOnly="1" fieldPosition="0">
        <references count="1">
          <reference field="10" count="0"/>
        </references>
      </pivotArea>
    </format>
    <format dxfId="42">
      <pivotArea type="all" dataOnly="0" outline="0" fieldPosition="0"/>
    </format>
    <format dxfId="41">
      <pivotArea outline="0" collapsedLevelsAreSubtotals="1" fieldPosition="0"/>
    </format>
    <format dxfId="40">
      <pivotArea field="10" type="button" dataOnly="0" labelOnly="1" outline="0" axis="axisRow" fieldPosition="0"/>
    </format>
    <format dxfId="39">
      <pivotArea field="13" type="button" dataOnly="0" labelOnly="1" outline="0" axis="axisRow" fieldPosition="1"/>
    </format>
    <format dxfId="38">
      <pivotArea dataOnly="0" labelOnly="1" outline="0" axis="axisValues" fieldPosition="0"/>
    </format>
    <format dxfId="37">
      <pivotArea dataOnly="0" labelOnly="1" fieldPosition="0">
        <references count="1">
          <reference field="10" count="0"/>
        </references>
      </pivotArea>
    </format>
    <format dxfId="36">
      <pivotArea dataOnly="0" labelOnly="1" fieldPosition="0">
        <references count="1">
          <reference field="10" count="0" defaultSubtotal="1"/>
        </references>
      </pivotArea>
    </format>
    <format dxfId="35">
      <pivotArea dataOnly="0" labelOnly="1" grandRow="1" outline="0" fieldPosition="0"/>
    </format>
    <format dxfId="34">
      <pivotArea dataOnly="0" labelOnly="1" fieldPosition="0">
        <references count="2">
          <reference field="10" count="0" selected="0"/>
          <reference field="13" count="1">
            <x v="38"/>
          </reference>
        </references>
      </pivotArea>
    </format>
    <format dxfId="33">
      <pivotArea dataOnly="0" labelOnly="1" outline="0" axis="axisValues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10" type="button" dataOnly="0" labelOnly="1" outline="0" axis="axisRow" fieldPosition="0"/>
    </format>
    <format dxfId="29">
      <pivotArea field="13" type="button" dataOnly="0" labelOnly="1" outline="0" axis="axisRow" fieldPosition="1"/>
    </format>
    <format dxfId="28">
      <pivotArea dataOnly="0" labelOnly="1" outline="0" axis="axisValues" fieldPosition="0"/>
    </format>
    <format dxfId="27">
      <pivotArea dataOnly="0" labelOnly="1" fieldPosition="0">
        <references count="1">
          <reference field="10" count="0"/>
        </references>
      </pivotArea>
    </format>
    <format dxfId="26">
      <pivotArea dataOnly="0" labelOnly="1" fieldPosition="0">
        <references count="1">
          <reference field="10" count="0" defaultSubtotal="1"/>
        </references>
      </pivotArea>
    </format>
    <format dxfId="25">
      <pivotArea dataOnly="0" labelOnly="1" grandRow="1" outline="0" fieldPosition="0"/>
    </format>
    <format dxfId="24">
      <pivotArea dataOnly="0" labelOnly="1" fieldPosition="0">
        <references count="2">
          <reference field="10" count="0" selected="0"/>
          <reference field="13" count="1">
            <x v="38"/>
          </reference>
        </references>
      </pivotArea>
    </format>
    <format dxfId="23">
      <pivotArea dataOnly="0" labelOnly="1" outline="0" axis="axisValues" fieldPosition="0"/>
    </format>
    <format dxfId="22">
      <pivotArea dataOnly="0" labelOnly="1" fieldPosition="0">
        <references count="1">
          <reference field="10" count="0"/>
        </references>
      </pivotArea>
    </format>
    <format dxfId="21">
      <pivotArea dataOnly="0" labelOnly="1" fieldPosition="0">
        <references count="1">
          <reference field="10" count="0"/>
        </references>
      </pivotArea>
    </format>
    <format dxfId="20">
      <pivotArea dataOnly="0" labelOnly="1" fieldPosition="0">
        <references count="1">
          <reference field="10" count="0"/>
        </references>
      </pivotArea>
    </format>
    <format dxfId="19">
      <pivotArea dataOnly="0" labelOnly="1" fieldPosition="0">
        <references count="1">
          <reference field="10" count="0"/>
        </references>
      </pivotArea>
    </format>
    <format dxfId="18">
      <pivotArea collapsedLevelsAreSubtotals="1" fieldPosition="0">
        <references count="1">
          <reference field="10" count="0" defaultSubtotal="1"/>
        </references>
      </pivotArea>
    </format>
    <format dxfId="17">
      <pivotArea dataOnly="0" labelOnly="1" fieldPosition="0">
        <references count="1">
          <reference field="10" count="0" defaultSubtotal="1"/>
        </references>
      </pivotArea>
    </format>
    <format dxfId="16">
      <pivotArea field="10" type="button" dataOnly="0" labelOnly="1" outline="0" axis="axisRow" fieldPosition="0"/>
    </format>
    <format dxfId="15">
      <pivotArea field="13" type="button" dataOnly="0" labelOnly="1" outline="0" axis="axisRow" fieldPosition="1"/>
    </format>
    <format dxfId="14">
      <pivotArea dataOnly="0" labelOnly="1" outline="0" axis="axisValues" fieldPosition="0"/>
    </format>
    <format dxfId="13">
      <pivotArea dataOnly="0" labelOnly="1" outline="0" axis="axisValues" fieldPosition="0"/>
    </format>
    <format dxfId="12">
      <pivotArea field="10" type="button" dataOnly="0" labelOnly="1" outline="0" axis="axisRow" fieldPosition="0"/>
    </format>
    <format dxfId="11">
      <pivotArea field="13" type="button" dataOnly="0" labelOnly="1" outline="0" axis="axisRow" fieldPosition="1"/>
    </format>
    <format dxfId="10">
      <pivotArea dataOnly="0" labelOnly="1" outline="0" axis="axisValues" fieldPosition="0"/>
    </format>
    <format dxfId="9">
      <pivotArea dataOnly="0" labelOnly="1" outline="0" axis="axisValues" fieldPosition="0"/>
    </format>
    <format dxfId="8">
      <pivotArea dataOnly="0" labelOnly="1" fieldPosition="0">
        <references count="1">
          <reference field="10" count="0"/>
        </references>
      </pivotArea>
    </format>
    <format dxfId="7">
      <pivotArea dataOnly="0" labelOnly="1" fieldPosition="0">
        <references count="1">
          <reference field="10" count="0"/>
        </references>
      </pivotArea>
    </format>
    <format dxfId="6">
      <pivotArea dataOnly="0" labelOnly="1" fieldPosition="0">
        <references count="1">
          <reference field="10" count="0"/>
        </references>
      </pivotArea>
    </format>
    <format dxfId="5">
      <pivotArea dataOnly="0" labelOnly="1" fieldPosition="0">
        <references count="1">
          <reference field="10" count="0"/>
        </references>
      </pivotArea>
    </format>
  </formats>
  <pivotTableStyleInfo name="PivotStyleMedium7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 tint="-4.9989318521683403E-2"/>
  </sheetPr>
  <dimension ref="A1:E36"/>
  <sheetViews>
    <sheetView showGridLines="0" workbookViewId="0">
      <selection activeCell="A33" sqref="A33"/>
    </sheetView>
  </sheetViews>
  <sheetFormatPr defaultColWidth="23.42578125" defaultRowHeight="12.75" x14ac:dyDescent="0.25"/>
  <cols>
    <col min="1" max="1" width="22.28515625" style="4" customWidth="1"/>
    <col min="2" max="2" width="14" style="4" customWidth="1"/>
    <col min="3" max="3" width="16.42578125" style="4" bestFit="1" customWidth="1"/>
    <col min="4" max="4" width="14" style="4" customWidth="1"/>
    <col min="5" max="5" width="15.7109375" style="4" bestFit="1" customWidth="1"/>
    <col min="6" max="7" width="23.42578125" style="4" customWidth="1"/>
    <col min="8" max="16384" width="23.42578125" style="4"/>
  </cols>
  <sheetData>
    <row r="1" spans="1:5" x14ac:dyDescent="0.25">
      <c r="A1" s="1" t="s">
        <v>0</v>
      </c>
      <c r="E1" s="3" t="s">
        <v>1</v>
      </c>
    </row>
    <row r="2" spans="1:5" x14ac:dyDescent="0.25">
      <c r="A2" s="1" t="s">
        <v>2</v>
      </c>
      <c r="C2" s="3" t="s">
        <v>3</v>
      </c>
      <c r="E2" s="3" t="s">
        <v>4</v>
      </c>
    </row>
    <row r="3" spans="1:5" x14ac:dyDescent="0.25">
      <c r="A3" s="1" t="s">
        <v>5</v>
      </c>
      <c r="C3" s="3" t="s">
        <v>6</v>
      </c>
      <c r="E3" s="3" t="s">
        <v>7</v>
      </c>
    </row>
    <row r="4" spans="1:5" x14ac:dyDescent="0.25">
      <c r="A4" s="1" t="s">
        <v>8</v>
      </c>
      <c r="C4" s="3" t="s">
        <v>9</v>
      </c>
      <c r="E4" s="3" t="s">
        <v>10</v>
      </c>
    </row>
    <row r="5" spans="1:5" x14ac:dyDescent="0.25">
      <c r="A5" s="1" t="s">
        <v>11</v>
      </c>
      <c r="E5" s="3" t="s">
        <v>12</v>
      </c>
    </row>
    <row r="6" spans="1:5" x14ac:dyDescent="0.25">
      <c r="A6" s="1" t="s">
        <v>13</v>
      </c>
      <c r="E6" s="3" t="s">
        <v>14</v>
      </c>
    </row>
    <row r="7" spans="1:5" x14ac:dyDescent="0.25">
      <c r="A7" s="1" t="s">
        <v>15</v>
      </c>
      <c r="C7" s="3" t="s">
        <v>16</v>
      </c>
    </row>
    <row r="8" spans="1:5" x14ac:dyDescent="0.25">
      <c r="A8" s="1" t="s">
        <v>17</v>
      </c>
      <c r="C8" s="3" t="s">
        <v>18</v>
      </c>
    </row>
    <row r="9" spans="1:5" x14ac:dyDescent="0.25">
      <c r="A9" s="1" t="s">
        <v>19</v>
      </c>
      <c r="C9" s="3" t="s">
        <v>20</v>
      </c>
    </row>
    <row r="10" spans="1:5" x14ac:dyDescent="0.25">
      <c r="A10" s="1" t="s">
        <v>21</v>
      </c>
      <c r="C10" s="3" t="s">
        <v>22</v>
      </c>
    </row>
    <row r="11" spans="1:5" x14ac:dyDescent="0.25">
      <c r="A11" s="1" t="s">
        <v>23</v>
      </c>
      <c r="C11" s="3" t="s">
        <v>24</v>
      </c>
    </row>
    <row r="12" spans="1:5" x14ac:dyDescent="0.25">
      <c r="A12" s="1" t="s">
        <v>25</v>
      </c>
    </row>
    <row r="13" spans="1:5" x14ac:dyDescent="0.25">
      <c r="A13" s="1" t="s">
        <v>26</v>
      </c>
    </row>
    <row r="14" spans="1:5" x14ac:dyDescent="0.2">
      <c r="A14" s="1" t="s">
        <v>27</v>
      </c>
      <c r="C14" s="2" t="s">
        <v>28</v>
      </c>
    </row>
    <row r="15" spans="1:5" x14ac:dyDescent="0.2">
      <c r="A15" s="1" t="s">
        <v>29</v>
      </c>
      <c r="C15" s="2" t="s">
        <v>30</v>
      </c>
    </row>
    <row r="16" spans="1:5" x14ac:dyDescent="0.2">
      <c r="A16" s="1" t="s">
        <v>31</v>
      </c>
      <c r="C16" s="2" t="s">
        <v>32</v>
      </c>
    </row>
    <row r="17" spans="1:3" x14ac:dyDescent="0.2">
      <c r="A17" s="1" t="s">
        <v>33</v>
      </c>
      <c r="C17" s="2" t="s">
        <v>34</v>
      </c>
    </row>
    <row r="18" spans="1:3" x14ac:dyDescent="0.2">
      <c r="A18" s="1" t="s">
        <v>35</v>
      </c>
      <c r="C18" s="2" t="s">
        <v>36</v>
      </c>
    </row>
    <row r="19" spans="1:3" x14ac:dyDescent="0.2">
      <c r="A19" s="1" t="s">
        <v>37</v>
      </c>
      <c r="C19" s="2" t="s">
        <v>38</v>
      </c>
    </row>
    <row r="20" spans="1:3" x14ac:dyDescent="0.2">
      <c r="A20" s="1" t="s">
        <v>39</v>
      </c>
      <c r="C20" s="2" t="s">
        <v>1</v>
      </c>
    </row>
    <row r="21" spans="1:3" x14ac:dyDescent="0.2">
      <c r="A21" s="1" t="s">
        <v>40</v>
      </c>
      <c r="C21" s="2" t="s">
        <v>41</v>
      </c>
    </row>
    <row r="22" spans="1:3" x14ac:dyDescent="0.25">
      <c r="A22" s="1" t="s">
        <v>42</v>
      </c>
    </row>
    <row r="23" spans="1:3" x14ac:dyDescent="0.25">
      <c r="A23" s="1" t="s">
        <v>43</v>
      </c>
    </row>
    <row r="24" spans="1:3" x14ac:dyDescent="0.25">
      <c r="A24" s="1" t="s">
        <v>44</v>
      </c>
    </row>
    <row r="25" spans="1:3" x14ac:dyDescent="0.25">
      <c r="A25" s="1" t="s">
        <v>45</v>
      </c>
    </row>
    <row r="26" spans="1:3" x14ac:dyDescent="0.25">
      <c r="A26" s="1" t="s">
        <v>46</v>
      </c>
    </row>
    <row r="27" spans="1:3" x14ac:dyDescent="0.25">
      <c r="A27" s="1" t="s">
        <v>47</v>
      </c>
    </row>
    <row r="28" spans="1:3" x14ac:dyDescent="0.25">
      <c r="A28" s="1" t="s">
        <v>48</v>
      </c>
    </row>
    <row r="29" spans="1:3" x14ac:dyDescent="0.25">
      <c r="A29" s="1" t="s">
        <v>49</v>
      </c>
    </row>
    <row r="30" spans="1:3" x14ac:dyDescent="0.25">
      <c r="A30" s="1" t="s">
        <v>50</v>
      </c>
    </row>
    <row r="31" spans="1:3" x14ac:dyDescent="0.25">
      <c r="A31" s="1" t="s">
        <v>51</v>
      </c>
    </row>
    <row r="32" spans="1:3" x14ac:dyDescent="0.25">
      <c r="A32" s="1" t="s">
        <v>52</v>
      </c>
    </row>
    <row r="33" spans="1:1" x14ac:dyDescent="0.25">
      <c r="A33" s="1" t="s">
        <v>53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1">
    <tabColor theme="9" tint="0.59999389629810485"/>
  </sheetPr>
  <dimension ref="A1:Z3913"/>
  <sheetViews>
    <sheetView showGridLines="0" tabSelected="1" zoomScaleNormal="100" zoomScalePageLayoutView="85" workbookViewId="0">
      <pane ySplit="1" topLeftCell="A2" activePane="bottomLeft" state="frozen"/>
      <selection activeCell="B1" sqref="B1"/>
      <selection pane="bottomLeft" activeCell="Q3874" sqref="Q3874"/>
    </sheetView>
  </sheetViews>
  <sheetFormatPr defaultColWidth="9.42578125" defaultRowHeight="12.75" x14ac:dyDescent="0.25"/>
  <cols>
    <col min="1" max="1" width="17.5703125" style="22" bestFit="1" customWidth="1"/>
    <col min="2" max="2" width="11.85546875" style="160" customWidth="1"/>
    <col min="3" max="3" width="18.28515625" style="23" customWidth="1"/>
    <col min="4" max="4" width="41.140625" style="27" customWidth="1"/>
    <col min="5" max="5" width="9.7109375" style="27" customWidth="1"/>
    <col min="6" max="6" width="27.140625" style="24" customWidth="1"/>
    <col min="7" max="7" width="21" style="24" customWidth="1"/>
    <col min="8" max="8" width="23.7109375" style="161" customWidth="1"/>
    <col min="9" max="9" width="5.7109375" style="161" customWidth="1"/>
    <col min="10" max="10" width="13.28515625" style="26" customWidth="1"/>
    <col min="11" max="11" width="16.42578125" style="26" bestFit="1" customWidth="1"/>
    <col min="12" max="12" width="11.5703125" style="24" customWidth="1"/>
    <col min="13" max="13" width="15.5703125" style="162" bestFit="1" customWidth="1"/>
    <col min="14" max="14" width="19.5703125" style="25" bestFit="1" customWidth="1"/>
    <col min="15" max="15" width="15.28515625" style="38" hidden="1" customWidth="1"/>
    <col min="16" max="17" width="9.42578125" style="108" customWidth="1"/>
    <col min="18" max="16384" width="9.42578125" style="108"/>
  </cols>
  <sheetData>
    <row r="1" spans="1:15" s="18" customFormat="1" ht="26.25" customHeight="1" thickBot="1" x14ac:dyDescent="0.3">
      <c r="A1" s="12"/>
      <c r="B1" s="163"/>
      <c r="C1" s="13"/>
      <c r="D1" s="14"/>
      <c r="E1" s="14"/>
      <c r="F1" s="15"/>
      <c r="G1" s="16"/>
      <c r="H1" s="164"/>
      <c r="I1" s="164"/>
      <c r="J1" s="15"/>
      <c r="K1" s="15"/>
      <c r="L1" s="15"/>
      <c r="M1" s="165"/>
      <c r="N1" s="17"/>
      <c r="O1" s="17"/>
    </row>
    <row r="2" spans="1:15" ht="22.9" customHeight="1" x14ac:dyDescent="0.25">
      <c r="C2" s="66"/>
      <c r="D2" s="19"/>
      <c r="E2" s="19"/>
      <c r="F2" s="20"/>
      <c r="G2" s="20"/>
      <c r="J2" s="21"/>
      <c r="L2" s="20"/>
    </row>
    <row r="3" spans="1:15" ht="22.9" customHeight="1" x14ac:dyDescent="0.25">
      <c r="D3" s="19"/>
      <c r="E3" s="19"/>
      <c r="F3" s="20"/>
      <c r="G3" s="20"/>
      <c r="J3" s="21"/>
      <c r="L3" s="20"/>
    </row>
    <row r="4" spans="1:15" ht="22.9" customHeight="1" x14ac:dyDescent="0.25">
      <c r="D4" s="19"/>
      <c r="E4" s="19"/>
      <c r="F4" s="20"/>
      <c r="G4" s="20"/>
      <c r="J4" s="21"/>
      <c r="L4" s="20"/>
    </row>
    <row r="5" spans="1:15" ht="22.9" customHeight="1" x14ac:dyDescent="0.25">
      <c r="D5" s="19"/>
      <c r="E5" s="19"/>
      <c r="F5" s="20"/>
      <c r="G5" s="20"/>
      <c r="J5" s="21"/>
      <c r="L5" s="20"/>
    </row>
    <row r="6" spans="1:15" ht="22.9" customHeight="1" x14ac:dyDescent="0.25">
      <c r="D6" s="19"/>
      <c r="E6" s="19"/>
      <c r="F6" s="20"/>
      <c r="G6" s="20"/>
      <c r="H6" s="166"/>
      <c r="I6" s="166"/>
      <c r="J6" s="21"/>
      <c r="L6" s="20"/>
    </row>
    <row r="7" spans="1:15" ht="22.9" customHeight="1" x14ac:dyDescent="0.25">
      <c r="D7" s="19"/>
      <c r="E7" s="19"/>
      <c r="F7" s="167"/>
      <c r="G7" s="20"/>
      <c r="H7" s="166"/>
      <c r="I7" s="166"/>
      <c r="J7" s="21"/>
      <c r="L7" s="20"/>
    </row>
    <row r="8" spans="1:15" ht="22.9" customHeight="1" x14ac:dyDescent="0.25">
      <c r="D8" s="19"/>
      <c r="E8" s="19"/>
      <c r="F8" s="20"/>
      <c r="G8" s="20"/>
      <c r="H8" s="166"/>
      <c r="I8" s="166"/>
      <c r="J8" s="21"/>
      <c r="L8" s="20"/>
    </row>
    <row r="9" spans="1:15" ht="22.9" customHeight="1" x14ac:dyDescent="0.25">
      <c r="D9" s="19"/>
      <c r="E9" s="19"/>
      <c r="F9" s="20"/>
      <c r="G9" s="20"/>
      <c r="H9" s="166"/>
      <c r="I9" s="166"/>
      <c r="J9" s="21"/>
      <c r="L9" s="20"/>
    </row>
    <row r="10" spans="1:15" ht="22.9" customHeight="1" x14ac:dyDescent="0.25">
      <c r="D10" s="19"/>
      <c r="E10" s="19"/>
      <c r="F10" s="20"/>
      <c r="G10" s="20"/>
      <c r="H10" s="166"/>
      <c r="I10" s="166"/>
      <c r="J10" s="21"/>
      <c r="L10" s="20"/>
    </row>
    <row r="11" spans="1:15" ht="22.9" customHeight="1" x14ac:dyDescent="0.25">
      <c r="D11" s="19"/>
      <c r="E11" s="19"/>
      <c r="F11" s="20"/>
      <c r="G11" s="20"/>
      <c r="H11" s="166"/>
      <c r="I11" s="166"/>
      <c r="J11" s="21"/>
      <c r="L11" s="20"/>
    </row>
    <row r="12" spans="1:15" ht="22.9" customHeight="1" x14ac:dyDescent="0.25">
      <c r="D12" s="19"/>
      <c r="E12" s="19"/>
      <c r="F12" s="20"/>
      <c r="G12" s="20"/>
      <c r="H12" s="166"/>
      <c r="I12" s="166"/>
      <c r="J12" s="21"/>
      <c r="L12" s="20"/>
    </row>
    <row r="13" spans="1:15" ht="12" customHeight="1" x14ac:dyDescent="0.25">
      <c r="D13" s="19"/>
      <c r="E13" s="19"/>
      <c r="F13" s="20"/>
      <c r="G13" s="20"/>
      <c r="H13" s="166"/>
      <c r="I13" s="166"/>
      <c r="J13" s="21"/>
      <c r="L13" s="20"/>
    </row>
    <row r="14" spans="1:15" ht="12" customHeight="1" x14ac:dyDescent="0.25">
      <c r="F14" s="20"/>
      <c r="G14" s="20"/>
      <c r="H14" s="166"/>
      <c r="I14" s="166"/>
      <c r="J14" s="21"/>
    </row>
    <row r="15" spans="1:15" ht="12" customHeight="1" x14ac:dyDescent="0.25">
      <c r="J15" s="21"/>
    </row>
    <row r="16" spans="1:15" ht="22.9" customHeight="1" x14ac:dyDescent="0.25">
      <c r="J16" s="21"/>
    </row>
    <row r="17" spans="10:15" ht="12" customHeight="1" x14ac:dyDescent="0.25">
      <c r="J17" s="21"/>
      <c r="O17" s="26"/>
    </row>
    <row r="18" spans="10:15" ht="12" customHeight="1" x14ac:dyDescent="0.25">
      <c r="J18" s="21"/>
    </row>
    <row r="19" spans="10:15" ht="12" customHeight="1" x14ac:dyDescent="0.25">
      <c r="J19" s="21"/>
    </row>
    <row r="20" spans="10:15" ht="12" customHeight="1" x14ac:dyDescent="0.25">
      <c r="J20" s="21"/>
    </row>
    <row r="21" spans="10:15" ht="12" customHeight="1" x14ac:dyDescent="0.25">
      <c r="J21" s="21"/>
    </row>
    <row r="22" spans="10:15" ht="12" customHeight="1" x14ac:dyDescent="0.25">
      <c r="J22" s="21"/>
    </row>
    <row r="23" spans="10:15" ht="12" customHeight="1" x14ac:dyDescent="0.25">
      <c r="J23" s="21"/>
    </row>
    <row r="24" spans="10:15" ht="12" customHeight="1" x14ac:dyDescent="0.25">
      <c r="J24" s="21"/>
    </row>
    <row r="25" spans="10:15" ht="12" customHeight="1" x14ac:dyDescent="0.25">
      <c r="J25" s="21"/>
    </row>
    <row r="26" spans="10:15" ht="12" customHeight="1" x14ac:dyDescent="0.25">
      <c r="J26" s="21"/>
    </row>
    <row r="27" spans="10:15" ht="12" customHeight="1" x14ac:dyDescent="0.25">
      <c r="J27" s="21"/>
    </row>
    <row r="28" spans="10:15" ht="12" customHeight="1" x14ac:dyDescent="0.25">
      <c r="J28" s="21"/>
    </row>
    <row r="29" spans="10:15" ht="12" customHeight="1" x14ac:dyDescent="0.25">
      <c r="J29" s="21"/>
    </row>
    <row r="30" spans="10:15" ht="12" customHeight="1" x14ac:dyDescent="0.25">
      <c r="J30" s="21"/>
    </row>
    <row r="31" spans="10:15" ht="12" customHeight="1" x14ac:dyDescent="0.25">
      <c r="J31" s="21"/>
    </row>
    <row r="32" spans="10:15" ht="22.9" customHeight="1" x14ac:dyDescent="0.25">
      <c r="J32" s="21"/>
    </row>
    <row r="33" spans="7:15" ht="12" customHeight="1" x14ac:dyDescent="0.25">
      <c r="J33" s="21"/>
    </row>
    <row r="34" spans="7:15" ht="12" customHeight="1" x14ac:dyDescent="0.25">
      <c r="G34" s="168"/>
      <c r="J34" s="21"/>
    </row>
    <row r="35" spans="7:15" ht="12" customHeight="1" x14ac:dyDescent="0.25">
      <c r="J35" s="21"/>
      <c r="O35" s="26"/>
    </row>
    <row r="36" spans="7:15" ht="12" customHeight="1" x14ac:dyDescent="0.25">
      <c r="J36" s="21"/>
    </row>
    <row r="37" spans="7:15" ht="12" customHeight="1" x14ac:dyDescent="0.25">
      <c r="J37" s="21"/>
    </row>
    <row r="38" spans="7:15" ht="12" customHeight="1" x14ac:dyDescent="0.25">
      <c r="J38" s="21"/>
    </row>
    <row r="39" spans="7:15" ht="12" customHeight="1" x14ac:dyDescent="0.25">
      <c r="J39" s="21"/>
    </row>
    <row r="40" spans="7:15" ht="12" customHeight="1" x14ac:dyDescent="0.25">
      <c r="J40" s="21"/>
    </row>
    <row r="41" spans="7:15" ht="12" customHeight="1" x14ac:dyDescent="0.25">
      <c r="J41" s="21"/>
      <c r="O41" s="162"/>
    </row>
    <row r="42" spans="7:15" ht="12" customHeight="1" x14ac:dyDescent="0.25">
      <c r="J42" s="21"/>
    </row>
    <row r="43" spans="7:15" ht="12" customHeight="1" x14ac:dyDescent="0.25">
      <c r="J43" s="21"/>
    </row>
    <row r="44" spans="7:15" ht="12" customHeight="1" x14ac:dyDescent="0.25">
      <c r="J44" s="21"/>
    </row>
    <row r="45" spans="7:15" ht="12" customHeight="1" x14ac:dyDescent="0.25">
      <c r="J45" s="21"/>
    </row>
    <row r="46" spans="7:15" ht="12" customHeight="1" x14ac:dyDescent="0.25">
      <c r="J46" s="21"/>
    </row>
    <row r="47" spans="7:15" ht="22.9" customHeight="1" x14ac:dyDescent="0.25">
      <c r="J47" s="21"/>
    </row>
    <row r="48" spans="7:15" ht="12" customHeight="1" x14ac:dyDescent="0.25">
      <c r="J48" s="21"/>
    </row>
    <row r="49" spans="10:15" ht="12" customHeight="1" x14ac:dyDescent="0.25">
      <c r="J49" s="21"/>
    </row>
    <row r="50" spans="10:15" ht="12" customHeight="1" x14ac:dyDescent="0.25">
      <c r="J50" s="21"/>
    </row>
    <row r="51" spans="10:15" ht="12" customHeight="1" x14ac:dyDescent="0.25">
      <c r="J51" s="21"/>
    </row>
    <row r="52" spans="10:15" ht="12" customHeight="1" x14ac:dyDescent="0.25">
      <c r="J52" s="21"/>
    </row>
    <row r="53" spans="10:15" ht="12" customHeight="1" x14ac:dyDescent="0.25">
      <c r="J53" s="21"/>
    </row>
    <row r="54" spans="10:15" ht="12" customHeight="1" x14ac:dyDescent="0.25">
      <c r="J54" s="21"/>
      <c r="O54" s="162"/>
    </row>
    <row r="55" spans="10:15" ht="12" customHeight="1" x14ac:dyDescent="0.25">
      <c r="J55" s="21"/>
    </row>
    <row r="56" spans="10:15" ht="12" customHeight="1" x14ac:dyDescent="0.25">
      <c r="J56" s="21"/>
    </row>
    <row r="57" spans="10:15" ht="12" customHeight="1" x14ac:dyDescent="0.25">
      <c r="J57" s="21"/>
    </row>
    <row r="58" spans="10:15" ht="12" customHeight="1" x14ac:dyDescent="0.25">
      <c r="J58" s="21"/>
    </row>
    <row r="59" spans="10:15" ht="12" customHeight="1" x14ac:dyDescent="0.25">
      <c r="J59" s="21"/>
    </row>
    <row r="60" spans="10:15" ht="12" customHeight="1" x14ac:dyDescent="0.25">
      <c r="J60" s="21"/>
    </row>
    <row r="61" spans="10:15" ht="12" customHeight="1" x14ac:dyDescent="0.25">
      <c r="J61" s="21"/>
    </row>
    <row r="62" spans="10:15" ht="12" customHeight="1" x14ac:dyDescent="0.25">
      <c r="J62" s="21"/>
    </row>
    <row r="63" spans="10:15" ht="12" customHeight="1" x14ac:dyDescent="0.25">
      <c r="J63" s="21"/>
    </row>
    <row r="64" spans="10:15" ht="12" customHeight="1" x14ac:dyDescent="0.25">
      <c r="J64" s="21"/>
    </row>
    <row r="65" spans="4:11" ht="12" customHeight="1" x14ac:dyDescent="0.25">
      <c r="J65" s="21"/>
    </row>
    <row r="66" spans="4:11" ht="12" customHeight="1" x14ac:dyDescent="0.25">
      <c r="J66" s="21"/>
    </row>
    <row r="67" spans="4:11" ht="12" customHeight="1" x14ac:dyDescent="0.25">
      <c r="J67" s="21"/>
    </row>
    <row r="68" spans="4:11" ht="12" customHeight="1" x14ac:dyDescent="0.25">
      <c r="J68" s="21"/>
    </row>
    <row r="69" spans="4:11" ht="12" customHeight="1" x14ac:dyDescent="0.25">
      <c r="J69" s="21"/>
    </row>
    <row r="70" spans="4:11" ht="22.9" customHeight="1" x14ac:dyDescent="0.25">
      <c r="G70" s="46"/>
      <c r="J70" s="21"/>
    </row>
    <row r="71" spans="4:11" ht="12" customHeight="1" x14ac:dyDescent="0.25">
      <c r="J71" s="21"/>
    </row>
    <row r="72" spans="4:11" ht="12" customHeight="1" x14ac:dyDescent="0.25">
      <c r="J72" s="21"/>
    </row>
    <row r="73" spans="4:11" ht="12" customHeight="1" x14ac:dyDescent="0.25">
      <c r="J73" s="21"/>
    </row>
    <row r="74" spans="4:11" ht="31.9" customHeight="1" x14ac:dyDescent="0.25">
      <c r="D74" s="24"/>
      <c r="E74" s="24"/>
      <c r="J74" s="21"/>
    </row>
    <row r="75" spans="4:11" ht="12" customHeight="1" x14ac:dyDescent="0.25">
      <c r="D75" s="20"/>
      <c r="E75" s="20"/>
      <c r="F75" s="28"/>
      <c r="G75" s="29"/>
      <c r="J75" s="21"/>
    </row>
    <row r="76" spans="4:11" ht="12" customHeight="1" x14ac:dyDescent="0.25">
      <c r="D76" s="20"/>
      <c r="E76" s="20"/>
      <c r="F76" s="28"/>
      <c r="G76" s="29"/>
      <c r="J76" s="21"/>
    </row>
    <row r="77" spans="4:11" ht="22.9" customHeight="1" x14ac:dyDescent="0.25">
      <c r="D77" s="19"/>
      <c r="E77" s="19"/>
      <c r="F77" s="28"/>
      <c r="G77" s="29"/>
      <c r="J77" s="21"/>
    </row>
    <row r="78" spans="4:11" ht="22.9" customHeight="1" x14ac:dyDescent="0.25">
      <c r="J78" s="21"/>
      <c r="K78" s="47"/>
    </row>
    <row r="79" spans="4:11" ht="12" customHeight="1" x14ac:dyDescent="0.25">
      <c r="H79" s="166"/>
      <c r="I79" s="166"/>
      <c r="J79" s="21"/>
      <c r="K79" s="47"/>
    </row>
    <row r="80" spans="4:11" ht="12" customHeight="1" x14ac:dyDescent="0.25">
      <c r="J80" s="21"/>
      <c r="K80" s="47"/>
    </row>
    <row r="81" spans="1:16" s="32" customFormat="1" ht="22.9" customHeight="1" x14ac:dyDescent="0.25">
      <c r="A81" s="30"/>
      <c r="B81" s="169"/>
      <c r="C81" s="31"/>
      <c r="D81" s="27"/>
      <c r="E81" s="27"/>
      <c r="F81" s="24"/>
      <c r="G81" s="24"/>
      <c r="H81" s="161"/>
      <c r="I81" s="161"/>
      <c r="J81" s="21"/>
      <c r="K81" s="47"/>
      <c r="L81" s="24"/>
      <c r="M81" s="162"/>
      <c r="N81" s="25"/>
      <c r="O81" s="38"/>
      <c r="P81" s="108"/>
    </row>
    <row r="82" spans="1:16" s="32" customFormat="1" ht="12" customHeight="1" x14ac:dyDescent="0.25">
      <c r="A82" s="33"/>
      <c r="B82" s="170"/>
      <c r="C82" s="34"/>
      <c r="D82" s="40"/>
      <c r="E82" s="40"/>
      <c r="F82" s="41"/>
      <c r="G82" s="41"/>
      <c r="H82" s="171"/>
      <c r="I82" s="171"/>
      <c r="J82" s="35"/>
      <c r="K82" s="42"/>
      <c r="L82" s="41"/>
      <c r="M82" s="172"/>
      <c r="N82" s="43"/>
      <c r="O82" s="38"/>
      <c r="P82" s="108"/>
    </row>
    <row r="83" spans="1:16" ht="22.9" customHeight="1" x14ac:dyDescent="0.25">
      <c r="A83" s="36"/>
      <c r="B83" s="173"/>
      <c r="C83" s="37"/>
      <c r="D83" s="40"/>
      <c r="E83" s="40"/>
      <c r="F83" s="41"/>
      <c r="G83" s="41"/>
      <c r="H83" s="171"/>
      <c r="I83" s="171"/>
      <c r="J83" s="35"/>
      <c r="K83" s="42"/>
      <c r="L83" s="41"/>
      <c r="M83" s="172"/>
      <c r="N83" s="43"/>
    </row>
    <row r="84" spans="1:16" ht="12" customHeight="1" x14ac:dyDescent="0.25">
      <c r="J84" s="21"/>
    </row>
    <row r="85" spans="1:16" ht="12" customHeight="1" x14ac:dyDescent="0.25">
      <c r="G85" s="46"/>
      <c r="J85" s="21"/>
    </row>
    <row r="86" spans="1:16" ht="12" customHeight="1" x14ac:dyDescent="0.25">
      <c r="J86" s="21"/>
    </row>
    <row r="87" spans="1:16" ht="12" customHeight="1" x14ac:dyDescent="0.25">
      <c r="J87" s="21"/>
    </row>
    <row r="88" spans="1:16" ht="12" customHeight="1" x14ac:dyDescent="0.25"/>
    <row r="89" spans="1:16" ht="22.9" customHeight="1" x14ac:dyDescent="0.25">
      <c r="J89" s="21"/>
    </row>
    <row r="90" spans="1:16" ht="12" customHeight="1" x14ac:dyDescent="0.25">
      <c r="A90" s="48"/>
      <c r="B90" s="174"/>
      <c r="C90" s="45"/>
      <c r="J90" s="21"/>
    </row>
    <row r="91" spans="1:16" ht="12" customHeight="1" x14ac:dyDescent="0.25">
      <c r="J91" s="21"/>
    </row>
    <row r="92" spans="1:16" ht="22.9" customHeight="1" x14ac:dyDescent="0.25">
      <c r="H92" s="175"/>
      <c r="I92" s="175"/>
      <c r="J92" s="21"/>
      <c r="L92" s="62"/>
    </row>
    <row r="93" spans="1:16" ht="22.9" customHeight="1" x14ac:dyDescent="0.25">
      <c r="H93" s="175"/>
      <c r="I93" s="175"/>
    </row>
    <row r="94" spans="1:16" ht="12" customHeight="1" x14ac:dyDescent="0.25">
      <c r="G94" s="46"/>
    </row>
    <row r="95" spans="1:16" s="32" customFormat="1" ht="12" customHeight="1" x14ac:dyDescent="0.25">
      <c r="A95" s="30"/>
      <c r="B95" s="160"/>
      <c r="C95" s="31"/>
      <c r="D95" s="27"/>
      <c r="E95" s="27"/>
      <c r="F95" s="24"/>
      <c r="G95" s="29"/>
      <c r="H95" s="161"/>
      <c r="I95" s="161"/>
      <c r="J95" s="26"/>
      <c r="K95" s="26"/>
      <c r="L95" s="24"/>
      <c r="M95" s="162"/>
      <c r="N95" s="25"/>
      <c r="O95" s="38"/>
      <c r="P95" s="108"/>
    </row>
    <row r="96" spans="1:16" s="32" customFormat="1" ht="12" customHeight="1" x14ac:dyDescent="0.25">
      <c r="A96" s="33"/>
      <c r="B96" s="160"/>
      <c r="C96" s="34"/>
      <c r="D96" s="40"/>
      <c r="E96" s="40"/>
      <c r="F96" s="41"/>
      <c r="G96" s="41"/>
      <c r="H96" s="171"/>
      <c r="I96" s="171"/>
      <c r="J96" s="42"/>
      <c r="K96" s="42"/>
      <c r="L96" s="41"/>
      <c r="M96" s="172"/>
      <c r="N96" s="43"/>
      <c r="O96" s="38"/>
      <c r="P96" s="108"/>
    </row>
    <row r="97" spans="1:16" s="32" customFormat="1" ht="12" customHeight="1" x14ac:dyDescent="0.25">
      <c r="A97" s="33"/>
      <c r="B97" s="160"/>
      <c r="C97" s="34"/>
      <c r="D97" s="40"/>
      <c r="E97" s="40"/>
      <c r="F97" s="41"/>
      <c r="G97" s="41"/>
      <c r="H97" s="171"/>
      <c r="I97" s="171"/>
      <c r="J97" s="42"/>
      <c r="K97" s="42"/>
      <c r="L97" s="41"/>
      <c r="M97" s="172"/>
      <c r="N97" s="43"/>
      <c r="O97" s="38"/>
      <c r="P97" s="108"/>
    </row>
    <row r="98" spans="1:16" s="32" customFormat="1" ht="12" customHeight="1" x14ac:dyDescent="0.25">
      <c r="A98" s="33"/>
      <c r="B98" s="160"/>
      <c r="C98" s="34"/>
      <c r="D98" s="40"/>
      <c r="E98" s="40"/>
      <c r="F98" s="41"/>
      <c r="G98" s="41"/>
      <c r="H98" s="171"/>
      <c r="I98" s="171"/>
      <c r="J98" s="42"/>
      <c r="K98" s="42"/>
      <c r="L98" s="41"/>
      <c r="M98" s="172"/>
      <c r="N98" s="43"/>
      <c r="O98" s="38"/>
      <c r="P98" s="108"/>
    </row>
    <row r="99" spans="1:16" ht="18" customHeight="1" x14ac:dyDescent="0.25">
      <c r="A99" s="36"/>
      <c r="C99" s="37"/>
      <c r="D99" s="40"/>
      <c r="E99" s="40"/>
      <c r="F99" s="41"/>
      <c r="G99" s="41"/>
      <c r="H99" s="171"/>
      <c r="I99" s="171"/>
      <c r="J99" s="42"/>
      <c r="K99" s="42"/>
      <c r="L99" s="41"/>
      <c r="M99" s="172"/>
      <c r="N99" s="43"/>
    </row>
    <row r="100" spans="1:16" ht="12" customHeight="1" x14ac:dyDescent="0.25"/>
    <row r="101" spans="1:16" ht="12" customHeight="1" x14ac:dyDescent="0.25">
      <c r="D101" s="24"/>
      <c r="E101" s="24"/>
      <c r="O101" s="39"/>
    </row>
    <row r="102" spans="1:16" s="32" customFormat="1" ht="12" customHeight="1" x14ac:dyDescent="0.25">
      <c r="A102" s="30"/>
      <c r="B102" s="169"/>
      <c r="C102" s="31"/>
      <c r="D102" s="27"/>
      <c r="E102" s="27"/>
      <c r="F102" s="24"/>
      <c r="G102" s="176"/>
      <c r="H102" s="161"/>
      <c r="I102" s="161"/>
      <c r="J102" s="26"/>
      <c r="K102" s="26"/>
      <c r="L102" s="24"/>
      <c r="M102" s="162"/>
      <c r="N102" s="25"/>
      <c r="O102" s="38"/>
      <c r="P102" s="108"/>
    </row>
    <row r="103" spans="1:16" s="32" customFormat="1" ht="12" customHeight="1" x14ac:dyDescent="0.25">
      <c r="A103" s="33"/>
      <c r="B103" s="170"/>
      <c r="C103" s="34"/>
      <c r="D103" s="40"/>
      <c r="E103" s="40"/>
      <c r="F103" s="41"/>
      <c r="G103" s="41"/>
      <c r="H103" s="171"/>
      <c r="I103" s="171"/>
      <c r="J103" s="42"/>
      <c r="K103" s="42"/>
      <c r="L103" s="41"/>
      <c r="M103" s="172"/>
      <c r="N103" s="43"/>
      <c r="O103" s="38"/>
      <c r="P103" s="108"/>
    </row>
    <row r="104" spans="1:16" s="32" customFormat="1" ht="12" customHeight="1" x14ac:dyDescent="0.25">
      <c r="A104" s="33"/>
      <c r="B104" s="170"/>
      <c r="C104" s="34"/>
      <c r="D104" s="40"/>
      <c r="E104" s="40"/>
      <c r="F104" s="41"/>
      <c r="G104" s="41"/>
      <c r="H104" s="171"/>
      <c r="I104" s="171"/>
      <c r="J104" s="42"/>
      <c r="K104" s="42"/>
      <c r="L104" s="41"/>
      <c r="M104" s="172"/>
      <c r="N104" s="43"/>
      <c r="O104" s="38"/>
      <c r="P104" s="108"/>
    </row>
    <row r="105" spans="1:16" ht="12" customHeight="1" x14ac:dyDescent="0.25">
      <c r="A105" s="36"/>
      <c r="B105" s="173"/>
      <c r="C105" s="37"/>
      <c r="D105" s="40"/>
      <c r="E105" s="40"/>
      <c r="F105" s="41"/>
      <c r="G105" s="41"/>
      <c r="H105" s="171"/>
      <c r="I105" s="171"/>
      <c r="J105" s="42"/>
      <c r="K105" s="42"/>
      <c r="L105" s="41"/>
      <c r="M105" s="172"/>
      <c r="N105" s="43"/>
    </row>
    <row r="106" spans="1:16" ht="22.9" customHeight="1" x14ac:dyDescent="0.25"/>
    <row r="107" spans="1:16" ht="22.9" customHeight="1" x14ac:dyDescent="0.25"/>
    <row r="108" spans="1:16" ht="34.15" customHeight="1" x14ac:dyDescent="0.25"/>
    <row r="109" spans="1:16" ht="22.9" customHeight="1" x14ac:dyDescent="0.25"/>
    <row r="110" spans="1:16" ht="12" customHeight="1" x14ac:dyDescent="0.25"/>
    <row r="111" spans="1:16" ht="12" customHeight="1" x14ac:dyDescent="0.25"/>
    <row r="112" spans="1:16" ht="12" customHeight="1" x14ac:dyDescent="0.25"/>
    <row r="113" spans="1:16" ht="22.9" customHeight="1" x14ac:dyDescent="0.25"/>
    <row r="114" spans="1:16" ht="22.9" customHeight="1" x14ac:dyDescent="0.25"/>
    <row r="115" spans="1:16" ht="12" customHeight="1" x14ac:dyDescent="0.25"/>
    <row r="116" spans="1:16" ht="12" customHeight="1" x14ac:dyDescent="0.25"/>
    <row r="117" spans="1:16" s="32" customFormat="1" ht="12" customHeight="1" x14ac:dyDescent="0.25">
      <c r="A117" s="30"/>
      <c r="B117" s="160"/>
      <c r="C117" s="31"/>
      <c r="D117" s="27"/>
      <c r="E117" s="27"/>
      <c r="F117" s="24"/>
      <c r="G117" s="24"/>
      <c r="H117" s="161"/>
      <c r="I117" s="161"/>
      <c r="J117" s="26"/>
      <c r="K117" s="26"/>
      <c r="L117" s="24"/>
      <c r="M117" s="162"/>
      <c r="N117" s="25"/>
      <c r="O117" s="38"/>
      <c r="P117" s="108"/>
    </row>
    <row r="118" spans="1:16" s="32" customFormat="1" ht="12" customHeight="1" x14ac:dyDescent="0.25">
      <c r="A118" s="33"/>
      <c r="B118" s="160"/>
      <c r="C118" s="34"/>
      <c r="D118" s="40"/>
      <c r="E118" s="40"/>
      <c r="F118" s="41"/>
      <c r="G118" s="41"/>
      <c r="H118" s="171"/>
      <c r="I118" s="171"/>
      <c r="J118" s="42"/>
      <c r="K118" s="42"/>
      <c r="L118" s="41"/>
      <c r="M118" s="172"/>
      <c r="N118" s="43"/>
      <c r="O118" s="38"/>
      <c r="P118" s="108"/>
    </row>
    <row r="119" spans="1:16" ht="12" customHeight="1" x14ac:dyDescent="0.25">
      <c r="A119" s="36"/>
      <c r="C119" s="37"/>
      <c r="D119" s="40"/>
      <c r="E119" s="40"/>
      <c r="F119" s="41"/>
      <c r="G119" s="41"/>
      <c r="H119" s="171"/>
      <c r="I119" s="171"/>
      <c r="J119" s="42"/>
      <c r="K119" s="42"/>
      <c r="L119" s="41"/>
      <c r="M119" s="172"/>
      <c r="N119" s="43"/>
    </row>
    <row r="120" spans="1:16" ht="22.9" customHeight="1" x14ac:dyDescent="0.25">
      <c r="G120" s="26"/>
    </row>
    <row r="121" spans="1:16" s="32" customFormat="1" ht="22.9" customHeight="1" x14ac:dyDescent="0.25">
      <c r="A121" s="30"/>
      <c r="B121" s="160"/>
      <c r="C121" s="23"/>
      <c r="D121" s="27"/>
      <c r="E121" s="27"/>
      <c r="F121" s="24"/>
      <c r="G121" s="26"/>
      <c r="H121" s="161"/>
      <c r="I121" s="161"/>
      <c r="J121" s="26"/>
      <c r="K121" s="26"/>
      <c r="L121" s="24"/>
      <c r="M121" s="162"/>
      <c r="N121" s="25"/>
      <c r="O121" s="38"/>
      <c r="P121" s="108"/>
    </row>
    <row r="122" spans="1:16" s="32" customFormat="1" ht="12" customHeight="1" x14ac:dyDescent="0.25">
      <c r="A122" s="44"/>
      <c r="B122" s="174"/>
      <c r="C122" s="45"/>
      <c r="D122" s="72"/>
      <c r="E122" s="72"/>
      <c r="F122" s="46"/>
      <c r="G122" s="46"/>
      <c r="H122" s="166"/>
      <c r="I122" s="166"/>
      <c r="J122" s="47"/>
      <c r="K122" s="47"/>
      <c r="L122" s="46"/>
      <c r="M122" s="177"/>
      <c r="N122" s="73"/>
      <c r="O122" s="38"/>
      <c r="P122" s="108"/>
    </row>
    <row r="123" spans="1:16" s="32" customFormat="1" ht="12" customHeight="1" x14ac:dyDescent="0.25">
      <c r="A123" s="44"/>
      <c r="B123" s="174"/>
      <c r="C123" s="45"/>
      <c r="D123" s="72"/>
      <c r="E123" s="72"/>
      <c r="F123" s="46"/>
      <c r="G123" s="46"/>
      <c r="H123" s="166"/>
      <c r="I123" s="166"/>
      <c r="J123" s="47"/>
      <c r="K123" s="47"/>
      <c r="L123" s="46"/>
      <c r="M123" s="177"/>
      <c r="N123" s="73"/>
      <c r="O123" s="38"/>
      <c r="P123" s="108"/>
    </row>
    <row r="124" spans="1:16" ht="22.9" customHeight="1" x14ac:dyDescent="0.25">
      <c r="A124" s="48"/>
      <c r="B124" s="174"/>
      <c r="C124" s="45"/>
      <c r="D124" s="72"/>
      <c r="E124" s="72"/>
      <c r="F124" s="46"/>
      <c r="G124" s="46"/>
      <c r="H124" s="166"/>
      <c r="I124" s="166"/>
      <c r="J124" s="47"/>
      <c r="K124" s="47"/>
      <c r="L124" s="46"/>
      <c r="M124" s="177"/>
      <c r="N124" s="73"/>
    </row>
    <row r="125" spans="1:16" ht="12" customHeight="1" x14ac:dyDescent="0.25"/>
    <row r="126" spans="1:16" ht="12" customHeight="1" x14ac:dyDescent="0.25"/>
    <row r="127" spans="1:16" ht="12" customHeight="1" x14ac:dyDescent="0.25"/>
    <row r="128" spans="1:16" s="32" customFormat="1" ht="12" customHeight="1" x14ac:dyDescent="0.25">
      <c r="A128" s="30"/>
      <c r="B128" s="160"/>
      <c r="C128" s="31"/>
      <c r="D128" s="27"/>
      <c r="E128" s="27"/>
      <c r="F128" s="24"/>
      <c r="G128" s="24"/>
      <c r="H128" s="161"/>
      <c r="I128" s="161"/>
      <c r="J128" s="21"/>
      <c r="K128" s="26"/>
      <c r="L128" s="24"/>
      <c r="M128" s="162"/>
      <c r="N128" s="25"/>
      <c r="O128" s="38"/>
      <c r="P128" s="108"/>
    </row>
    <row r="129" spans="1:16" s="32" customFormat="1" ht="12" customHeight="1" x14ac:dyDescent="0.25">
      <c r="A129" s="44"/>
      <c r="B129" s="174"/>
      <c r="C129" s="49"/>
      <c r="D129" s="72"/>
      <c r="E129" s="72"/>
      <c r="F129" s="46"/>
      <c r="G129" s="46"/>
      <c r="H129" s="166"/>
      <c r="I129" s="166"/>
      <c r="J129" s="50"/>
      <c r="K129" s="47"/>
      <c r="L129" s="46"/>
      <c r="M129" s="177"/>
      <c r="N129" s="73"/>
      <c r="O129" s="38"/>
      <c r="P129" s="108"/>
    </row>
    <row r="130" spans="1:16" s="32" customFormat="1" ht="12" customHeight="1" x14ac:dyDescent="0.25">
      <c r="A130" s="44"/>
      <c r="B130" s="178"/>
      <c r="C130" s="49"/>
      <c r="D130" s="51"/>
      <c r="E130" s="51"/>
      <c r="F130" s="46"/>
      <c r="G130" s="46"/>
      <c r="H130" s="166"/>
      <c r="I130" s="166"/>
      <c r="J130" s="50"/>
      <c r="K130" s="47"/>
      <c r="L130" s="46"/>
      <c r="M130" s="177"/>
      <c r="N130" s="73"/>
      <c r="O130" s="38"/>
      <c r="P130" s="108"/>
    </row>
    <row r="131" spans="1:16" s="32" customFormat="1" ht="12" customHeight="1" x14ac:dyDescent="0.25">
      <c r="A131" s="44"/>
      <c r="B131" s="178"/>
      <c r="C131" s="49"/>
      <c r="D131" s="51"/>
      <c r="E131" s="51"/>
      <c r="F131" s="46"/>
      <c r="G131" s="46"/>
      <c r="H131" s="166"/>
      <c r="I131" s="166"/>
      <c r="J131" s="50"/>
      <c r="K131" s="47"/>
      <c r="L131" s="46"/>
      <c r="M131" s="177"/>
      <c r="N131" s="73"/>
      <c r="O131" s="38"/>
      <c r="P131" s="108"/>
    </row>
    <row r="132" spans="1:16" s="32" customFormat="1" ht="12" customHeight="1" x14ac:dyDescent="0.25">
      <c r="A132" s="44"/>
      <c r="B132" s="178"/>
      <c r="C132" s="49"/>
      <c r="D132" s="51"/>
      <c r="E132" s="51"/>
      <c r="F132" s="46"/>
      <c r="G132" s="46"/>
      <c r="H132" s="166"/>
      <c r="I132" s="166"/>
      <c r="J132" s="50"/>
      <c r="K132" s="47"/>
      <c r="L132" s="46"/>
      <c r="M132" s="177"/>
      <c r="N132" s="73"/>
      <c r="O132" s="38"/>
      <c r="P132" s="108"/>
    </row>
    <row r="133" spans="1:16" s="32" customFormat="1" ht="12" customHeight="1" x14ac:dyDescent="0.25">
      <c r="A133" s="44"/>
      <c r="B133" s="178"/>
      <c r="C133" s="49"/>
      <c r="D133" s="51"/>
      <c r="E133" s="51"/>
      <c r="F133" s="46"/>
      <c r="G133" s="46"/>
      <c r="H133" s="166"/>
      <c r="I133" s="166"/>
      <c r="J133" s="50"/>
      <c r="K133" s="47"/>
      <c r="L133" s="46"/>
      <c r="M133" s="177"/>
      <c r="N133" s="73"/>
      <c r="O133" s="26"/>
      <c r="P133" s="108"/>
    </row>
    <row r="134" spans="1:16" ht="22.9" customHeight="1" x14ac:dyDescent="0.25">
      <c r="A134" s="48"/>
      <c r="B134" s="174"/>
      <c r="C134" s="45"/>
      <c r="D134" s="72"/>
      <c r="E134" s="72"/>
      <c r="F134" s="46"/>
      <c r="G134" s="46"/>
      <c r="H134" s="166"/>
      <c r="I134" s="166"/>
      <c r="J134" s="50"/>
      <c r="K134" s="47"/>
      <c r="L134" s="46"/>
      <c r="M134" s="177"/>
      <c r="N134" s="73"/>
    </row>
    <row r="135" spans="1:16" ht="12" customHeight="1" x14ac:dyDescent="0.25">
      <c r="J135" s="21"/>
    </row>
    <row r="136" spans="1:16" ht="12" customHeight="1" x14ac:dyDescent="0.25">
      <c r="I136" s="179"/>
      <c r="J136" s="52"/>
    </row>
    <row r="137" spans="1:16" ht="12" customHeight="1" x14ac:dyDescent="0.25">
      <c r="I137" s="179"/>
      <c r="J137" s="53"/>
    </row>
    <row r="138" spans="1:16" ht="22.9" customHeight="1" x14ac:dyDescent="0.25">
      <c r="I138" s="179"/>
      <c r="J138" s="53"/>
    </row>
    <row r="139" spans="1:16" ht="12" customHeight="1" x14ac:dyDescent="0.25"/>
    <row r="140" spans="1:16" ht="22.9" customHeight="1" x14ac:dyDescent="0.25"/>
    <row r="141" spans="1:16" ht="12" customHeight="1" x14ac:dyDescent="0.25"/>
    <row r="142" spans="1:16" ht="22.9" customHeight="1" x14ac:dyDescent="0.25"/>
    <row r="143" spans="1:16" ht="22.9" customHeight="1" x14ac:dyDescent="0.25">
      <c r="L143" s="54"/>
    </row>
    <row r="144" spans="1:16" ht="12" customHeight="1" x14ac:dyDescent="0.25">
      <c r="L144" s="20"/>
    </row>
    <row r="145" spans="4:14" ht="22.9" customHeight="1" x14ac:dyDescent="0.25"/>
    <row r="146" spans="4:14" ht="22.9" customHeight="1" x14ac:dyDescent="0.25"/>
    <row r="147" spans="4:14" ht="45.6" customHeight="1" x14ac:dyDescent="0.25">
      <c r="D147" s="55"/>
      <c r="E147" s="55"/>
      <c r="F147" s="56"/>
      <c r="G147" s="56"/>
      <c r="H147" s="180"/>
      <c r="I147" s="180"/>
      <c r="J147" s="57"/>
      <c r="K147" s="57"/>
      <c r="L147" s="56"/>
      <c r="M147" s="181"/>
      <c r="N147" s="58"/>
    </row>
    <row r="148" spans="4:14" ht="22.9" customHeight="1" x14ac:dyDescent="0.25"/>
    <row r="149" spans="4:14" ht="12" customHeight="1" x14ac:dyDescent="0.25"/>
    <row r="150" spans="4:14" ht="12" customHeight="1" x14ac:dyDescent="0.25">
      <c r="H150" s="166"/>
      <c r="I150" s="166"/>
    </row>
    <row r="151" spans="4:14" ht="12" customHeight="1" x14ac:dyDescent="0.25">
      <c r="H151" s="166"/>
      <c r="I151" s="166"/>
    </row>
    <row r="152" spans="4:14" ht="22.9" customHeight="1" x14ac:dyDescent="0.25">
      <c r="L152" s="46"/>
    </row>
    <row r="153" spans="4:14" ht="22.9" customHeight="1" x14ac:dyDescent="0.25">
      <c r="L153" s="46"/>
    </row>
    <row r="154" spans="4:14" ht="22.9" customHeight="1" x14ac:dyDescent="0.25">
      <c r="L154" s="46"/>
    </row>
    <row r="155" spans="4:14" ht="22.9" customHeight="1" x14ac:dyDescent="0.25">
      <c r="H155" s="166"/>
      <c r="I155" s="166"/>
      <c r="L155" s="46"/>
    </row>
    <row r="156" spans="4:14" ht="38.25" customHeight="1" x14ac:dyDescent="0.25"/>
    <row r="157" spans="4:14" ht="12" customHeight="1" x14ac:dyDescent="0.25"/>
    <row r="158" spans="4:14" ht="22.9" customHeight="1" x14ac:dyDescent="0.25"/>
    <row r="159" spans="4:14" ht="22.9" customHeight="1" x14ac:dyDescent="0.25"/>
    <row r="160" spans="4:14" ht="22.9" customHeight="1" x14ac:dyDescent="0.25">
      <c r="D160" s="24"/>
      <c r="E160" s="24"/>
    </row>
    <row r="161" spans="4:12" ht="12" customHeight="1" x14ac:dyDescent="0.25">
      <c r="D161" s="24"/>
      <c r="E161" s="24"/>
    </row>
    <row r="162" spans="4:12" ht="12.6" customHeight="1" x14ac:dyDescent="0.25">
      <c r="D162" s="24"/>
      <c r="E162" s="24"/>
      <c r="G162" s="46"/>
    </row>
    <row r="163" spans="4:12" x14ac:dyDescent="0.25">
      <c r="D163" s="24"/>
      <c r="E163" s="24"/>
    </row>
    <row r="164" spans="4:12" ht="12" customHeight="1" x14ac:dyDescent="0.25">
      <c r="D164" s="24"/>
      <c r="E164" s="24"/>
      <c r="F164" s="59"/>
    </row>
    <row r="165" spans="4:12" ht="12" customHeight="1" x14ac:dyDescent="0.25">
      <c r="D165" s="24"/>
      <c r="E165" s="24"/>
    </row>
    <row r="166" spans="4:12" ht="22.9" customHeight="1" x14ac:dyDescent="0.25">
      <c r="D166" s="24"/>
      <c r="E166" s="24"/>
    </row>
    <row r="167" spans="4:12" ht="12" customHeight="1" x14ac:dyDescent="0.25"/>
    <row r="168" spans="4:12" ht="12" customHeight="1" x14ac:dyDescent="0.25">
      <c r="G168" s="46"/>
    </row>
    <row r="169" spans="4:12" ht="22.9" customHeight="1" x14ac:dyDescent="0.25">
      <c r="G169" s="46"/>
    </row>
    <row r="170" spans="4:12" ht="34.15" customHeight="1" x14ac:dyDescent="0.25">
      <c r="G170" s="46"/>
    </row>
    <row r="171" spans="4:12" ht="22.9" customHeight="1" x14ac:dyDescent="0.25"/>
    <row r="172" spans="4:12" ht="12" customHeight="1" x14ac:dyDescent="0.25"/>
    <row r="173" spans="4:12" ht="22.9" customHeight="1" x14ac:dyDescent="0.25"/>
    <row r="174" spans="4:12" ht="12" customHeight="1" x14ac:dyDescent="0.25">
      <c r="D174" s="60"/>
      <c r="E174" s="60"/>
    </row>
    <row r="175" spans="4:12" ht="12" customHeight="1" x14ac:dyDescent="0.25">
      <c r="D175" s="61"/>
      <c r="E175" s="61"/>
      <c r="G175" s="46"/>
    </row>
    <row r="176" spans="4:12" ht="22.9" customHeight="1" x14ac:dyDescent="0.25">
      <c r="L176" s="62"/>
    </row>
    <row r="177" spans="3:12" ht="34.15" customHeight="1" x14ac:dyDescent="0.25"/>
    <row r="178" spans="3:12" ht="22.9" customHeight="1" x14ac:dyDescent="0.25"/>
    <row r="179" spans="3:12" ht="51" customHeight="1" x14ac:dyDescent="0.25">
      <c r="C179" s="45"/>
    </row>
    <row r="180" spans="3:12" ht="22.9" customHeight="1" x14ac:dyDescent="0.25">
      <c r="C180" s="45"/>
      <c r="G180" s="63"/>
      <c r="L180" s="64"/>
    </row>
    <row r="181" spans="3:12" ht="25.5" customHeight="1" x14ac:dyDescent="0.25">
      <c r="C181" s="65"/>
      <c r="G181" s="46"/>
      <c r="L181" s="64"/>
    </row>
    <row r="182" spans="3:12" ht="25.5" customHeight="1" x14ac:dyDescent="0.25">
      <c r="C182" s="65"/>
      <c r="L182" s="64"/>
    </row>
    <row r="183" spans="3:12" ht="25.5" customHeight="1" x14ac:dyDescent="0.25">
      <c r="C183" s="65"/>
      <c r="L183" s="64"/>
    </row>
    <row r="184" spans="3:12" ht="22.9" customHeight="1" x14ac:dyDescent="0.25">
      <c r="C184" s="65"/>
    </row>
    <row r="185" spans="3:12" ht="51" customHeight="1" x14ac:dyDescent="0.25">
      <c r="C185" s="65"/>
      <c r="G185" s="46"/>
    </row>
    <row r="186" spans="3:12" ht="12" customHeight="1" x14ac:dyDescent="0.25">
      <c r="C186" s="45"/>
    </row>
    <row r="187" spans="3:12" x14ac:dyDescent="0.25">
      <c r="C187" s="45"/>
    </row>
    <row r="188" spans="3:12" ht="38.25" customHeight="1" x14ac:dyDescent="0.25">
      <c r="C188" s="45"/>
    </row>
    <row r="189" spans="3:12" ht="38.25" customHeight="1" x14ac:dyDescent="0.25">
      <c r="C189" s="45"/>
      <c r="G189" s="46"/>
    </row>
    <row r="190" spans="3:12" ht="22.9" customHeight="1" x14ac:dyDescent="0.25">
      <c r="C190" s="45"/>
      <c r="G190" s="46"/>
    </row>
    <row r="191" spans="3:12" ht="22.9" customHeight="1" x14ac:dyDescent="0.25">
      <c r="C191" s="65"/>
      <c r="G191" s="46"/>
    </row>
    <row r="192" spans="3:12" ht="25.5" customHeight="1" x14ac:dyDescent="0.25">
      <c r="C192" s="65"/>
      <c r="G192" s="46"/>
    </row>
    <row r="193" spans="3:14" ht="38.25" customHeight="1" x14ac:dyDescent="0.25">
      <c r="C193" s="65"/>
      <c r="F193" s="72"/>
      <c r="G193" s="46"/>
    </row>
    <row r="194" spans="3:14" ht="22.9" customHeight="1" x14ac:dyDescent="0.25">
      <c r="C194" s="45"/>
      <c r="G194" s="46"/>
    </row>
    <row r="195" spans="3:14" ht="38.25" customHeight="1" x14ac:dyDescent="0.25">
      <c r="C195" s="45"/>
      <c r="J195" s="21"/>
      <c r="L195" s="62"/>
    </row>
    <row r="196" spans="3:14" ht="38.25" customHeight="1" x14ac:dyDescent="0.25">
      <c r="J196" s="21"/>
    </row>
    <row r="197" spans="3:14" ht="22.9" customHeight="1" x14ac:dyDescent="0.25">
      <c r="C197" s="66"/>
      <c r="G197" s="67"/>
      <c r="J197" s="21"/>
      <c r="N197" s="26"/>
    </row>
    <row r="198" spans="3:14" ht="38.25" customHeight="1" x14ac:dyDescent="0.25">
      <c r="C198" s="66"/>
      <c r="J198" s="21"/>
      <c r="L198" s="20"/>
      <c r="N198" s="68"/>
    </row>
    <row r="199" spans="3:14" ht="38.25" customHeight="1" x14ac:dyDescent="0.25">
      <c r="C199" s="66"/>
      <c r="J199" s="21"/>
    </row>
    <row r="200" spans="3:14" ht="38.25" customHeight="1" x14ac:dyDescent="0.25">
      <c r="C200" s="66"/>
      <c r="F200" s="46"/>
      <c r="G200" s="46"/>
      <c r="J200" s="21"/>
    </row>
    <row r="201" spans="3:14" ht="22.9" customHeight="1" x14ac:dyDescent="0.25">
      <c r="G201" s="46"/>
    </row>
    <row r="202" spans="3:14" ht="25.5" customHeight="1" x14ac:dyDescent="0.25"/>
    <row r="203" spans="3:14" ht="22.9" customHeight="1" x14ac:dyDescent="0.25"/>
    <row r="204" spans="3:14" ht="51" customHeight="1" x14ac:dyDescent="0.25"/>
    <row r="205" spans="3:14" ht="22.9" customHeight="1" x14ac:dyDescent="0.25"/>
    <row r="206" spans="3:14" ht="51" customHeight="1" x14ac:dyDescent="0.25"/>
    <row r="208" spans="3:14" ht="51" customHeight="1" x14ac:dyDescent="0.25"/>
    <row r="209" spans="4:14" ht="22.9" customHeight="1" x14ac:dyDescent="0.25"/>
    <row r="210" spans="4:14" ht="22.9" customHeight="1" x14ac:dyDescent="0.25"/>
    <row r="211" spans="4:14" ht="38.25" customHeight="1" x14ac:dyDescent="0.25"/>
    <row r="212" spans="4:14" ht="22.9" customHeight="1" x14ac:dyDescent="0.25"/>
    <row r="213" spans="4:14" ht="22.9" customHeight="1" x14ac:dyDescent="0.25"/>
    <row r="214" spans="4:14" ht="38.25" customHeight="1" x14ac:dyDescent="0.25"/>
    <row r="215" spans="4:14" ht="38.25" customHeight="1" x14ac:dyDescent="0.25">
      <c r="D215" s="72"/>
      <c r="E215" s="72"/>
      <c r="F215" s="46"/>
      <c r="G215" s="46"/>
      <c r="H215" s="166"/>
      <c r="I215" s="166"/>
      <c r="J215" s="47"/>
      <c r="K215" s="47"/>
      <c r="L215" s="46"/>
      <c r="M215" s="177"/>
      <c r="N215" s="73"/>
    </row>
    <row r="216" spans="4:14" ht="22.9" customHeight="1" x14ac:dyDescent="0.25"/>
    <row r="217" spans="4:14" ht="22.9" customHeight="1" x14ac:dyDescent="0.25"/>
    <row r="218" spans="4:14" ht="22.9" customHeight="1" x14ac:dyDescent="0.25"/>
    <row r="219" spans="4:14" ht="22.9" customHeight="1" x14ac:dyDescent="0.25"/>
    <row r="220" spans="4:14" ht="51" customHeight="1" x14ac:dyDescent="0.25"/>
    <row r="221" spans="4:14" ht="22.9" customHeight="1" x14ac:dyDescent="0.25">
      <c r="D221" s="72"/>
      <c r="E221" s="72"/>
      <c r="F221" s="46"/>
      <c r="G221" s="46"/>
      <c r="H221" s="166"/>
      <c r="I221" s="166"/>
      <c r="J221" s="47"/>
      <c r="K221" s="47"/>
    </row>
    <row r="222" spans="4:14" ht="51" customHeight="1" x14ac:dyDescent="0.25"/>
    <row r="223" spans="4:14" ht="38.25" customHeight="1" x14ac:dyDescent="0.25"/>
    <row r="224" spans="4:14" ht="22.9" customHeight="1" x14ac:dyDescent="0.25"/>
    <row r="225" spans="4:14" ht="22.9" customHeight="1" x14ac:dyDescent="0.25"/>
    <row r="226" spans="4:14" ht="22.9" customHeight="1" x14ac:dyDescent="0.25"/>
    <row r="227" spans="4:14" ht="22.9" customHeight="1" x14ac:dyDescent="0.25"/>
    <row r="228" spans="4:14" ht="22.9" customHeight="1" x14ac:dyDescent="0.25"/>
    <row r="229" spans="4:14" ht="22.9" customHeight="1" x14ac:dyDescent="0.25"/>
    <row r="230" spans="4:14" ht="22.9" customHeight="1" x14ac:dyDescent="0.25"/>
    <row r="231" spans="4:14" ht="22.9" customHeight="1" x14ac:dyDescent="0.25"/>
    <row r="232" spans="4:14" ht="22.9" customHeight="1" x14ac:dyDescent="0.25"/>
    <row r="233" spans="4:14" ht="51" customHeight="1" x14ac:dyDescent="0.25"/>
    <row r="234" spans="4:14" ht="25.5" customHeight="1" x14ac:dyDescent="0.25"/>
    <row r="235" spans="4:14" ht="22.9" customHeight="1" x14ac:dyDescent="0.25"/>
    <row r="236" spans="4:14" ht="22.9" customHeight="1" x14ac:dyDescent="0.25"/>
    <row r="237" spans="4:14" ht="25.5" customHeight="1" x14ac:dyDescent="0.25"/>
    <row r="238" spans="4:14" ht="22.9" customHeight="1" x14ac:dyDescent="0.25">
      <c r="D238" s="46"/>
      <c r="E238" s="46"/>
      <c r="G238" s="46"/>
      <c r="H238" s="166"/>
      <c r="I238" s="166"/>
      <c r="J238" s="47"/>
      <c r="K238" s="47"/>
      <c r="L238" s="46"/>
      <c r="M238" s="177"/>
      <c r="N238" s="73"/>
    </row>
    <row r="239" spans="4:14" ht="22.9" customHeight="1" x14ac:dyDescent="0.25"/>
    <row r="240" spans="4:14" ht="22.9" customHeight="1" x14ac:dyDescent="0.25"/>
    <row r="241" spans="7:7" ht="22.9" customHeight="1" x14ac:dyDescent="0.25"/>
    <row r="242" spans="7:7" ht="22.9" customHeight="1" x14ac:dyDescent="0.25">
      <c r="G242" s="69"/>
    </row>
    <row r="243" spans="7:7" ht="22.9" customHeight="1" x14ac:dyDescent="0.25"/>
    <row r="244" spans="7:7" ht="22.9" customHeight="1" x14ac:dyDescent="0.25"/>
    <row r="245" spans="7:7" ht="22.9" customHeight="1" x14ac:dyDescent="0.25"/>
    <row r="246" spans="7:7" ht="22.9" customHeight="1" x14ac:dyDescent="0.25"/>
    <row r="247" spans="7:7" ht="22.9" customHeight="1" x14ac:dyDescent="0.25"/>
    <row r="248" spans="7:7" ht="22.9" customHeight="1" x14ac:dyDescent="0.25"/>
    <row r="249" spans="7:7" ht="22.9" customHeight="1" x14ac:dyDescent="0.25"/>
    <row r="250" spans="7:7" ht="25.5" customHeight="1" x14ac:dyDescent="0.25"/>
    <row r="251" spans="7:7" ht="12" customHeight="1" x14ac:dyDescent="0.25"/>
    <row r="252" spans="7:7" ht="12" customHeight="1" x14ac:dyDescent="0.25"/>
    <row r="253" spans="7:7" ht="12" customHeight="1" x14ac:dyDescent="0.25"/>
    <row r="254" spans="7:7" ht="12" customHeight="1" x14ac:dyDescent="0.25"/>
    <row r="255" spans="7:7" ht="12" customHeight="1" x14ac:dyDescent="0.25"/>
    <row r="256" spans="7:7" ht="12" customHeight="1" x14ac:dyDescent="0.25"/>
    <row r="257" spans="4:13" ht="25.5" customHeight="1" x14ac:dyDescent="0.25"/>
    <row r="258" spans="4:13" ht="12" customHeight="1" x14ac:dyDescent="0.25">
      <c r="D258" s="24"/>
      <c r="E258" s="24"/>
      <c r="M258" s="177"/>
    </row>
    <row r="259" spans="4:13" ht="12" customHeight="1" x14ac:dyDescent="0.25">
      <c r="D259" s="70"/>
      <c r="E259" s="70"/>
    </row>
    <row r="260" spans="4:13" ht="12" customHeight="1" x14ac:dyDescent="0.25"/>
    <row r="261" spans="4:13" ht="12" customHeight="1" x14ac:dyDescent="0.25"/>
    <row r="262" spans="4:13" ht="24" customHeight="1" x14ac:dyDescent="0.25"/>
    <row r="263" spans="4:13" ht="12" customHeight="1" x14ac:dyDescent="0.2">
      <c r="D263" s="71"/>
      <c r="E263" s="71"/>
    </row>
    <row r="264" spans="4:13" ht="12" customHeight="1" x14ac:dyDescent="0.25"/>
    <row r="265" spans="4:13" ht="25.5" customHeight="1" x14ac:dyDescent="0.25"/>
    <row r="266" spans="4:13" ht="12" customHeight="1" x14ac:dyDescent="0.25">
      <c r="D266" s="24"/>
      <c r="E266" s="24"/>
      <c r="M266" s="172"/>
    </row>
    <row r="267" spans="4:13" ht="22.9" customHeight="1" x14ac:dyDescent="0.25">
      <c r="D267" s="70"/>
      <c r="E267" s="70"/>
    </row>
    <row r="268" spans="4:13" ht="12" customHeight="1" x14ac:dyDescent="0.25"/>
    <row r="269" spans="4:13" ht="22.9" customHeight="1" x14ac:dyDescent="0.25"/>
    <row r="270" spans="4:13" ht="22.9" customHeight="1" x14ac:dyDescent="0.25"/>
    <row r="271" spans="4:13" ht="22.9" customHeight="1" x14ac:dyDescent="0.25"/>
    <row r="272" spans="4:13" ht="22.9" customHeight="1" x14ac:dyDescent="0.25"/>
    <row r="273" spans="4:7" ht="22.9" customHeight="1" x14ac:dyDescent="0.25"/>
    <row r="274" spans="4:7" ht="22.9" customHeight="1" x14ac:dyDescent="0.25"/>
    <row r="275" spans="4:7" ht="22.9" customHeight="1" x14ac:dyDescent="0.25">
      <c r="D275" s="24"/>
      <c r="E275" s="24"/>
    </row>
    <row r="276" spans="4:7" ht="22.9" customHeight="1" x14ac:dyDescent="0.25"/>
    <row r="277" spans="4:7" ht="12" customHeight="1" x14ac:dyDescent="0.25"/>
    <row r="278" spans="4:7" ht="12" customHeight="1" x14ac:dyDescent="0.25">
      <c r="G278" s="46"/>
    </row>
    <row r="279" spans="4:7" ht="22.9" customHeight="1" x14ac:dyDescent="0.25"/>
    <row r="280" spans="4:7" ht="22.9" customHeight="1" x14ac:dyDescent="0.25"/>
    <row r="281" spans="4:7" ht="22.9" customHeight="1" x14ac:dyDescent="0.25"/>
    <row r="282" spans="4:7" ht="22.9" customHeight="1" x14ac:dyDescent="0.25"/>
    <row r="283" spans="4:7" ht="22.9" customHeight="1" x14ac:dyDescent="0.25"/>
    <row r="284" spans="4:7" ht="22.9" customHeight="1" x14ac:dyDescent="0.25"/>
    <row r="285" spans="4:7" ht="22.9" customHeight="1" x14ac:dyDescent="0.25"/>
    <row r="286" spans="4:7" ht="22.9" customHeight="1" x14ac:dyDescent="0.25"/>
    <row r="287" spans="4:7" ht="22.9" customHeight="1" x14ac:dyDescent="0.25"/>
    <row r="288" spans="4:7" ht="22.9" customHeight="1" x14ac:dyDescent="0.25"/>
    <row r="289" spans="1:14" ht="22.9" customHeight="1" x14ac:dyDescent="0.25"/>
    <row r="290" spans="1:14" ht="22.9" customHeight="1" x14ac:dyDescent="0.25"/>
    <row r="291" spans="1:14" ht="22.9" customHeight="1" x14ac:dyDescent="0.25">
      <c r="D291" s="70"/>
      <c r="E291" s="70"/>
    </row>
    <row r="292" spans="1:14" ht="22.9" customHeight="1" x14ac:dyDescent="0.25"/>
    <row r="293" spans="1:14" ht="34.15" customHeight="1" x14ac:dyDescent="0.25"/>
    <row r="294" spans="1:14" ht="22.9" customHeight="1" x14ac:dyDescent="0.25">
      <c r="H294" s="166"/>
      <c r="I294" s="166"/>
    </row>
    <row r="295" spans="1:14" ht="25.5" customHeight="1" x14ac:dyDescent="0.25"/>
    <row r="296" spans="1:14" ht="12" customHeight="1" x14ac:dyDescent="0.25"/>
    <row r="297" spans="1:14" x14ac:dyDescent="0.25">
      <c r="A297" s="48"/>
      <c r="B297" s="174"/>
      <c r="C297" s="45"/>
      <c r="D297" s="72"/>
      <c r="E297" s="72"/>
      <c r="F297" s="46"/>
      <c r="G297" s="46"/>
      <c r="H297" s="166"/>
      <c r="I297" s="166"/>
      <c r="J297" s="47"/>
      <c r="K297" s="47"/>
      <c r="L297" s="46"/>
      <c r="M297" s="177"/>
      <c r="N297" s="73"/>
    </row>
    <row r="298" spans="1:14" ht="25.5" customHeight="1" x14ac:dyDescent="0.25">
      <c r="M298" s="177"/>
    </row>
    <row r="299" spans="1:14" ht="22.9" customHeight="1" x14ac:dyDescent="0.25">
      <c r="M299" s="177"/>
    </row>
    <row r="300" spans="1:14" ht="22.9" customHeight="1" x14ac:dyDescent="0.25"/>
    <row r="301" spans="1:14" ht="22.9" customHeight="1" x14ac:dyDescent="0.25"/>
    <row r="302" spans="1:14" ht="25.5" customHeight="1" x14ac:dyDescent="0.25"/>
    <row r="303" spans="1:14" ht="22.9" customHeight="1" x14ac:dyDescent="0.25"/>
    <row r="304" spans="1:14" ht="12" customHeight="1" x14ac:dyDescent="0.25"/>
    <row r="305" spans="4:16" ht="12" customHeight="1" x14ac:dyDescent="0.25"/>
    <row r="306" spans="4:16" ht="12" customHeight="1" x14ac:dyDescent="0.25"/>
    <row r="307" spans="4:16" ht="22.9" customHeight="1" x14ac:dyDescent="0.25"/>
    <row r="308" spans="4:16" ht="12" customHeight="1" x14ac:dyDescent="0.25"/>
    <row r="309" spans="4:16" ht="12" customHeight="1" x14ac:dyDescent="0.25"/>
    <row r="310" spans="4:16" ht="12" customHeight="1" x14ac:dyDescent="0.25"/>
    <row r="311" spans="4:16" ht="25.5" customHeight="1" x14ac:dyDescent="0.25">
      <c r="D311" s="70"/>
      <c r="E311" s="70"/>
      <c r="P311" s="32"/>
    </row>
    <row r="312" spans="4:16" ht="12" customHeight="1" x14ac:dyDescent="0.25"/>
    <row r="313" spans="4:16" ht="12" customHeight="1" x14ac:dyDescent="0.25">
      <c r="F313" s="27"/>
    </row>
    <row r="314" spans="4:16" ht="25.5" customHeight="1" x14ac:dyDescent="0.25">
      <c r="P314" s="32"/>
    </row>
    <row r="315" spans="4:16" ht="12" customHeight="1" x14ac:dyDescent="0.25"/>
    <row r="316" spans="4:16" ht="12" customHeight="1" x14ac:dyDescent="0.25"/>
    <row r="317" spans="4:16" ht="12" customHeight="1" x14ac:dyDescent="0.25"/>
    <row r="318" spans="4:16" ht="25.5" customHeight="1" x14ac:dyDescent="0.25"/>
    <row r="319" spans="4:16" ht="25.5" customHeight="1" x14ac:dyDescent="0.25"/>
    <row r="320" spans="4:16" ht="22.9" customHeight="1" x14ac:dyDescent="0.25"/>
    <row r="321" ht="22.9" customHeight="1" x14ac:dyDescent="0.25"/>
    <row r="322" ht="22.9" customHeight="1" x14ac:dyDescent="0.25"/>
    <row r="323" ht="25.5" customHeight="1" x14ac:dyDescent="0.25"/>
    <row r="325" ht="12" customHeight="1" x14ac:dyDescent="0.25"/>
    <row r="326" ht="22.9" customHeight="1" x14ac:dyDescent="0.25"/>
    <row r="327" ht="12" customHeight="1" x14ac:dyDescent="0.25"/>
    <row r="329" ht="38.25" customHeight="1" x14ac:dyDescent="0.25"/>
    <row r="330" ht="22.9" customHeight="1" x14ac:dyDescent="0.25"/>
    <row r="331" ht="24" customHeight="1" x14ac:dyDescent="0.25"/>
    <row r="332" ht="25.5" customHeight="1" x14ac:dyDescent="0.25"/>
    <row r="333" ht="22.9" customHeight="1" x14ac:dyDescent="0.25"/>
    <row r="334" ht="22.9" customHeight="1" x14ac:dyDescent="0.25"/>
    <row r="335" ht="22.9" customHeight="1" x14ac:dyDescent="0.25"/>
    <row r="336" ht="22.9" customHeight="1" x14ac:dyDescent="0.25"/>
    <row r="337" spans="4:14" ht="22.9" customHeight="1" x14ac:dyDescent="0.25">
      <c r="N337" s="74"/>
    </row>
    <row r="338" spans="4:14" ht="22.9" customHeight="1" x14ac:dyDescent="0.25">
      <c r="N338" s="75"/>
    </row>
    <row r="339" spans="4:14" ht="22.9" customHeight="1" x14ac:dyDescent="0.25"/>
    <row r="340" spans="4:14" ht="22.9" customHeight="1" x14ac:dyDescent="0.25">
      <c r="D340" s="70"/>
      <c r="E340" s="70"/>
    </row>
    <row r="341" spans="4:14" ht="22.9" customHeight="1" x14ac:dyDescent="0.25"/>
    <row r="342" spans="4:14" ht="22.9" customHeight="1" x14ac:dyDescent="0.25"/>
    <row r="343" spans="4:14" ht="22.9" customHeight="1" x14ac:dyDescent="0.25"/>
    <row r="344" spans="4:14" ht="22.9" customHeight="1" x14ac:dyDescent="0.25"/>
    <row r="345" spans="4:14" ht="22.9" customHeight="1" x14ac:dyDescent="0.25"/>
    <row r="346" spans="4:14" ht="22.9" customHeight="1" x14ac:dyDescent="0.25">
      <c r="H346" s="166"/>
      <c r="I346" s="166"/>
      <c r="L346" s="46"/>
    </row>
    <row r="347" spans="4:14" ht="22.9" customHeight="1" x14ac:dyDescent="0.25">
      <c r="H347" s="166"/>
      <c r="I347" s="166"/>
      <c r="L347" s="62"/>
    </row>
    <row r="348" spans="4:14" ht="22.9" customHeight="1" x14ac:dyDescent="0.25"/>
    <row r="349" spans="4:14" ht="25.5" customHeight="1" x14ac:dyDescent="0.25"/>
    <row r="350" spans="4:14" ht="22.9" customHeight="1" x14ac:dyDescent="0.25"/>
    <row r="351" spans="4:14" ht="22.9" customHeight="1" x14ac:dyDescent="0.25"/>
    <row r="352" spans="4:14" ht="22.9" customHeight="1" x14ac:dyDescent="0.25"/>
    <row r="353" spans="7:7" ht="22.9" customHeight="1" x14ac:dyDescent="0.25"/>
    <row r="354" spans="7:7" ht="25.5" customHeight="1" x14ac:dyDescent="0.25"/>
    <row r="355" spans="7:7" ht="25.5" customHeight="1" x14ac:dyDescent="0.25"/>
    <row r="356" spans="7:7" ht="22.9" customHeight="1" x14ac:dyDescent="0.25">
      <c r="G356" s="46"/>
    </row>
    <row r="357" spans="7:7" ht="22.9" customHeight="1" x14ac:dyDescent="0.25"/>
    <row r="358" spans="7:7" ht="22.9" customHeight="1" x14ac:dyDescent="0.25"/>
    <row r="359" spans="7:7" ht="22.9" customHeight="1" x14ac:dyDescent="0.25"/>
    <row r="360" spans="7:7" ht="22.9" customHeight="1" x14ac:dyDescent="0.25"/>
    <row r="361" spans="7:7" ht="22.9" customHeight="1" x14ac:dyDescent="0.25"/>
    <row r="362" spans="7:7" ht="22.9" customHeight="1" x14ac:dyDescent="0.25"/>
    <row r="363" spans="7:7" ht="22.9" customHeight="1" x14ac:dyDescent="0.25"/>
    <row r="364" spans="7:7" ht="25.5" customHeight="1" x14ac:dyDescent="0.25"/>
    <row r="365" spans="7:7" ht="51" customHeight="1" x14ac:dyDescent="0.25"/>
    <row r="366" spans="7:7" ht="38.25" customHeight="1" x14ac:dyDescent="0.25">
      <c r="G366" s="46"/>
    </row>
    <row r="367" spans="7:7" ht="22.9" customHeight="1" x14ac:dyDescent="0.25"/>
    <row r="368" spans="7:7" ht="22.9" customHeight="1" x14ac:dyDescent="0.25"/>
    <row r="369" spans="4:12" ht="22.9" customHeight="1" x14ac:dyDescent="0.25"/>
    <row r="370" spans="4:12" ht="22.9" customHeight="1" x14ac:dyDescent="0.25"/>
    <row r="371" spans="4:12" ht="22.9" customHeight="1" x14ac:dyDescent="0.25"/>
    <row r="372" spans="4:12" ht="22.9" customHeight="1" x14ac:dyDescent="0.25"/>
    <row r="373" spans="4:12" ht="22.9" customHeight="1" x14ac:dyDescent="0.25"/>
    <row r="374" spans="4:12" ht="22.9" customHeight="1" x14ac:dyDescent="0.25"/>
    <row r="375" spans="4:12" ht="22.9" customHeight="1" x14ac:dyDescent="0.25"/>
    <row r="376" spans="4:12" ht="22.9" customHeight="1" x14ac:dyDescent="0.25"/>
    <row r="377" spans="4:12" ht="22.9" customHeight="1" x14ac:dyDescent="0.25"/>
    <row r="378" spans="4:12" ht="22.9" customHeight="1" x14ac:dyDescent="0.25"/>
    <row r="379" spans="4:12" ht="22.9" customHeight="1" x14ac:dyDescent="0.25"/>
    <row r="380" spans="4:12" ht="22.9" customHeight="1" x14ac:dyDescent="0.25">
      <c r="G380" s="46"/>
      <c r="L380" s="46"/>
    </row>
    <row r="381" spans="4:12" ht="22.9" customHeight="1" x14ac:dyDescent="0.25"/>
    <row r="382" spans="4:12" ht="22.9" customHeight="1" x14ac:dyDescent="0.25">
      <c r="D382" s="70"/>
      <c r="E382" s="70"/>
    </row>
    <row r="383" spans="4:12" ht="22.9" customHeight="1" x14ac:dyDescent="0.25"/>
    <row r="384" spans="4:12" ht="12" customHeight="1" x14ac:dyDescent="0.25"/>
    <row r="385" spans="4:16" ht="22.9" customHeight="1" x14ac:dyDescent="0.25"/>
    <row r="386" spans="4:16" ht="22.9" customHeight="1" x14ac:dyDescent="0.25"/>
    <row r="387" spans="4:16" ht="34.15" customHeight="1" x14ac:dyDescent="0.25"/>
    <row r="388" spans="4:16" ht="38.25" customHeight="1" x14ac:dyDescent="0.25"/>
    <row r="389" spans="4:16" ht="22.9" customHeight="1" x14ac:dyDescent="0.25"/>
    <row r="390" spans="4:16" ht="22.9" customHeight="1" x14ac:dyDescent="0.25"/>
    <row r="391" spans="4:16" ht="22.9" customHeight="1" x14ac:dyDescent="0.25"/>
    <row r="392" spans="4:16" ht="22.9" customHeight="1" x14ac:dyDescent="0.25"/>
    <row r="393" spans="4:16" ht="22.9" customHeight="1" x14ac:dyDescent="0.25">
      <c r="D393" s="70"/>
      <c r="E393" s="70"/>
      <c r="P393" s="32"/>
    </row>
    <row r="394" spans="4:16" ht="22.9" customHeight="1" x14ac:dyDescent="0.25"/>
    <row r="395" spans="4:16" ht="34.15" customHeight="1" x14ac:dyDescent="0.25"/>
    <row r="396" spans="4:16" ht="22.9" customHeight="1" x14ac:dyDescent="0.25"/>
    <row r="397" spans="4:16" ht="22.9" customHeight="1" x14ac:dyDescent="0.25"/>
    <row r="398" spans="4:16" ht="22.9" customHeight="1" x14ac:dyDescent="0.25"/>
    <row r="399" spans="4:16" ht="22.9" customHeight="1" x14ac:dyDescent="0.25"/>
    <row r="400" spans="4:16" ht="22.9" customHeight="1" x14ac:dyDescent="0.25">
      <c r="P400" s="32"/>
    </row>
    <row r="401" spans="6:16" ht="22.9" customHeight="1" x14ac:dyDescent="0.25">
      <c r="F401" s="27"/>
      <c r="P401" s="32"/>
    </row>
    <row r="402" spans="6:16" ht="25.5" customHeight="1" x14ac:dyDescent="0.25"/>
    <row r="403" spans="6:16" ht="22.9" customHeight="1" x14ac:dyDescent="0.25"/>
    <row r="404" spans="6:16" ht="22.9" customHeight="1" x14ac:dyDescent="0.25"/>
    <row r="405" spans="6:16" ht="22.9" customHeight="1" x14ac:dyDescent="0.25"/>
    <row r="406" spans="6:16" ht="22.9" customHeight="1" x14ac:dyDescent="0.25"/>
    <row r="407" spans="6:16" ht="22.9" customHeight="1" x14ac:dyDescent="0.25"/>
    <row r="408" spans="6:16" ht="22.9" customHeight="1" x14ac:dyDescent="0.25"/>
    <row r="409" spans="6:16" ht="22.9" customHeight="1" x14ac:dyDescent="0.25"/>
    <row r="410" spans="6:16" ht="22.9" customHeight="1" x14ac:dyDescent="0.25"/>
    <row r="411" spans="6:16" ht="22.9" customHeight="1" x14ac:dyDescent="0.25"/>
    <row r="412" spans="6:16" ht="22.9" customHeight="1" x14ac:dyDescent="0.25"/>
    <row r="413" spans="6:16" ht="25.5" customHeight="1" x14ac:dyDescent="0.25">
      <c r="O413" s="69"/>
      <c r="P413" s="32"/>
    </row>
    <row r="414" spans="6:16" ht="22.9" customHeight="1" x14ac:dyDescent="0.25"/>
    <row r="415" spans="6:16" ht="22.9" customHeight="1" x14ac:dyDescent="0.25"/>
    <row r="416" spans="6:16" ht="22.9" customHeight="1" x14ac:dyDescent="0.25"/>
    <row r="417" spans="1:16" ht="22.9" customHeight="1" x14ac:dyDescent="0.25"/>
    <row r="418" spans="1:16" ht="22.9" customHeight="1" x14ac:dyDescent="0.25"/>
    <row r="419" spans="1:16" ht="25.5" customHeight="1" x14ac:dyDescent="0.25"/>
    <row r="420" spans="1:16" ht="22.9" customHeight="1" x14ac:dyDescent="0.25">
      <c r="D420" s="76"/>
      <c r="E420" s="76"/>
      <c r="F420" s="46"/>
      <c r="G420" s="46"/>
      <c r="J420" s="47"/>
      <c r="K420" s="47"/>
      <c r="M420" s="177"/>
      <c r="N420" s="73"/>
    </row>
    <row r="421" spans="1:16" ht="34.15" customHeight="1" x14ac:dyDescent="0.25"/>
    <row r="422" spans="1:16" ht="22.9" customHeight="1" x14ac:dyDescent="0.25"/>
    <row r="423" spans="1:16" ht="25.5" customHeight="1" x14ac:dyDescent="0.25"/>
    <row r="424" spans="1:16" ht="25.5" customHeight="1" x14ac:dyDescent="0.25"/>
    <row r="425" spans="1:16" ht="25.5" customHeight="1" x14ac:dyDescent="0.25">
      <c r="D425" s="24"/>
      <c r="E425" s="24"/>
      <c r="F425" s="77"/>
      <c r="L425" s="41"/>
    </row>
    <row r="426" spans="1:16" ht="38.25" customHeight="1" x14ac:dyDescent="0.25">
      <c r="L426" s="46"/>
    </row>
    <row r="427" spans="1:16" s="80" customFormat="1" ht="45.6" customHeight="1" x14ac:dyDescent="0.25">
      <c r="A427" s="78"/>
      <c r="B427" s="182"/>
      <c r="C427" s="79"/>
      <c r="D427" s="27"/>
      <c r="E427" s="27"/>
      <c r="F427" s="77"/>
      <c r="G427" s="24"/>
      <c r="H427" s="161"/>
      <c r="I427" s="161"/>
      <c r="J427" s="26"/>
      <c r="K427" s="26"/>
      <c r="L427" s="24"/>
      <c r="M427" s="162"/>
      <c r="N427" s="25"/>
      <c r="O427" s="38"/>
      <c r="P427" s="108"/>
    </row>
    <row r="428" spans="1:16" ht="51" customHeight="1" x14ac:dyDescent="0.25">
      <c r="A428" s="81"/>
      <c r="B428" s="183"/>
      <c r="C428" s="82"/>
      <c r="D428" s="83"/>
      <c r="E428" s="83"/>
      <c r="F428" s="59"/>
      <c r="G428" s="84"/>
      <c r="H428" s="184"/>
      <c r="I428" s="184"/>
      <c r="J428" s="85"/>
      <c r="K428" s="85"/>
      <c r="L428" s="84"/>
      <c r="M428" s="185"/>
      <c r="N428" s="86"/>
    </row>
    <row r="429" spans="1:16" ht="22.9" customHeight="1" x14ac:dyDescent="0.25">
      <c r="L429" s="186"/>
    </row>
    <row r="430" spans="1:16" ht="22.9" customHeight="1" x14ac:dyDescent="0.25"/>
    <row r="431" spans="1:16" ht="22.9" customHeight="1" x14ac:dyDescent="0.25">
      <c r="D431" s="72"/>
      <c r="E431" s="72"/>
    </row>
    <row r="432" spans="1:16" ht="22.9" customHeight="1" x14ac:dyDescent="0.25"/>
    <row r="433" spans="6:16" ht="22.9" customHeight="1" x14ac:dyDescent="0.25"/>
    <row r="434" spans="6:16" ht="22.9" customHeight="1" x14ac:dyDescent="0.25"/>
    <row r="435" spans="6:16" ht="22.9" customHeight="1" x14ac:dyDescent="0.25"/>
    <row r="436" spans="6:16" ht="22.9" customHeight="1" x14ac:dyDescent="0.25"/>
    <row r="437" spans="6:16" ht="25.5" customHeight="1" x14ac:dyDescent="0.25"/>
    <row r="438" spans="6:16" ht="22.9" customHeight="1" x14ac:dyDescent="0.25"/>
    <row r="439" spans="6:16" ht="22.9" customHeight="1" x14ac:dyDescent="0.25">
      <c r="F439" s="27"/>
      <c r="P439" s="32"/>
    </row>
    <row r="440" spans="6:16" ht="22.9" customHeight="1" x14ac:dyDescent="0.25">
      <c r="P440" s="32"/>
    </row>
    <row r="441" spans="6:16" ht="22.9" customHeight="1" x14ac:dyDescent="0.25">
      <c r="G441" s="187"/>
    </row>
    <row r="442" spans="6:16" ht="22.9" customHeight="1" x14ac:dyDescent="0.25">
      <c r="F442" s="27"/>
    </row>
    <row r="443" spans="6:16" ht="22.9" customHeight="1" x14ac:dyDescent="0.25">
      <c r="P443" s="32"/>
    </row>
    <row r="444" spans="6:16" ht="22.9" customHeight="1" x14ac:dyDescent="0.25"/>
    <row r="445" spans="6:16" ht="25.5" customHeight="1" x14ac:dyDescent="0.25"/>
    <row r="446" spans="6:16" ht="38.25" customHeight="1" x14ac:dyDescent="0.25">
      <c r="L446" s="186"/>
    </row>
    <row r="447" spans="6:16" ht="22.9" customHeight="1" x14ac:dyDescent="0.25">
      <c r="L447" s="186"/>
    </row>
    <row r="448" spans="6:16" ht="22.9" customHeight="1" x14ac:dyDescent="0.25"/>
    <row r="449" spans="7:12" ht="25.5" customHeight="1" x14ac:dyDescent="0.25">
      <c r="G449" s="60"/>
    </row>
    <row r="450" spans="7:12" ht="22.9" customHeight="1" x14ac:dyDescent="0.25"/>
    <row r="451" spans="7:12" ht="22.9" customHeight="1" x14ac:dyDescent="0.25"/>
    <row r="452" spans="7:12" ht="22.9" customHeight="1" x14ac:dyDescent="0.25"/>
    <row r="453" spans="7:12" ht="22.9" customHeight="1" x14ac:dyDescent="0.25"/>
    <row r="454" spans="7:12" ht="22.9" customHeight="1" x14ac:dyDescent="0.25"/>
    <row r="455" spans="7:12" ht="22.9" customHeight="1" x14ac:dyDescent="0.25"/>
    <row r="456" spans="7:12" ht="22.9" customHeight="1" x14ac:dyDescent="0.25"/>
    <row r="457" spans="7:12" ht="22.9" customHeight="1" x14ac:dyDescent="0.25"/>
    <row r="458" spans="7:12" ht="22.9" customHeight="1" x14ac:dyDescent="0.25"/>
    <row r="459" spans="7:12" ht="22.9" customHeight="1" x14ac:dyDescent="0.25"/>
    <row r="460" spans="7:12" ht="25.5" customHeight="1" x14ac:dyDescent="0.25"/>
    <row r="461" spans="7:12" ht="22.9" customHeight="1" x14ac:dyDescent="0.25">
      <c r="G461" s="46"/>
      <c r="L461" s="186"/>
    </row>
    <row r="462" spans="7:12" ht="22.9" customHeight="1" x14ac:dyDescent="0.25"/>
    <row r="463" spans="7:12" ht="25.5" customHeight="1" x14ac:dyDescent="0.25"/>
    <row r="464" spans="7:12" ht="22.9" customHeight="1" x14ac:dyDescent="0.25"/>
    <row r="465" spans="7:12" ht="22.9" customHeight="1" x14ac:dyDescent="0.25"/>
    <row r="466" spans="7:12" ht="22.9" customHeight="1" x14ac:dyDescent="0.25"/>
    <row r="467" spans="7:12" ht="22.9" customHeight="1" x14ac:dyDescent="0.25"/>
    <row r="468" spans="7:12" ht="22.9" customHeight="1" x14ac:dyDescent="0.25"/>
    <row r="469" spans="7:12" ht="22.9" customHeight="1" x14ac:dyDescent="0.25"/>
    <row r="470" spans="7:12" ht="22.9" customHeight="1" x14ac:dyDescent="0.25"/>
    <row r="471" spans="7:12" ht="25.5" customHeight="1" x14ac:dyDescent="0.25"/>
    <row r="472" spans="7:12" ht="12" customHeight="1" x14ac:dyDescent="0.25">
      <c r="L472" s="46"/>
    </row>
    <row r="473" spans="7:12" ht="22.9" customHeight="1" x14ac:dyDescent="0.25"/>
    <row r="474" spans="7:12" ht="12" customHeight="1" x14ac:dyDescent="0.25">
      <c r="L474" s="46"/>
    </row>
    <row r="475" spans="7:12" ht="22.9" customHeight="1" x14ac:dyDescent="0.25">
      <c r="L475" s="46"/>
    </row>
    <row r="476" spans="7:12" ht="25.5" customHeight="1" x14ac:dyDescent="0.25"/>
    <row r="477" spans="7:12" ht="12" customHeight="1" x14ac:dyDescent="0.25">
      <c r="G477" s="46"/>
      <c r="L477" s="46"/>
    </row>
    <row r="479" spans="7:12" ht="22.9" customHeight="1" x14ac:dyDescent="0.25"/>
    <row r="480" spans="7:12" ht="57" customHeight="1" x14ac:dyDescent="0.25"/>
    <row r="481" spans="7:15" ht="12" customHeight="1" x14ac:dyDescent="0.25"/>
    <row r="482" spans="7:15" ht="22.9" customHeight="1" x14ac:dyDescent="0.25"/>
    <row r="483" spans="7:15" ht="25.5" customHeight="1" x14ac:dyDescent="0.25">
      <c r="O483" s="87"/>
    </row>
    <row r="484" spans="7:15" ht="22.9" customHeight="1" x14ac:dyDescent="0.25"/>
    <row r="485" spans="7:15" ht="22.9" customHeight="1" x14ac:dyDescent="0.25"/>
    <row r="486" spans="7:15" ht="22.9" customHeight="1" x14ac:dyDescent="0.25"/>
    <row r="487" spans="7:15" ht="12" customHeight="1" x14ac:dyDescent="0.25"/>
    <row r="488" spans="7:15" ht="45.6" customHeight="1" x14ac:dyDescent="0.25"/>
    <row r="489" spans="7:15" ht="22.9" customHeight="1" x14ac:dyDescent="0.25"/>
    <row r="490" spans="7:15" ht="22.9" customHeight="1" x14ac:dyDescent="0.25"/>
    <row r="491" spans="7:15" ht="22.9" customHeight="1" x14ac:dyDescent="0.25"/>
    <row r="492" spans="7:15" ht="22.9" customHeight="1" x14ac:dyDescent="0.25"/>
    <row r="493" spans="7:15" ht="22.9" customHeight="1" x14ac:dyDescent="0.25"/>
    <row r="494" spans="7:15" ht="12" customHeight="1" x14ac:dyDescent="0.25"/>
    <row r="495" spans="7:15" ht="12" customHeight="1" x14ac:dyDescent="0.25"/>
    <row r="496" spans="7:15" ht="12" customHeight="1" x14ac:dyDescent="0.25">
      <c r="G496" s="46"/>
    </row>
    <row r="497" spans="6:12" ht="12" customHeight="1" x14ac:dyDescent="0.25">
      <c r="G497" s="46"/>
    </row>
    <row r="498" spans="6:12" ht="45.6" customHeight="1" x14ac:dyDescent="0.25">
      <c r="G498" s="46"/>
    </row>
    <row r="499" spans="6:12" ht="63.75" customHeight="1" x14ac:dyDescent="0.25">
      <c r="H499" s="166"/>
      <c r="I499" s="166"/>
    </row>
    <row r="500" spans="6:12" ht="12" customHeight="1" x14ac:dyDescent="0.25"/>
    <row r="502" spans="6:12" ht="22.9" customHeight="1" x14ac:dyDescent="0.25">
      <c r="L502" s="186"/>
    </row>
    <row r="503" spans="6:12" ht="22.9" customHeight="1" x14ac:dyDescent="0.25"/>
    <row r="504" spans="6:12" ht="22.9" customHeight="1" x14ac:dyDescent="0.25">
      <c r="H504" s="166"/>
      <c r="I504" s="166"/>
    </row>
    <row r="505" spans="6:12" ht="38.25" customHeight="1" x14ac:dyDescent="0.25">
      <c r="J505" s="21"/>
      <c r="L505" s="62"/>
    </row>
    <row r="506" spans="6:12" ht="22.9" customHeight="1" x14ac:dyDescent="0.25"/>
    <row r="507" spans="6:12" ht="25.5" customHeight="1" x14ac:dyDescent="0.25"/>
    <row r="508" spans="6:12" ht="22.9" customHeight="1" x14ac:dyDescent="0.25"/>
    <row r="509" spans="6:12" ht="22.9" customHeight="1" x14ac:dyDescent="0.25">
      <c r="F509" s="46"/>
      <c r="H509" s="166"/>
      <c r="I509" s="166"/>
    </row>
    <row r="510" spans="6:12" ht="22.9" customHeight="1" x14ac:dyDescent="0.25"/>
    <row r="511" spans="6:12" ht="12" customHeight="1" x14ac:dyDescent="0.25"/>
    <row r="512" spans="6:12" ht="22.9" customHeight="1" x14ac:dyDescent="0.25"/>
    <row r="513" spans="4:16" ht="25.5" customHeight="1" x14ac:dyDescent="0.25"/>
    <row r="514" spans="4:16" ht="22.9" customHeight="1" x14ac:dyDescent="0.25"/>
    <row r="515" spans="4:16" ht="38.25" customHeight="1" x14ac:dyDescent="0.25"/>
    <row r="516" spans="4:16" ht="25.5" customHeight="1" x14ac:dyDescent="0.25">
      <c r="G516" s="188"/>
    </row>
    <row r="517" spans="4:16" ht="22.9" customHeight="1" x14ac:dyDescent="0.25"/>
    <row r="518" spans="4:16" ht="22.9" customHeight="1" x14ac:dyDescent="0.25">
      <c r="D518" s="88"/>
      <c r="E518" s="88"/>
      <c r="F518" s="89"/>
      <c r="G518" s="89"/>
    </row>
    <row r="519" spans="4:16" ht="25.5" customHeight="1" x14ac:dyDescent="0.25">
      <c r="P519" s="32"/>
    </row>
    <row r="520" spans="4:16" ht="22.9" customHeight="1" x14ac:dyDescent="0.25"/>
    <row r="521" spans="4:16" ht="22.9" customHeight="1" x14ac:dyDescent="0.25">
      <c r="P521" s="32"/>
    </row>
    <row r="522" spans="4:16" ht="22.9" customHeight="1" x14ac:dyDescent="0.25">
      <c r="G522" s="188"/>
    </row>
    <row r="523" spans="4:16" ht="22.9" customHeight="1" x14ac:dyDescent="0.25"/>
    <row r="524" spans="4:16" ht="22.9" customHeight="1" x14ac:dyDescent="0.25">
      <c r="P524" s="32"/>
    </row>
    <row r="525" spans="4:16" ht="22.9" customHeight="1" x14ac:dyDescent="0.25"/>
    <row r="526" spans="4:16" ht="22.9" customHeight="1" x14ac:dyDescent="0.25">
      <c r="P526" s="32"/>
    </row>
    <row r="527" spans="4:16" ht="22.9" customHeight="1" x14ac:dyDescent="0.25">
      <c r="P527" s="32"/>
    </row>
    <row r="528" spans="4:16" ht="22.9" customHeight="1" x14ac:dyDescent="0.25"/>
    <row r="529" spans="7:16" ht="25.5" customHeight="1" x14ac:dyDescent="0.25"/>
    <row r="530" spans="7:16" ht="22.9" customHeight="1" x14ac:dyDescent="0.25"/>
    <row r="531" spans="7:16" ht="25.5" customHeight="1" x14ac:dyDescent="0.25"/>
    <row r="532" spans="7:16" ht="12" customHeight="1" x14ac:dyDescent="0.25"/>
    <row r="533" spans="7:16" ht="22.9" customHeight="1" x14ac:dyDescent="0.25"/>
    <row r="534" spans="7:16" ht="22.9" customHeight="1" x14ac:dyDescent="0.25"/>
    <row r="535" spans="7:16" ht="22.9" customHeight="1" x14ac:dyDescent="0.25"/>
    <row r="536" spans="7:16" ht="22.9" customHeight="1" x14ac:dyDescent="0.25"/>
    <row r="537" spans="7:16" ht="22.9" customHeight="1" x14ac:dyDescent="0.25">
      <c r="P537" s="32"/>
    </row>
    <row r="538" spans="7:16" ht="25.5" customHeight="1" x14ac:dyDescent="0.25">
      <c r="P538" s="32"/>
    </row>
    <row r="539" spans="7:16" ht="25.5" customHeight="1" x14ac:dyDescent="0.25"/>
    <row r="540" spans="7:16" ht="25.5" customHeight="1" x14ac:dyDescent="0.25"/>
    <row r="541" spans="7:16" ht="22.9" customHeight="1" x14ac:dyDescent="0.25">
      <c r="G541" s="188"/>
    </row>
    <row r="542" spans="7:16" ht="25.5" customHeight="1" x14ac:dyDescent="0.25">
      <c r="P542" s="32"/>
    </row>
    <row r="543" spans="7:16" ht="25.5" customHeight="1" x14ac:dyDescent="0.25"/>
    <row r="544" spans="7:16" ht="25.5" customHeight="1" x14ac:dyDescent="0.25"/>
    <row r="545" spans="4:16" ht="25.5" customHeight="1" x14ac:dyDescent="0.25"/>
    <row r="546" spans="4:16" ht="22.9" customHeight="1" x14ac:dyDescent="0.25"/>
    <row r="547" spans="4:16" ht="22.9" customHeight="1" x14ac:dyDescent="0.25"/>
    <row r="548" spans="4:16" ht="25.5" customHeight="1" x14ac:dyDescent="0.25"/>
    <row r="549" spans="4:16" ht="22.9" customHeight="1" x14ac:dyDescent="0.25">
      <c r="D549" s="24"/>
      <c r="E549" s="24"/>
    </row>
    <row r="550" spans="4:16" ht="22.9" customHeight="1" x14ac:dyDescent="0.25"/>
    <row r="551" spans="4:16" ht="22.9" customHeight="1" x14ac:dyDescent="0.25"/>
    <row r="552" spans="4:16" ht="25.5" customHeight="1" x14ac:dyDescent="0.25">
      <c r="P552" s="32"/>
    </row>
    <row r="553" spans="4:16" ht="22.9" customHeight="1" x14ac:dyDescent="0.25"/>
    <row r="554" spans="4:16" ht="25.5" customHeight="1" x14ac:dyDescent="0.25">
      <c r="P554" s="32"/>
    </row>
    <row r="555" spans="4:16" ht="25.5" customHeight="1" x14ac:dyDescent="0.25"/>
    <row r="556" spans="4:16" ht="25.5" customHeight="1" x14ac:dyDescent="0.25"/>
    <row r="557" spans="4:16" ht="25.5" customHeight="1" x14ac:dyDescent="0.25"/>
    <row r="558" spans="4:16" ht="25.5" customHeight="1" x14ac:dyDescent="0.25"/>
    <row r="559" spans="4:16" ht="22.9" customHeight="1" x14ac:dyDescent="0.25"/>
    <row r="560" spans="4:16" ht="22.9" customHeight="1" x14ac:dyDescent="0.25">
      <c r="P560" s="32"/>
    </row>
    <row r="561" spans="3:4" ht="25.5" customHeight="1" x14ac:dyDescent="0.25"/>
    <row r="562" spans="3:4" ht="22.9" customHeight="1" x14ac:dyDescent="0.25"/>
    <row r="563" spans="3:4" ht="22.9" customHeight="1" x14ac:dyDescent="0.25"/>
    <row r="564" spans="3:4" ht="22.9" customHeight="1" x14ac:dyDescent="0.25"/>
    <row r="565" spans="3:4" ht="22.9" customHeight="1" x14ac:dyDescent="0.25"/>
    <row r="566" spans="3:4" ht="25.5" customHeight="1" x14ac:dyDescent="0.25"/>
    <row r="567" spans="3:4" ht="22.9" customHeight="1" x14ac:dyDescent="0.25"/>
    <row r="568" spans="3:4" ht="22.9" customHeight="1" x14ac:dyDescent="0.25"/>
    <row r="569" spans="3:4" ht="25.5" customHeight="1" x14ac:dyDescent="0.25"/>
    <row r="570" spans="3:4" ht="22.9" customHeight="1" x14ac:dyDescent="0.25"/>
    <row r="571" spans="3:4" ht="22.9" customHeight="1" x14ac:dyDescent="0.25">
      <c r="C571" s="90"/>
      <c r="D571" s="91"/>
    </row>
    <row r="572" spans="3:4" ht="22.9" customHeight="1" x14ac:dyDescent="0.25">
      <c r="C572" s="90"/>
      <c r="D572" s="91"/>
    </row>
    <row r="573" spans="3:4" ht="22.9" customHeight="1" x14ac:dyDescent="0.25">
      <c r="D573" s="91"/>
    </row>
    <row r="574" spans="3:4" ht="22.9" customHeight="1" x14ac:dyDescent="0.25">
      <c r="C574" s="90"/>
      <c r="D574" s="91"/>
    </row>
    <row r="575" spans="3:4" ht="22.9" customHeight="1" x14ac:dyDescent="0.25">
      <c r="C575" s="90"/>
      <c r="D575" s="91"/>
    </row>
    <row r="576" spans="3:4" ht="22.9" customHeight="1" x14ac:dyDescent="0.25">
      <c r="C576" s="90"/>
      <c r="D576" s="91"/>
    </row>
    <row r="577" spans="3:15" ht="22.9" customHeight="1" x14ac:dyDescent="0.25">
      <c r="C577" s="90"/>
      <c r="D577" s="92"/>
      <c r="E577" s="93"/>
    </row>
    <row r="578" spans="3:15" ht="22.9" customHeight="1" x14ac:dyDescent="0.25">
      <c r="C578" s="90"/>
      <c r="D578" s="92"/>
      <c r="E578" s="93"/>
    </row>
    <row r="579" spans="3:15" ht="22.9" customHeight="1" x14ac:dyDescent="0.25">
      <c r="C579" s="90"/>
      <c r="D579" s="94"/>
      <c r="E579" s="95"/>
    </row>
    <row r="580" spans="3:15" ht="22.9" customHeight="1" x14ac:dyDescent="0.25">
      <c r="C580" s="90"/>
      <c r="D580" s="96"/>
      <c r="E580" s="97"/>
    </row>
    <row r="581" spans="3:15" ht="22.9" customHeight="1" x14ac:dyDescent="0.25">
      <c r="C581" s="90"/>
      <c r="D581" s="91"/>
      <c r="O581" s="87"/>
    </row>
    <row r="582" spans="3:15" ht="22.9" customHeight="1" x14ac:dyDescent="0.25">
      <c r="C582" s="90"/>
      <c r="D582" s="91"/>
    </row>
    <row r="583" spans="3:15" ht="22.9" customHeight="1" x14ac:dyDescent="0.25">
      <c r="C583" s="90"/>
      <c r="D583" s="91"/>
    </row>
    <row r="584" spans="3:15" ht="25.5" customHeight="1" x14ac:dyDescent="0.25"/>
    <row r="585" spans="3:15" ht="25.5" customHeight="1" x14ac:dyDescent="0.25"/>
    <row r="586" spans="3:15" ht="22.9" customHeight="1" x14ac:dyDescent="0.25"/>
    <row r="587" spans="3:15" ht="22.9" customHeight="1" x14ac:dyDescent="0.25"/>
    <row r="588" spans="3:15" ht="22.9" customHeight="1" x14ac:dyDescent="0.25"/>
    <row r="589" spans="3:15" ht="22.9" customHeight="1" x14ac:dyDescent="0.25"/>
    <row r="590" spans="3:15" ht="22.9" customHeight="1" x14ac:dyDescent="0.25"/>
    <row r="591" spans="3:15" ht="22.9" customHeight="1" x14ac:dyDescent="0.25">
      <c r="F591" s="98"/>
      <c r="M591" s="189"/>
      <c r="N591" s="53"/>
    </row>
    <row r="592" spans="3:15" ht="25.5" customHeight="1" x14ac:dyDescent="0.25">
      <c r="F592" s="98"/>
      <c r="G592" s="98"/>
      <c r="H592" s="190"/>
      <c r="I592" s="190"/>
      <c r="J592" s="99"/>
      <c r="L592" s="98"/>
      <c r="M592" s="191"/>
      <c r="N592" s="100"/>
    </row>
    <row r="593" spans="4:15" ht="38.25" customHeight="1" x14ac:dyDescent="0.25"/>
    <row r="594" spans="4:15" ht="57" customHeight="1" x14ac:dyDescent="0.25">
      <c r="J594" s="99"/>
    </row>
    <row r="595" spans="4:15" ht="76.5" customHeight="1" x14ac:dyDescent="0.25">
      <c r="J595" s="99"/>
    </row>
    <row r="596" spans="4:15" ht="25.5" customHeight="1" x14ac:dyDescent="0.25">
      <c r="D596" s="101"/>
      <c r="E596" s="101"/>
      <c r="F596" s="102"/>
      <c r="G596" s="102"/>
      <c r="H596" s="192"/>
      <c r="I596" s="192"/>
      <c r="J596" s="103"/>
      <c r="K596" s="102"/>
      <c r="L596" s="104"/>
      <c r="M596" s="193"/>
      <c r="N596" s="105"/>
    </row>
    <row r="597" spans="4:15" ht="22.9" customHeight="1" x14ac:dyDescent="0.25">
      <c r="D597" s="101"/>
      <c r="E597" s="101"/>
      <c r="F597" s="102"/>
      <c r="G597" s="102"/>
      <c r="H597" s="192"/>
      <c r="I597" s="192"/>
      <c r="J597" s="103"/>
      <c r="K597" s="102"/>
      <c r="L597" s="104"/>
      <c r="M597" s="193"/>
      <c r="O597" s="69"/>
    </row>
    <row r="598" spans="4:15" ht="25.5" customHeight="1" x14ac:dyDescent="0.25">
      <c r="J598" s="99"/>
      <c r="L598" s="98"/>
    </row>
    <row r="599" spans="4:15" ht="12" customHeight="1" x14ac:dyDescent="0.25">
      <c r="J599" s="99"/>
      <c r="L599" s="106"/>
    </row>
    <row r="600" spans="4:15" ht="22.9" customHeight="1" x14ac:dyDescent="0.25">
      <c r="F600" s="27"/>
      <c r="J600" s="99"/>
      <c r="N600" s="74"/>
    </row>
    <row r="601" spans="4:15" ht="34.15" customHeight="1" x14ac:dyDescent="0.25">
      <c r="J601" s="99"/>
    </row>
    <row r="602" spans="4:15" ht="22.9" customHeight="1" x14ac:dyDescent="0.25">
      <c r="D602" s="95"/>
      <c r="E602" s="95"/>
      <c r="F602" s="98"/>
      <c r="G602" s="98"/>
      <c r="H602" s="190"/>
      <c r="I602" s="190"/>
      <c r="J602" s="99"/>
      <c r="K602" s="99"/>
      <c r="L602" s="98"/>
      <c r="M602" s="194"/>
      <c r="N602" s="107"/>
    </row>
    <row r="603" spans="4:15" ht="25.5" customHeight="1" x14ac:dyDescent="0.25">
      <c r="J603" s="99"/>
    </row>
    <row r="604" spans="4:15" ht="22.9" customHeight="1" x14ac:dyDescent="0.25">
      <c r="J604" s="99"/>
    </row>
    <row r="605" spans="4:15" ht="22.9" customHeight="1" x14ac:dyDescent="0.25">
      <c r="J605" s="99"/>
    </row>
    <row r="606" spans="4:15" ht="25.5" customHeight="1" x14ac:dyDescent="0.25">
      <c r="J606" s="99"/>
    </row>
    <row r="607" spans="4:15" ht="22.9" customHeight="1" x14ac:dyDescent="0.25">
      <c r="J607" s="99"/>
    </row>
    <row r="608" spans="4:15" ht="22.9" customHeight="1" x14ac:dyDescent="0.25">
      <c r="J608" s="99"/>
    </row>
    <row r="609" ht="22.9" customHeight="1" x14ac:dyDescent="0.25"/>
    <row r="610" ht="22.9" customHeight="1" x14ac:dyDescent="0.25"/>
    <row r="611" ht="12" customHeight="1" x14ac:dyDescent="0.25"/>
    <row r="612" ht="22.9" customHeight="1" x14ac:dyDescent="0.25"/>
    <row r="613" ht="22.9" customHeight="1" x14ac:dyDescent="0.25"/>
    <row r="614" ht="22.9" customHeight="1" x14ac:dyDescent="0.25"/>
    <row r="615" ht="22.9" customHeight="1" x14ac:dyDescent="0.25"/>
    <row r="616" ht="22.9" customHeight="1" x14ac:dyDescent="0.25"/>
    <row r="617" ht="22.9" customHeight="1" x14ac:dyDescent="0.25"/>
    <row r="618" ht="22.9" customHeight="1" x14ac:dyDescent="0.25"/>
    <row r="619" ht="22.9" customHeight="1" x14ac:dyDescent="0.25"/>
    <row r="620" ht="22.9" customHeight="1" x14ac:dyDescent="0.25"/>
    <row r="621" ht="12" customHeight="1" x14ac:dyDescent="0.25"/>
    <row r="622" ht="22.9" customHeight="1" x14ac:dyDescent="0.25"/>
    <row r="623" ht="22.9" customHeight="1" x14ac:dyDescent="0.25"/>
    <row r="624" ht="22.9" customHeight="1" x14ac:dyDescent="0.25"/>
    <row r="625" spans="12:12" ht="25.5" customHeight="1" x14ac:dyDescent="0.25"/>
    <row r="626" spans="12:12" ht="25.5" customHeight="1" x14ac:dyDescent="0.25"/>
    <row r="627" spans="12:12" ht="22.9" customHeight="1" x14ac:dyDescent="0.25"/>
    <row r="628" spans="12:12" ht="12" customHeight="1" x14ac:dyDescent="0.25"/>
    <row r="629" spans="12:12" ht="12" customHeight="1" x14ac:dyDescent="0.25"/>
    <row r="630" spans="12:12" ht="12" customHeight="1" x14ac:dyDescent="0.25"/>
    <row r="631" spans="12:12" ht="12" customHeight="1" x14ac:dyDescent="0.25"/>
    <row r="632" spans="12:12" ht="12" customHeight="1" x14ac:dyDescent="0.25"/>
    <row r="633" spans="12:12" ht="12" customHeight="1" x14ac:dyDescent="0.25"/>
    <row r="634" spans="12:12" ht="12" customHeight="1" x14ac:dyDescent="0.25"/>
    <row r="635" spans="12:12" ht="12" customHeight="1" x14ac:dyDescent="0.25"/>
    <row r="636" spans="12:12" ht="22.9" customHeight="1" x14ac:dyDescent="0.25">
      <c r="L636" s="98"/>
    </row>
    <row r="637" spans="12:12" ht="12" customHeight="1" x14ac:dyDescent="0.25"/>
    <row r="638" spans="12:12" ht="12" customHeight="1" x14ac:dyDescent="0.25"/>
    <row r="640" spans="12:12" ht="22.9" customHeight="1" x14ac:dyDescent="0.25"/>
    <row r="641" ht="25.5" customHeight="1" x14ac:dyDescent="0.25"/>
    <row r="642" ht="22.9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22.9" customHeight="1" x14ac:dyDescent="0.25"/>
    <row r="649" ht="22.9" customHeight="1" x14ac:dyDescent="0.25"/>
    <row r="650" ht="12" customHeight="1" x14ac:dyDescent="0.25"/>
    <row r="651" ht="12" customHeight="1" x14ac:dyDescent="0.25"/>
    <row r="652" ht="12" customHeight="1" x14ac:dyDescent="0.25"/>
    <row r="653" ht="22.9" customHeight="1" x14ac:dyDescent="0.25"/>
    <row r="654" ht="22.9" customHeight="1" x14ac:dyDescent="0.25"/>
    <row r="655" ht="22.9" customHeight="1" x14ac:dyDescent="0.25"/>
    <row r="656" ht="22.9" customHeight="1" x14ac:dyDescent="0.25"/>
    <row r="657" ht="22.9" customHeight="1" x14ac:dyDescent="0.25"/>
    <row r="658" ht="22.9" customHeight="1" x14ac:dyDescent="0.25"/>
    <row r="659" ht="12" customHeight="1" x14ac:dyDescent="0.25"/>
    <row r="660" ht="12" customHeight="1" x14ac:dyDescent="0.25"/>
    <row r="662" ht="22.9" customHeight="1" x14ac:dyDescent="0.25"/>
    <row r="663" ht="22.9" customHeight="1" x14ac:dyDescent="0.25"/>
    <row r="664" ht="22.9" customHeight="1" x14ac:dyDescent="0.25"/>
    <row r="665" ht="12" customHeight="1" x14ac:dyDescent="0.25"/>
    <row r="667" ht="25.5" customHeight="1" x14ac:dyDescent="0.25"/>
    <row r="668" ht="12" customHeight="1" x14ac:dyDescent="0.25"/>
    <row r="669" ht="22.9" customHeight="1" x14ac:dyDescent="0.25"/>
    <row r="670" ht="12" customHeight="1" x14ac:dyDescent="0.25"/>
    <row r="671" ht="12" customHeight="1" x14ac:dyDescent="0.25"/>
    <row r="672" ht="12" customHeight="1" x14ac:dyDescent="0.25"/>
    <row r="673" spans="8:16" ht="12" customHeight="1" x14ac:dyDescent="0.25"/>
    <row r="674" spans="8:16" ht="12" customHeight="1" x14ac:dyDescent="0.25"/>
    <row r="675" spans="8:16" ht="12" customHeight="1" x14ac:dyDescent="0.25"/>
    <row r="676" spans="8:16" ht="22.9" customHeight="1" x14ac:dyDescent="0.25">
      <c r="P676" s="80"/>
    </row>
    <row r="677" spans="8:16" ht="22.9" customHeight="1" x14ac:dyDescent="0.25"/>
    <row r="678" spans="8:16" ht="38.25" customHeight="1" x14ac:dyDescent="0.25">
      <c r="H678" s="166"/>
      <c r="I678" s="166"/>
    </row>
    <row r="679" spans="8:16" ht="12" customHeight="1" x14ac:dyDescent="0.25"/>
    <row r="680" spans="8:16" ht="12" customHeight="1" x14ac:dyDescent="0.25"/>
    <row r="681" spans="8:16" ht="12" customHeight="1" x14ac:dyDescent="0.25"/>
    <row r="682" spans="8:16" ht="12" customHeight="1" x14ac:dyDescent="0.25"/>
    <row r="683" spans="8:16" x14ac:dyDescent="0.25">
      <c r="H683" s="195"/>
      <c r="I683" s="195"/>
    </row>
    <row r="686" spans="8:16" ht="12" customHeight="1" x14ac:dyDescent="0.25"/>
    <row r="687" spans="8:16" ht="12" customHeight="1" x14ac:dyDescent="0.25"/>
    <row r="688" spans="8:16" ht="12" customHeight="1" x14ac:dyDescent="0.25"/>
    <row r="689" ht="22.9" customHeight="1" x14ac:dyDescent="0.25"/>
    <row r="690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22.9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23.65" customHeight="1" x14ac:dyDescent="0.25"/>
    <row r="715" ht="25.5" customHeight="1" x14ac:dyDescent="0.25"/>
    <row r="716" ht="25.5" customHeight="1" x14ac:dyDescent="0.25"/>
    <row r="717" ht="12" customHeight="1" x14ac:dyDescent="0.25"/>
    <row r="718" ht="12" customHeight="1" x14ac:dyDescent="0.25"/>
    <row r="719" ht="25.5" customHeight="1" x14ac:dyDescent="0.25"/>
    <row r="720" ht="12" customHeight="1" x14ac:dyDescent="0.25"/>
    <row r="721" ht="25.5" customHeight="1" x14ac:dyDescent="0.25"/>
    <row r="722" ht="22.9" customHeight="1" x14ac:dyDescent="0.25"/>
    <row r="723" ht="12" customHeight="1" x14ac:dyDescent="0.25"/>
    <row r="724" ht="12" customHeight="1" x14ac:dyDescent="0.25"/>
    <row r="725" ht="25.5" customHeight="1" x14ac:dyDescent="0.25"/>
    <row r="726" ht="22.9" customHeight="1" x14ac:dyDescent="0.25"/>
    <row r="727" ht="22.9" customHeight="1" x14ac:dyDescent="0.25"/>
    <row r="728" ht="22.9" customHeight="1" x14ac:dyDescent="0.25"/>
    <row r="729" ht="25.5" customHeight="1" x14ac:dyDescent="0.25"/>
    <row r="730" ht="34.15" customHeight="1" x14ac:dyDescent="0.25"/>
    <row r="731" ht="22.9" customHeight="1" x14ac:dyDescent="0.25"/>
    <row r="732" ht="25.5" customHeight="1" x14ac:dyDescent="0.25"/>
    <row r="734" ht="22.9" customHeight="1" x14ac:dyDescent="0.25"/>
    <row r="735" ht="22.9" customHeight="1" x14ac:dyDescent="0.25"/>
    <row r="736" ht="22.9" customHeight="1" x14ac:dyDescent="0.25"/>
    <row r="737" ht="22.9" customHeight="1" x14ac:dyDescent="0.25"/>
    <row r="738" ht="22.9" customHeight="1" x14ac:dyDescent="0.25"/>
    <row r="739" ht="22.9" customHeight="1" x14ac:dyDescent="0.25"/>
    <row r="740" ht="22.9" customHeight="1" x14ac:dyDescent="0.25"/>
    <row r="741" ht="22.9" customHeight="1" x14ac:dyDescent="0.25"/>
    <row r="742" ht="22.9" customHeight="1" x14ac:dyDescent="0.25"/>
    <row r="743" ht="22.9" customHeight="1" x14ac:dyDescent="0.25"/>
    <row r="744" ht="22.9" customHeight="1" x14ac:dyDescent="0.25"/>
    <row r="745" ht="22.9" customHeight="1" x14ac:dyDescent="0.25"/>
    <row r="746" ht="22.9" customHeight="1" x14ac:dyDescent="0.25"/>
    <row r="747" ht="22.9" customHeight="1" x14ac:dyDescent="0.25"/>
    <row r="748" ht="22.9" customHeight="1" x14ac:dyDescent="0.25"/>
    <row r="749" ht="22.9" customHeight="1" x14ac:dyDescent="0.25"/>
    <row r="750" ht="25.5" customHeight="1" x14ac:dyDescent="0.25"/>
    <row r="752" ht="22.9" customHeight="1" x14ac:dyDescent="0.25"/>
    <row r="753" spans="6:7" ht="22.9" customHeight="1" x14ac:dyDescent="0.25">
      <c r="F753" s="27"/>
    </row>
    <row r="754" spans="6:7" ht="22.9" customHeight="1" x14ac:dyDescent="0.25"/>
    <row r="755" spans="6:7" ht="22.9" customHeight="1" x14ac:dyDescent="0.25"/>
    <row r="756" spans="6:7" ht="12" customHeight="1" x14ac:dyDescent="0.25"/>
    <row r="757" spans="6:7" ht="12" customHeight="1" x14ac:dyDescent="0.25"/>
    <row r="758" spans="6:7" ht="12" customHeight="1" x14ac:dyDescent="0.25"/>
    <row r="760" spans="6:7" ht="12" customHeight="1" x14ac:dyDescent="0.25"/>
    <row r="761" spans="6:7" ht="12" customHeight="1" x14ac:dyDescent="0.25">
      <c r="G761" s="109"/>
    </row>
    <row r="762" spans="6:7" ht="12" customHeight="1" x14ac:dyDescent="0.25"/>
    <row r="763" spans="6:7" ht="12" customHeight="1" x14ac:dyDescent="0.25"/>
    <row r="764" spans="6:7" ht="12" customHeight="1" x14ac:dyDescent="0.25"/>
    <row r="765" spans="6:7" ht="22.9" customHeight="1" x14ac:dyDescent="0.25"/>
    <row r="766" spans="6:7" ht="12" customHeight="1" x14ac:dyDescent="0.25"/>
    <row r="767" spans="6:7" ht="22.9" customHeight="1" x14ac:dyDescent="0.25"/>
    <row r="768" spans="6:7" ht="22.9" customHeight="1" x14ac:dyDescent="0.25"/>
    <row r="769" ht="22.9" customHeight="1" x14ac:dyDescent="0.25"/>
    <row r="770" ht="12" customHeight="1" x14ac:dyDescent="0.25"/>
    <row r="773" ht="12" customHeight="1" x14ac:dyDescent="0.25"/>
    <row r="776" ht="12" customHeight="1" x14ac:dyDescent="0.25"/>
    <row r="777" ht="12" customHeight="1" x14ac:dyDescent="0.25"/>
    <row r="778" ht="22.9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22.9" customHeight="1" x14ac:dyDescent="0.25"/>
    <row r="784" ht="12" customHeight="1" x14ac:dyDescent="0.25"/>
    <row r="785" ht="22.9" customHeight="1" x14ac:dyDescent="0.25"/>
    <row r="786" ht="22.9" customHeight="1" x14ac:dyDescent="0.25"/>
    <row r="787" ht="22.9" customHeight="1" x14ac:dyDescent="0.25"/>
    <row r="788" ht="12" customHeight="1" x14ac:dyDescent="0.25"/>
    <row r="789" ht="12" customHeight="1" x14ac:dyDescent="0.25"/>
    <row r="790" ht="22.9" customHeight="1" x14ac:dyDescent="0.25"/>
    <row r="791" ht="22.9" customHeight="1" x14ac:dyDescent="0.25"/>
    <row r="792" ht="22.9" customHeight="1" x14ac:dyDescent="0.25"/>
    <row r="793" ht="22.9" customHeight="1" x14ac:dyDescent="0.25"/>
    <row r="794" ht="24" customHeight="1" x14ac:dyDescent="0.25"/>
    <row r="795" ht="12" customHeight="1" x14ac:dyDescent="0.25"/>
    <row r="796" ht="22.9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spans="15:15" ht="12" customHeight="1" x14ac:dyDescent="0.25"/>
    <row r="803" spans="15:15" ht="12" customHeight="1" x14ac:dyDescent="0.25"/>
    <row r="804" spans="15:15" ht="22.9" customHeight="1" x14ac:dyDescent="0.25"/>
    <row r="805" spans="15:15" ht="12" customHeight="1" x14ac:dyDescent="0.25"/>
    <row r="806" spans="15:15" ht="12" customHeight="1" x14ac:dyDescent="0.25"/>
    <row r="807" spans="15:15" ht="12" customHeight="1" x14ac:dyDescent="0.25"/>
    <row r="808" spans="15:15" ht="12" customHeight="1" x14ac:dyDescent="0.25"/>
    <row r="810" spans="15:15" ht="22.9" customHeight="1" x14ac:dyDescent="0.25"/>
    <row r="811" spans="15:15" ht="12" customHeight="1" x14ac:dyDescent="0.25"/>
    <row r="813" spans="15:15" ht="22.9" customHeight="1" x14ac:dyDescent="0.25"/>
    <row r="814" spans="15:15" ht="12" customHeight="1" x14ac:dyDescent="0.25"/>
    <row r="815" spans="15:15" ht="12" customHeight="1" x14ac:dyDescent="0.25">
      <c r="O815" s="69"/>
    </row>
    <row r="816" spans="15:15" ht="12" customHeight="1" x14ac:dyDescent="0.25"/>
    <row r="817" ht="12" customHeight="1" x14ac:dyDescent="0.25"/>
    <row r="818" ht="12" customHeight="1" x14ac:dyDescent="0.25"/>
    <row r="819" ht="12" customHeight="1" x14ac:dyDescent="0.25"/>
    <row r="820" ht="22.9" customHeight="1" x14ac:dyDescent="0.25"/>
    <row r="821" ht="22.9" customHeight="1" x14ac:dyDescent="0.25"/>
    <row r="822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34.15" customHeight="1" x14ac:dyDescent="0.25"/>
    <row r="829" ht="24" customHeight="1" x14ac:dyDescent="0.25"/>
    <row r="830" ht="12" customHeight="1" x14ac:dyDescent="0.25"/>
    <row r="831" ht="22.9" customHeight="1" x14ac:dyDescent="0.25"/>
    <row r="832" ht="12" customHeight="1" x14ac:dyDescent="0.25"/>
    <row r="833" spans="6:6" ht="12" customHeight="1" x14ac:dyDescent="0.25"/>
    <row r="834" spans="6:6" ht="22.9" customHeight="1" x14ac:dyDescent="0.25"/>
    <row r="835" spans="6:6" ht="24" customHeight="1" x14ac:dyDescent="0.25"/>
    <row r="836" spans="6:6" ht="25.5" customHeight="1" x14ac:dyDescent="0.25"/>
    <row r="837" spans="6:6" ht="12" customHeight="1" x14ac:dyDescent="0.25"/>
    <row r="838" spans="6:6" ht="12" customHeight="1" x14ac:dyDescent="0.25"/>
    <row r="840" spans="6:6" ht="12" customHeight="1" x14ac:dyDescent="0.25">
      <c r="F840" s="27"/>
    </row>
    <row r="841" spans="6:6" ht="12" customHeight="1" x14ac:dyDescent="0.25"/>
    <row r="842" spans="6:6" ht="22.9" customHeight="1" x14ac:dyDescent="0.25"/>
    <row r="843" spans="6:6" ht="12" customHeight="1" x14ac:dyDescent="0.25"/>
    <row r="844" spans="6:6" ht="12" customHeight="1" x14ac:dyDescent="0.25"/>
    <row r="845" spans="6:6" ht="12" customHeight="1" x14ac:dyDescent="0.25"/>
    <row r="846" spans="6:6" ht="12" customHeight="1" x14ac:dyDescent="0.25"/>
    <row r="847" spans="6:6" ht="12" customHeight="1" x14ac:dyDescent="0.25"/>
    <row r="848" spans="6:6" ht="12" customHeight="1" x14ac:dyDescent="0.25"/>
    <row r="849" spans="6:6" ht="12" customHeight="1" x14ac:dyDescent="0.25"/>
    <row r="851" spans="6:6" ht="12" customHeight="1" x14ac:dyDescent="0.25"/>
    <row r="852" spans="6:6" ht="18.600000000000001" customHeight="1" x14ac:dyDescent="0.25"/>
    <row r="853" spans="6:6" ht="12" customHeight="1" x14ac:dyDescent="0.25"/>
    <row r="854" spans="6:6" ht="12" customHeight="1" x14ac:dyDescent="0.25"/>
    <row r="855" spans="6:6" ht="12" customHeight="1" x14ac:dyDescent="0.25"/>
    <row r="856" spans="6:6" ht="12" customHeight="1" x14ac:dyDescent="0.25">
      <c r="F856" s="27"/>
    </row>
    <row r="857" spans="6:6" ht="22.9" customHeight="1" x14ac:dyDescent="0.25"/>
    <row r="858" spans="6:6" ht="12" customHeight="1" x14ac:dyDescent="0.25"/>
    <row r="860" spans="6:6" ht="12" customHeight="1" x14ac:dyDescent="0.25"/>
    <row r="861" spans="6:6" ht="12" customHeight="1" x14ac:dyDescent="0.25"/>
    <row r="862" spans="6:6" ht="12" customHeight="1" x14ac:dyDescent="0.25"/>
    <row r="863" spans="6:6" ht="12" customHeight="1" x14ac:dyDescent="0.25"/>
    <row r="865" spans="6:15" ht="12" customHeight="1" x14ac:dyDescent="0.25"/>
    <row r="866" spans="6:15" ht="12" customHeight="1" x14ac:dyDescent="0.25">
      <c r="F866" s="27"/>
    </row>
    <row r="867" spans="6:15" ht="22.9" customHeight="1" x14ac:dyDescent="0.25"/>
    <row r="868" spans="6:15" ht="22.9" customHeight="1" x14ac:dyDescent="0.25"/>
    <row r="869" spans="6:15" ht="22.9" customHeight="1" x14ac:dyDescent="0.25"/>
    <row r="870" spans="6:15" ht="22.9" customHeight="1" x14ac:dyDescent="0.25"/>
    <row r="871" spans="6:15" ht="12" customHeight="1" x14ac:dyDescent="0.25">
      <c r="K871" s="110"/>
    </row>
    <row r="872" spans="6:15" ht="22.9" customHeight="1" x14ac:dyDescent="0.25">
      <c r="O872" s="87"/>
    </row>
    <row r="873" spans="6:15" ht="25.5" customHeight="1" x14ac:dyDescent="0.25"/>
    <row r="874" spans="6:15" ht="12" customHeight="1" x14ac:dyDescent="0.25">
      <c r="F874" s="27"/>
    </row>
    <row r="875" spans="6:15" ht="22.9" customHeight="1" x14ac:dyDescent="0.25"/>
    <row r="876" spans="6:15" ht="22.9" customHeight="1" x14ac:dyDescent="0.25">
      <c r="J876" s="111"/>
    </row>
    <row r="877" spans="6:15" ht="22.9" customHeight="1" x14ac:dyDescent="0.25"/>
    <row r="878" spans="6:15" ht="25.5" customHeight="1" x14ac:dyDescent="0.25"/>
    <row r="881" spans="6:6" ht="12" customHeight="1" x14ac:dyDescent="0.25"/>
    <row r="882" spans="6:6" ht="12" customHeight="1" x14ac:dyDescent="0.25"/>
    <row r="883" spans="6:6" ht="12" customHeight="1" x14ac:dyDescent="0.25"/>
    <row r="884" spans="6:6" ht="22.9" customHeight="1" x14ac:dyDescent="0.25"/>
    <row r="885" spans="6:6" ht="12" customHeight="1" x14ac:dyDescent="0.25"/>
    <row r="886" spans="6:6" ht="12" customHeight="1" x14ac:dyDescent="0.25"/>
    <row r="887" spans="6:6" ht="12" customHeight="1" x14ac:dyDescent="0.25"/>
    <row r="888" spans="6:6" ht="12" customHeight="1" x14ac:dyDescent="0.25"/>
    <row r="889" spans="6:6" ht="12" customHeight="1" x14ac:dyDescent="0.25">
      <c r="F889" s="27"/>
    </row>
    <row r="890" spans="6:6" ht="12" customHeight="1" x14ac:dyDescent="0.25"/>
    <row r="891" spans="6:6" ht="12" customHeight="1" x14ac:dyDescent="0.25"/>
    <row r="892" spans="6:6" ht="25.5" customHeight="1" x14ac:dyDescent="0.25"/>
    <row r="895" spans="6:6" ht="12" customHeight="1" x14ac:dyDescent="0.25"/>
    <row r="896" spans="6:6" ht="12" customHeight="1" x14ac:dyDescent="0.25"/>
    <row r="897" spans="15:15" ht="12" customHeight="1" x14ac:dyDescent="0.25"/>
    <row r="898" spans="15:15" ht="12" customHeight="1" x14ac:dyDescent="0.25"/>
    <row r="899" spans="15:15" ht="22.9" customHeight="1" x14ac:dyDescent="0.25"/>
    <row r="900" spans="15:15" ht="12" customHeight="1" x14ac:dyDescent="0.25"/>
    <row r="901" spans="15:15" ht="12" customHeight="1" x14ac:dyDescent="0.25"/>
    <row r="902" spans="15:15" ht="12" customHeight="1" x14ac:dyDescent="0.25"/>
    <row r="903" spans="15:15" ht="12" customHeight="1" x14ac:dyDescent="0.25"/>
    <row r="904" spans="15:15" ht="12" customHeight="1" x14ac:dyDescent="0.25"/>
    <row r="906" spans="15:15" ht="12" customHeight="1" x14ac:dyDescent="0.25">
      <c r="O906" s="128"/>
    </row>
    <row r="907" spans="15:15" ht="12" customHeight="1" x14ac:dyDescent="0.25"/>
    <row r="908" spans="15:15" ht="12" customHeight="1" x14ac:dyDescent="0.25"/>
    <row r="909" spans="15:15" ht="12" customHeight="1" x14ac:dyDescent="0.25"/>
    <row r="910" spans="15:15" ht="12" customHeight="1" x14ac:dyDescent="0.25">
      <c r="O910" s="128"/>
    </row>
    <row r="911" spans="15:15" ht="12" customHeight="1" x14ac:dyDescent="0.25"/>
    <row r="912" spans="15:15" ht="22.9" customHeight="1" x14ac:dyDescent="0.25"/>
    <row r="913" ht="12" customHeight="1" x14ac:dyDescent="0.25"/>
    <row r="914" ht="12" customHeight="1" x14ac:dyDescent="0.25"/>
    <row r="915" ht="45.6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1" ht="12" customHeight="1" x14ac:dyDescent="0.25"/>
    <row r="922" ht="12" customHeight="1" x14ac:dyDescent="0.25"/>
    <row r="923" ht="12" customHeight="1" x14ac:dyDescent="0.25"/>
    <row r="924" ht="22.9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spans="6:6" ht="12" customHeight="1" x14ac:dyDescent="0.25"/>
    <row r="930" spans="6:6" ht="12" customHeight="1" x14ac:dyDescent="0.25"/>
    <row r="931" spans="6:6" ht="12" customHeight="1" x14ac:dyDescent="0.25"/>
    <row r="932" spans="6:6" ht="12" customHeight="1" x14ac:dyDescent="0.25"/>
    <row r="933" spans="6:6" ht="12" customHeight="1" x14ac:dyDescent="0.25"/>
    <row r="934" spans="6:6" ht="12" customHeight="1" x14ac:dyDescent="0.25"/>
    <row r="935" spans="6:6" ht="22.9" customHeight="1" x14ac:dyDescent="0.25"/>
    <row r="936" spans="6:6" ht="22.9" customHeight="1" x14ac:dyDescent="0.25"/>
    <row r="937" spans="6:6" ht="22.9" customHeight="1" x14ac:dyDescent="0.25"/>
    <row r="938" spans="6:6" ht="25.5" customHeight="1" x14ac:dyDescent="0.25"/>
    <row r="939" spans="6:6" ht="12" customHeight="1" x14ac:dyDescent="0.25">
      <c r="F939" s="27"/>
    </row>
    <row r="940" spans="6:6" ht="12" customHeight="1" x14ac:dyDescent="0.25"/>
    <row r="941" spans="6:6" ht="12" customHeight="1" x14ac:dyDescent="0.25"/>
    <row r="942" spans="6:6" ht="22.9" customHeight="1" x14ac:dyDescent="0.25"/>
    <row r="943" spans="6:6" ht="12" customHeight="1" x14ac:dyDescent="0.25"/>
    <row r="944" spans="6:6" ht="12" customHeight="1" x14ac:dyDescent="0.25"/>
    <row r="945" spans="7:7" ht="12" customHeight="1" x14ac:dyDescent="0.25"/>
    <row r="947" spans="7:7" ht="12" customHeight="1" x14ac:dyDescent="0.25"/>
    <row r="948" spans="7:7" ht="22.9" customHeight="1" x14ac:dyDescent="0.25"/>
    <row r="949" spans="7:7" ht="12" customHeight="1" x14ac:dyDescent="0.25"/>
    <row r="950" spans="7:7" ht="12" customHeight="1" x14ac:dyDescent="0.25"/>
    <row r="951" spans="7:7" ht="22.9" customHeight="1" x14ac:dyDescent="0.25"/>
    <row r="952" spans="7:7" ht="22.9" customHeight="1" x14ac:dyDescent="0.25"/>
    <row r="953" spans="7:7" ht="12" customHeight="1" x14ac:dyDescent="0.25">
      <c r="G953" s="112"/>
    </row>
    <row r="954" spans="7:7" ht="12" customHeight="1" x14ac:dyDescent="0.25"/>
    <row r="955" spans="7:7" ht="12" customHeight="1" x14ac:dyDescent="0.25"/>
    <row r="956" spans="7:7" ht="22.9" customHeight="1" x14ac:dyDescent="0.25"/>
    <row r="957" spans="7:7" ht="22.9" customHeight="1" x14ac:dyDescent="0.25"/>
    <row r="958" spans="7:7" ht="12" customHeight="1" x14ac:dyDescent="0.25"/>
    <row r="959" spans="7:7" ht="12" customHeight="1" x14ac:dyDescent="0.25"/>
    <row r="960" spans="7:7" ht="12" customHeight="1" x14ac:dyDescent="0.25"/>
    <row r="962" ht="12" customHeight="1" x14ac:dyDescent="0.25"/>
    <row r="963" ht="12" customHeight="1" x14ac:dyDescent="0.25"/>
    <row r="964" ht="25.5" customHeight="1" x14ac:dyDescent="0.25"/>
    <row r="966" ht="12" customHeight="1" x14ac:dyDescent="0.25"/>
    <row r="967" ht="12" customHeight="1" x14ac:dyDescent="0.25"/>
    <row r="968" ht="12" customHeight="1" x14ac:dyDescent="0.25"/>
    <row r="970" ht="22.9" customHeight="1" x14ac:dyDescent="0.25"/>
    <row r="971" ht="12" customHeight="1" x14ac:dyDescent="0.25"/>
    <row r="972" ht="12" customHeight="1" x14ac:dyDescent="0.25"/>
    <row r="974" ht="12" customHeight="1" x14ac:dyDescent="0.25"/>
    <row r="977" spans="3:6" ht="25.5" customHeight="1" x14ac:dyDescent="0.25"/>
    <row r="978" spans="3:6" ht="12" customHeight="1" x14ac:dyDescent="0.25"/>
    <row r="979" spans="3:6" ht="24" customHeight="1" x14ac:dyDescent="0.25"/>
    <row r="980" spans="3:6" ht="12" customHeight="1" x14ac:dyDescent="0.2">
      <c r="F980" s="113"/>
    </row>
    <row r="981" spans="3:6" ht="12" customHeight="1" x14ac:dyDescent="0.25">
      <c r="C981" s="114"/>
    </row>
    <row r="982" spans="3:6" ht="12" customHeight="1" x14ac:dyDescent="0.25">
      <c r="C982" s="115"/>
    </row>
    <row r="983" spans="3:6" ht="12" customHeight="1" x14ac:dyDescent="0.25"/>
    <row r="984" spans="3:6" ht="22.9" customHeight="1" x14ac:dyDescent="0.25"/>
    <row r="985" spans="3:6" ht="22.9" customHeight="1" x14ac:dyDescent="0.25"/>
    <row r="986" spans="3:6" ht="12" customHeight="1" x14ac:dyDescent="0.25"/>
    <row r="987" spans="3:6" ht="12" customHeight="1" x14ac:dyDescent="0.25"/>
    <row r="988" spans="3:6" ht="12" customHeight="1" x14ac:dyDescent="0.25"/>
    <row r="989" spans="3:6" ht="12" customHeight="1" x14ac:dyDescent="0.25"/>
    <row r="991" spans="3:6" ht="12" customHeight="1" x14ac:dyDescent="0.25"/>
    <row r="992" spans="3:6" ht="22.9" customHeight="1" x14ac:dyDescent="0.25"/>
    <row r="993" spans="15:15" ht="12" customHeight="1" x14ac:dyDescent="0.25"/>
    <row r="994" spans="15:15" ht="12" customHeight="1" x14ac:dyDescent="0.25"/>
    <row r="995" spans="15:15" ht="12" customHeight="1" x14ac:dyDescent="0.25"/>
    <row r="996" spans="15:15" ht="12" customHeight="1" x14ac:dyDescent="0.25"/>
    <row r="997" spans="15:15" ht="12" customHeight="1" x14ac:dyDescent="0.25"/>
    <row r="998" spans="15:15" ht="12" customHeight="1" x14ac:dyDescent="0.25"/>
    <row r="999" spans="15:15" ht="12" customHeight="1" x14ac:dyDescent="0.25"/>
    <row r="1000" spans="15:15" ht="12" customHeight="1" x14ac:dyDescent="0.25"/>
    <row r="1001" spans="15:15" ht="12" customHeight="1" x14ac:dyDescent="0.25"/>
    <row r="1002" spans="15:15" ht="12" customHeight="1" x14ac:dyDescent="0.25"/>
    <row r="1003" spans="15:15" ht="12" customHeight="1" x14ac:dyDescent="0.25"/>
    <row r="1004" spans="15:15" ht="12" customHeight="1" x14ac:dyDescent="0.25"/>
    <row r="1005" spans="15:15" ht="12" customHeight="1" x14ac:dyDescent="0.25">
      <c r="O1005" s="116"/>
    </row>
    <row r="1006" spans="15:15" ht="12" customHeight="1" x14ac:dyDescent="0.25"/>
    <row r="1007" spans="15:15" ht="12" customHeight="1" x14ac:dyDescent="0.25"/>
    <row r="1008" spans="15:15" ht="12" customHeight="1" x14ac:dyDescent="0.25">
      <c r="O1008" s="116"/>
    </row>
    <row r="1009" spans="6:15" ht="22.9" customHeight="1" x14ac:dyDescent="0.25"/>
    <row r="1010" spans="6:15" ht="12" customHeight="1" x14ac:dyDescent="0.25"/>
    <row r="1011" spans="6:15" ht="12" customHeight="1" x14ac:dyDescent="0.25">
      <c r="O1011" s="116"/>
    </row>
    <row r="1012" spans="6:15" ht="12" customHeight="1" x14ac:dyDescent="0.25"/>
    <row r="1013" spans="6:15" ht="22.9" customHeight="1" x14ac:dyDescent="0.25"/>
    <row r="1014" spans="6:15" ht="12" customHeight="1" x14ac:dyDescent="0.25"/>
    <row r="1015" spans="6:15" ht="12" customHeight="1" x14ac:dyDescent="0.25"/>
    <row r="1016" spans="6:15" ht="12" customHeight="1" x14ac:dyDescent="0.25"/>
    <row r="1017" spans="6:15" ht="12" customHeight="1" x14ac:dyDescent="0.25">
      <c r="F1017" s="27"/>
    </row>
    <row r="1018" spans="6:15" ht="12" customHeight="1" x14ac:dyDescent="0.25"/>
    <row r="1020" spans="6:15" ht="25.5" customHeight="1" x14ac:dyDescent="0.25"/>
    <row r="1021" spans="6:15" ht="12" customHeight="1" x14ac:dyDescent="0.25">
      <c r="F1021" s="27"/>
    </row>
    <row r="1022" spans="6:15" ht="25.5" customHeight="1" x14ac:dyDescent="0.25"/>
    <row r="1023" spans="6:15" ht="12" customHeight="1" x14ac:dyDescent="0.25"/>
    <row r="1024" spans="6:15" ht="12" customHeight="1" x14ac:dyDescent="0.25"/>
    <row r="1025" spans="7:14" ht="12" customHeight="1" x14ac:dyDescent="0.25"/>
    <row r="1026" spans="7:14" ht="12" customHeight="1" x14ac:dyDescent="0.25">
      <c r="J1026" s="117"/>
    </row>
    <row r="1027" spans="7:14" ht="12" customHeight="1" x14ac:dyDescent="0.25"/>
    <row r="1029" spans="7:14" ht="12" customHeight="1" x14ac:dyDescent="0.25"/>
    <row r="1030" spans="7:14" ht="12" customHeight="1" x14ac:dyDescent="0.25">
      <c r="G1030" s="46"/>
      <c r="H1030" s="166"/>
      <c r="I1030" s="166"/>
      <c r="N1030" s="73"/>
    </row>
    <row r="1031" spans="7:14" ht="12" customHeight="1" x14ac:dyDescent="0.25"/>
    <row r="1032" spans="7:14" ht="12" customHeight="1" x14ac:dyDescent="0.25"/>
    <row r="1034" spans="7:14" ht="25.5" customHeight="1" x14ac:dyDescent="0.25"/>
    <row r="1035" spans="7:14" ht="12" customHeight="1" x14ac:dyDescent="0.25"/>
    <row r="1036" spans="7:14" ht="22.9" customHeight="1" x14ac:dyDescent="0.25"/>
    <row r="1037" spans="7:14" ht="12" customHeight="1" x14ac:dyDescent="0.25"/>
    <row r="1038" spans="7:14" ht="12" customHeight="1" x14ac:dyDescent="0.25"/>
    <row r="1040" spans="7:14" ht="12" customHeight="1" x14ac:dyDescent="0.25"/>
    <row r="1041" spans="14:14" ht="12" customHeight="1" x14ac:dyDescent="0.25"/>
    <row r="1042" spans="14:14" ht="12" customHeight="1" x14ac:dyDescent="0.25"/>
    <row r="1043" spans="14:14" ht="12" customHeight="1" x14ac:dyDescent="0.25"/>
    <row r="1044" spans="14:14" ht="12" customHeight="1" x14ac:dyDescent="0.25"/>
    <row r="1046" spans="14:14" ht="12" customHeight="1" x14ac:dyDescent="0.25"/>
    <row r="1047" spans="14:14" ht="12" customHeight="1" x14ac:dyDescent="0.25"/>
    <row r="1048" spans="14:14" ht="22.9" customHeight="1" x14ac:dyDescent="0.25"/>
    <row r="1049" spans="14:14" ht="12" customHeight="1" x14ac:dyDescent="0.25"/>
    <row r="1050" spans="14:14" ht="12" customHeight="1" x14ac:dyDescent="0.25"/>
    <row r="1051" spans="14:14" ht="12" customHeight="1" x14ac:dyDescent="0.25">
      <c r="N1051" s="74"/>
    </row>
    <row r="1052" spans="14:14" ht="12" customHeight="1" x14ac:dyDescent="0.25">
      <c r="N1052" s="118"/>
    </row>
    <row r="1053" spans="14:14" ht="12" customHeight="1" x14ac:dyDescent="0.25">
      <c r="N1053" s="75"/>
    </row>
    <row r="1054" spans="14:14" ht="12" customHeight="1" x14ac:dyDescent="0.25"/>
    <row r="1055" spans="14:14" ht="22.9" customHeight="1" x14ac:dyDescent="0.25"/>
    <row r="1056" spans="14:14" ht="12" customHeight="1" x14ac:dyDescent="0.25"/>
    <row r="1059" spans="14:14" ht="12" customHeight="1" x14ac:dyDescent="0.25"/>
    <row r="1060" spans="14:14" ht="12" customHeight="1" x14ac:dyDescent="0.25"/>
    <row r="1061" spans="14:14" ht="22.9" customHeight="1" x14ac:dyDescent="0.25"/>
    <row r="1062" spans="14:14" ht="12" customHeight="1" x14ac:dyDescent="0.25"/>
    <row r="1063" spans="14:14" ht="12" customHeight="1" x14ac:dyDescent="0.25"/>
    <row r="1064" spans="14:14" ht="22.9" customHeight="1" x14ac:dyDescent="0.25"/>
    <row r="1065" spans="14:14" ht="12" customHeight="1" x14ac:dyDescent="0.25"/>
    <row r="1066" spans="14:14" ht="12" customHeight="1" x14ac:dyDescent="0.25"/>
    <row r="1067" spans="14:14" ht="34.15" customHeight="1" x14ac:dyDescent="0.25"/>
    <row r="1068" spans="14:14" ht="45.6" customHeight="1" x14ac:dyDescent="0.25"/>
    <row r="1069" spans="14:14" ht="12" customHeight="1" x14ac:dyDescent="0.25">
      <c r="N1069" s="74"/>
    </row>
    <row r="1070" spans="14:14" x14ac:dyDescent="0.25">
      <c r="N1070" s="75"/>
    </row>
    <row r="1071" spans="14:14" ht="12" customHeight="1" x14ac:dyDescent="0.25"/>
    <row r="1072" spans="14:14" ht="12" customHeight="1" x14ac:dyDescent="0.25"/>
    <row r="1073" spans="8:14" ht="12" customHeight="1" x14ac:dyDescent="0.25"/>
    <row r="1074" spans="8:14" ht="25.5" customHeight="1" x14ac:dyDescent="0.25"/>
    <row r="1076" spans="8:14" ht="12" customHeight="1" x14ac:dyDescent="0.25"/>
    <row r="1077" spans="8:14" ht="12" customHeight="1" x14ac:dyDescent="0.25"/>
    <row r="1078" spans="8:14" ht="12" customHeight="1" x14ac:dyDescent="0.25"/>
    <row r="1080" spans="8:14" ht="12" customHeight="1" x14ac:dyDescent="0.25"/>
    <row r="1081" spans="8:14" ht="12" customHeight="1" x14ac:dyDescent="0.25">
      <c r="N1081" s="74"/>
    </row>
    <row r="1082" spans="8:14" ht="12" customHeight="1" x14ac:dyDescent="0.25">
      <c r="N1082" s="75"/>
    </row>
    <row r="1083" spans="8:14" ht="12" customHeight="1" x14ac:dyDescent="0.25">
      <c r="N1083" s="75"/>
    </row>
    <row r="1084" spans="8:14" ht="12" customHeight="1" x14ac:dyDescent="0.25"/>
    <row r="1085" spans="8:14" ht="12" customHeight="1" x14ac:dyDescent="0.25"/>
    <row r="1087" spans="8:14" ht="62.45" customHeight="1" x14ac:dyDescent="0.25"/>
    <row r="1088" spans="8:14" ht="51" customHeight="1" x14ac:dyDescent="0.25">
      <c r="H1088" s="196"/>
      <c r="I1088" s="196"/>
    </row>
    <row r="1089" spans="8:14" x14ac:dyDescent="0.25">
      <c r="H1089" s="196"/>
      <c r="I1089" s="196"/>
    </row>
    <row r="1090" spans="8:14" ht="12" customHeight="1" x14ac:dyDescent="0.25">
      <c r="H1090" s="196"/>
      <c r="I1090" s="196"/>
      <c r="N1090" s="74"/>
    </row>
    <row r="1091" spans="8:14" ht="12" customHeight="1" x14ac:dyDescent="0.25">
      <c r="N1091" s="118"/>
    </row>
    <row r="1092" spans="8:14" ht="12" customHeight="1" x14ac:dyDescent="0.25">
      <c r="N1092" s="75"/>
    </row>
    <row r="1093" spans="8:14" ht="12" customHeight="1" x14ac:dyDescent="0.25"/>
    <row r="1094" spans="8:14" ht="12" customHeight="1" x14ac:dyDescent="0.25"/>
    <row r="1095" spans="8:14" ht="22.9" customHeight="1" x14ac:dyDescent="0.25"/>
    <row r="1096" spans="8:14" ht="25.5" customHeight="1" x14ac:dyDescent="0.25"/>
    <row r="1099" spans="8:14" ht="12" customHeight="1" x14ac:dyDescent="0.25"/>
    <row r="1100" spans="8:14" ht="12" customHeight="1" x14ac:dyDescent="0.25"/>
    <row r="1101" spans="8:14" ht="12" customHeight="1" x14ac:dyDescent="0.25"/>
    <row r="1102" spans="8:14" ht="12" customHeight="1" x14ac:dyDescent="0.25"/>
    <row r="1107" ht="25.5" customHeight="1" x14ac:dyDescent="0.25"/>
    <row r="1109" ht="34.15" customHeight="1" x14ac:dyDescent="0.25"/>
    <row r="1110" ht="51" customHeight="1" x14ac:dyDescent="0.25"/>
    <row r="1112" ht="22.9" customHeight="1" x14ac:dyDescent="0.25"/>
    <row r="1113" ht="25.5" customHeight="1" x14ac:dyDescent="0.25"/>
    <row r="1114" ht="12" customHeight="1" x14ac:dyDescent="0.25"/>
    <row r="1115" ht="12" customHeight="1" x14ac:dyDescent="0.25"/>
    <row r="1116" ht="12" customHeight="1" x14ac:dyDescent="0.25"/>
    <row r="1120" ht="22.9" customHeight="1" x14ac:dyDescent="0.25"/>
    <row r="1121" spans="4:11" ht="12" customHeight="1" x14ac:dyDescent="0.25"/>
    <row r="1122" spans="4:11" ht="12" customHeight="1" x14ac:dyDescent="0.25"/>
    <row r="1123" spans="4:11" ht="22.9" customHeight="1" x14ac:dyDescent="0.25"/>
    <row r="1124" spans="4:11" ht="22.9" customHeight="1" x14ac:dyDescent="0.25"/>
    <row r="1125" spans="4:11" ht="12" customHeight="1" x14ac:dyDescent="0.25">
      <c r="D1125" s="119"/>
      <c r="E1125" s="119"/>
    </row>
    <row r="1126" spans="4:11" ht="12" customHeight="1" x14ac:dyDescent="0.25">
      <c r="K1126" s="120"/>
    </row>
    <row r="1127" spans="4:11" ht="25.5" customHeight="1" x14ac:dyDescent="0.25"/>
    <row r="1129" spans="4:11" ht="25.5" customHeight="1" x14ac:dyDescent="0.25"/>
    <row r="1130" spans="4:11" ht="22.9" customHeight="1" x14ac:dyDescent="0.25"/>
    <row r="1131" spans="4:11" ht="34.15" customHeight="1" x14ac:dyDescent="0.25"/>
    <row r="1132" spans="4:11" ht="12" customHeight="1" x14ac:dyDescent="0.25"/>
    <row r="1134" spans="4:11" ht="12" customHeight="1" x14ac:dyDescent="0.25"/>
    <row r="1135" spans="4:11" ht="12" customHeight="1" x14ac:dyDescent="0.25"/>
    <row r="1136" spans="4:11" ht="12" customHeight="1" x14ac:dyDescent="0.25"/>
    <row r="1138" spans="8:15" ht="22.9" customHeight="1" x14ac:dyDescent="0.25"/>
    <row r="1139" spans="8:15" ht="22.9" customHeight="1" x14ac:dyDescent="0.25"/>
    <row r="1140" spans="8:15" ht="25.5" customHeight="1" x14ac:dyDescent="0.25">
      <c r="H1140" s="197"/>
      <c r="I1140" s="197"/>
    </row>
    <row r="1142" spans="8:15" ht="12" customHeight="1" x14ac:dyDescent="0.25"/>
    <row r="1143" spans="8:15" ht="22.9" customHeight="1" x14ac:dyDescent="0.25">
      <c r="O1143" s="121"/>
    </row>
    <row r="1144" spans="8:15" ht="22.9" customHeight="1" x14ac:dyDescent="0.25"/>
    <row r="1145" spans="8:15" ht="12" customHeight="1" x14ac:dyDescent="0.25"/>
    <row r="1146" spans="8:15" ht="22.9" customHeight="1" x14ac:dyDescent="0.25"/>
    <row r="1147" spans="8:15" ht="12" customHeight="1" x14ac:dyDescent="0.25">
      <c r="O1147" s="121"/>
    </row>
    <row r="1148" spans="8:15" ht="12" customHeight="1" x14ac:dyDescent="0.25">
      <c r="O1148" s="122"/>
    </row>
    <row r="1149" spans="8:15" x14ac:dyDescent="0.25">
      <c r="O1149" s="121"/>
    </row>
    <row r="1150" spans="8:15" ht="12" customHeight="1" x14ac:dyDescent="0.25">
      <c r="O1150" s="122"/>
    </row>
    <row r="1151" spans="8:15" ht="22.9" customHeight="1" x14ac:dyDescent="0.25"/>
    <row r="1152" spans="8:15" ht="12" customHeight="1" x14ac:dyDescent="0.25">
      <c r="O1152" s="121"/>
    </row>
    <row r="1153" spans="6:15" ht="12" customHeight="1" x14ac:dyDescent="0.25"/>
    <row r="1154" spans="6:15" ht="12" customHeight="1" x14ac:dyDescent="0.25"/>
    <row r="1155" spans="6:15" ht="22.9" customHeight="1" x14ac:dyDescent="0.25">
      <c r="H1155" s="198"/>
    </row>
    <row r="1156" spans="6:15" ht="12" customHeight="1" x14ac:dyDescent="0.25">
      <c r="O1156" s="121"/>
    </row>
    <row r="1157" spans="6:15" ht="22.9" customHeight="1" x14ac:dyDescent="0.25">
      <c r="O1157" s="121"/>
    </row>
    <row r="1158" spans="6:15" ht="12" customHeight="1" x14ac:dyDescent="0.25"/>
    <row r="1159" spans="6:15" ht="12" customHeight="1" x14ac:dyDescent="0.25"/>
    <row r="1160" spans="6:15" ht="12" customHeight="1" x14ac:dyDescent="0.25">
      <c r="O1160" s="121"/>
    </row>
    <row r="1161" spans="6:15" x14ac:dyDescent="0.25">
      <c r="O1161" s="121"/>
    </row>
    <row r="1162" spans="6:15" ht="12" customHeight="1" x14ac:dyDescent="0.25">
      <c r="O1162" s="121"/>
    </row>
    <row r="1163" spans="6:15" ht="12" customHeight="1" x14ac:dyDescent="0.25"/>
    <row r="1164" spans="6:15" ht="12" customHeight="1" x14ac:dyDescent="0.25"/>
    <row r="1165" spans="6:15" ht="12" customHeight="1" x14ac:dyDescent="0.25"/>
    <row r="1166" spans="6:15" ht="12" customHeight="1" x14ac:dyDescent="0.25"/>
    <row r="1167" spans="6:15" ht="12" customHeight="1" x14ac:dyDescent="0.25">
      <c r="F1167" s="27"/>
    </row>
    <row r="1168" spans="6:15" ht="12" customHeight="1" x14ac:dyDescent="0.25"/>
    <row r="1170" spans="1:16" ht="12" customHeight="1" x14ac:dyDescent="0.25"/>
    <row r="1171" spans="1:16" ht="22.9" customHeight="1" x14ac:dyDescent="0.25"/>
    <row r="1172" spans="1:16" ht="12" customHeight="1" x14ac:dyDescent="0.25"/>
    <row r="1173" spans="1:16" ht="12" customHeight="1" x14ac:dyDescent="0.25"/>
    <row r="1174" spans="1:16" ht="12" customHeight="1" x14ac:dyDescent="0.25">
      <c r="O1174" s="121"/>
    </row>
    <row r="1175" spans="1:16" ht="12" customHeight="1" x14ac:dyDescent="0.25">
      <c r="O1175" s="116"/>
    </row>
    <row r="1176" spans="1:16" ht="22.9" customHeight="1" x14ac:dyDescent="0.25"/>
    <row r="1177" spans="1:16" ht="12" customHeight="1" x14ac:dyDescent="0.25">
      <c r="O1177" s="116"/>
    </row>
    <row r="1178" spans="1:16" ht="22.9" customHeight="1" x14ac:dyDescent="0.25">
      <c r="O1178" s="121"/>
    </row>
    <row r="1179" spans="1:16" s="123" customFormat="1" ht="12" customHeight="1" x14ac:dyDescent="0.25">
      <c r="A1179" s="22"/>
      <c r="B1179" s="160"/>
      <c r="C1179" s="23"/>
      <c r="D1179" s="27"/>
      <c r="E1179" s="27"/>
      <c r="F1179" s="24"/>
      <c r="G1179" s="24"/>
      <c r="H1179" s="161"/>
      <c r="I1179" s="161"/>
      <c r="J1179" s="26"/>
      <c r="K1179" s="26"/>
      <c r="L1179" s="24"/>
      <c r="M1179" s="162"/>
      <c r="N1179" s="25"/>
      <c r="O1179" s="121"/>
      <c r="P1179" s="108"/>
    </row>
    <row r="1180" spans="1:16" ht="12" customHeight="1" x14ac:dyDescent="0.25">
      <c r="A1180" s="124"/>
      <c r="B1180" s="199"/>
      <c r="C1180" s="125"/>
      <c r="D1180" s="126"/>
      <c r="E1180" s="126"/>
      <c r="F1180" s="67"/>
      <c r="G1180" s="67"/>
      <c r="H1180" s="200"/>
      <c r="I1180" s="200"/>
      <c r="L1180" s="67"/>
      <c r="N1180" s="127"/>
    </row>
    <row r="1181" spans="1:16" ht="34.15" customHeight="1" x14ac:dyDescent="0.25">
      <c r="O1181" s="121"/>
    </row>
    <row r="1182" spans="1:16" ht="12" customHeight="1" x14ac:dyDescent="0.25"/>
    <row r="1183" spans="1:16" ht="22.9" customHeight="1" x14ac:dyDescent="0.25">
      <c r="O1183" s="128"/>
    </row>
    <row r="1184" spans="1:16" ht="12" customHeight="1" x14ac:dyDescent="0.25"/>
    <row r="1185" spans="6:15" ht="12" customHeight="1" x14ac:dyDescent="0.25"/>
    <row r="1186" spans="6:15" ht="12" customHeight="1" x14ac:dyDescent="0.25">
      <c r="F1186" s="27"/>
      <c r="O1186" s="121"/>
    </row>
    <row r="1187" spans="6:15" ht="12" customHeight="1" x14ac:dyDescent="0.25">
      <c r="O1187" s="121"/>
    </row>
    <row r="1188" spans="6:15" ht="12" customHeight="1" x14ac:dyDescent="0.25">
      <c r="O1188" s="121"/>
    </row>
    <row r="1189" spans="6:15" ht="22.9" customHeight="1" x14ac:dyDescent="0.25"/>
    <row r="1190" spans="6:15" ht="22.9" customHeight="1" x14ac:dyDescent="0.25">
      <c r="O1190" s="116"/>
    </row>
    <row r="1191" spans="6:15" ht="12" customHeight="1" x14ac:dyDescent="0.25">
      <c r="O1191" s="128"/>
    </row>
    <row r="1192" spans="6:15" ht="22.9" customHeight="1" x14ac:dyDescent="0.25"/>
    <row r="1193" spans="6:15" ht="12" customHeight="1" x14ac:dyDescent="0.25">
      <c r="N1193" s="74"/>
    </row>
    <row r="1194" spans="6:15" ht="12" customHeight="1" x14ac:dyDescent="0.25">
      <c r="N1194" s="90"/>
    </row>
    <row r="1195" spans="6:15" ht="12" customHeight="1" x14ac:dyDescent="0.25">
      <c r="O1195" s="116"/>
    </row>
    <row r="1196" spans="6:15" ht="22.9" customHeight="1" x14ac:dyDescent="0.25">
      <c r="O1196" s="116"/>
    </row>
    <row r="1197" spans="6:15" ht="22.9" customHeight="1" x14ac:dyDescent="0.25"/>
    <row r="1198" spans="6:15" ht="12" customHeight="1" x14ac:dyDescent="0.25"/>
    <row r="1199" spans="6:15" ht="12" customHeight="1" x14ac:dyDescent="0.25"/>
    <row r="1200" spans="6:15" ht="12" customHeight="1" x14ac:dyDescent="0.25"/>
    <row r="1201" spans="15:15" ht="12" customHeight="1" x14ac:dyDescent="0.25">
      <c r="O1201" s="121"/>
    </row>
    <row r="1202" spans="15:15" ht="12" customHeight="1" x14ac:dyDescent="0.25">
      <c r="O1202" s="121"/>
    </row>
    <row r="1203" spans="15:15" ht="12" customHeight="1" x14ac:dyDescent="0.25"/>
    <row r="1204" spans="15:15" ht="12" customHeight="1" x14ac:dyDescent="0.25"/>
    <row r="1205" spans="15:15" ht="12" customHeight="1" x14ac:dyDescent="0.25"/>
    <row r="1206" spans="15:15" ht="12" customHeight="1" x14ac:dyDescent="0.25"/>
    <row r="1207" spans="15:15" ht="12" customHeight="1" x14ac:dyDescent="0.25"/>
    <row r="1208" spans="15:15" ht="12" customHeight="1" x14ac:dyDescent="0.25"/>
    <row r="1210" spans="15:15" ht="22.9" customHeight="1" x14ac:dyDescent="0.25"/>
    <row r="1211" spans="15:15" ht="12" customHeight="1" x14ac:dyDescent="0.25"/>
    <row r="1212" spans="15:15" ht="12" customHeight="1" x14ac:dyDescent="0.25"/>
    <row r="1213" spans="15:15" ht="12" customHeight="1" x14ac:dyDescent="0.25"/>
    <row r="1215" spans="15:15" ht="12" customHeight="1" x14ac:dyDescent="0.25"/>
    <row r="1216" spans="15:15" ht="12" customHeight="1" x14ac:dyDescent="0.25"/>
    <row r="1217" spans="12:12" ht="12" customHeight="1" x14ac:dyDescent="0.25"/>
    <row r="1218" spans="12:12" ht="12" customHeight="1" x14ac:dyDescent="0.25"/>
    <row r="1219" spans="12:12" ht="12" customHeight="1" x14ac:dyDescent="0.25"/>
    <row r="1220" spans="12:12" ht="12" customHeight="1" x14ac:dyDescent="0.25"/>
    <row r="1222" spans="12:12" ht="38.25" customHeight="1" x14ac:dyDescent="0.25"/>
    <row r="1223" spans="12:12" ht="51" customHeight="1" x14ac:dyDescent="0.25"/>
    <row r="1224" spans="12:12" ht="12" customHeight="1" x14ac:dyDescent="0.25">
      <c r="L1224" s="162"/>
    </row>
    <row r="1225" spans="12:12" ht="12" customHeight="1" x14ac:dyDescent="0.25"/>
    <row r="1226" spans="12:12" ht="22.9" customHeight="1" x14ac:dyDescent="0.25"/>
    <row r="1227" spans="12:12" ht="12" customHeight="1" x14ac:dyDescent="0.25"/>
    <row r="1229" spans="12:12" ht="22.9" customHeight="1" x14ac:dyDescent="0.25"/>
    <row r="1230" spans="12:12" ht="12" customHeight="1" x14ac:dyDescent="0.25"/>
    <row r="1231" spans="12:12" ht="12" customHeight="1" x14ac:dyDescent="0.25"/>
    <row r="1232" spans="12:12" ht="12" customHeight="1" x14ac:dyDescent="0.25"/>
    <row r="1233" spans="4:15" ht="12" customHeight="1" x14ac:dyDescent="0.25"/>
    <row r="1234" spans="4:15" ht="12" customHeight="1" x14ac:dyDescent="0.25"/>
    <row r="1236" spans="4:15" ht="12" customHeight="1" x14ac:dyDescent="0.25"/>
    <row r="1237" spans="4:15" ht="12" customHeight="1" x14ac:dyDescent="0.25"/>
    <row r="1238" spans="4:15" ht="12" customHeight="1" x14ac:dyDescent="0.25"/>
    <row r="1239" spans="4:15" ht="18" customHeight="1" x14ac:dyDescent="0.25"/>
    <row r="1240" spans="4:15" ht="12" customHeight="1" x14ac:dyDescent="0.25">
      <c r="O1240" s="128"/>
    </row>
    <row r="1241" spans="4:15" ht="12" customHeight="1" x14ac:dyDescent="0.25">
      <c r="O1241" s="128"/>
    </row>
    <row r="1242" spans="4:15" ht="12" customHeight="1" x14ac:dyDescent="0.25">
      <c r="O1242" s="128"/>
    </row>
    <row r="1243" spans="4:15" ht="10.5" customHeight="1" x14ac:dyDescent="0.25">
      <c r="O1243" s="128"/>
    </row>
    <row r="1244" spans="4:15" ht="12" customHeight="1" x14ac:dyDescent="0.25">
      <c r="D1244" s="129"/>
      <c r="E1244" s="129"/>
      <c r="O1244" s="116"/>
    </row>
    <row r="1245" spans="4:15" x14ac:dyDescent="0.25">
      <c r="O1245" s="116"/>
    </row>
    <row r="1246" spans="4:15" ht="12" customHeight="1" x14ac:dyDescent="0.25">
      <c r="O1246" s="130"/>
    </row>
    <row r="1247" spans="4:15" ht="12" customHeight="1" x14ac:dyDescent="0.25">
      <c r="O1247" s="116"/>
    </row>
    <row r="1248" spans="4:15" ht="12" customHeight="1" x14ac:dyDescent="0.25"/>
    <row r="1249" spans="15:15" x14ac:dyDescent="0.25">
      <c r="O1249" s="116"/>
    </row>
    <row r="1250" spans="15:15" ht="12" customHeight="1" x14ac:dyDescent="0.25"/>
    <row r="1251" spans="15:15" ht="12" customHeight="1" x14ac:dyDescent="0.25"/>
    <row r="1252" spans="15:15" ht="12" customHeight="1" x14ac:dyDescent="0.25"/>
    <row r="1253" spans="15:15" ht="22.9" customHeight="1" x14ac:dyDescent="0.25"/>
    <row r="1254" spans="15:15" ht="12" customHeight="1" x14ac:dyDescent="0.25"/>
    <row r="1255" spans="15:15" ht="12" customHeight="1" x14ac:dyDescent="0.25"/>
    <row r="1256" spans="15:15" ht="12" customHeight="1" x14ac:dyDescent="0.25"/>
    <row r="1257" spans="15:15" ht="12" customHeight="1" x14ac:dyDescent="0.25"/>
    <row r="1258" spans="15:15" ht="12" customHeight="1" x14ac:dyDescent="0.25">
      <c r="O1258" s="128"/>
    </row>
    <row r="1259" spans="15:15" ht="12" customHeight="1" x14ac:dyDescent="0.25">
      <c r="O1259" s="116"/>
    </row>
    <row r="1260" spans="15:15" ht="12" customHeight="1" x14ac:dyDescent="0.25">
      <c r="O1260" s="128"/>
    </row>
    <row r="1261" spans="15:15" ht="12" customHeight="1" x14ac:dyDescent="0.25"/>
    <row r="1262" spans="15:15" ht="12" customHeight="1" x14ac:dyDescent="0.25"/>
    <row r="1263" spans="15:15" ht="12" customHeight="1" x14ac:dyDescent="0.25">
      <c r="O1263" s="128"/>
    </row>
    <row r="1264" spans="15:15" ht="12" customHeight="1" x14ac:dyDescent="0.25"/>
    <row r="1265" spans="4:15" ht="12" customHeight="1" x14ac:dyDescent="0.25">
      <c r="O1265" s="116"/>
    </row>
    <row r="1266" spans="4:15" ht="12" customHeight="1" x14ac:dyDescent="0.25">
      <c r="O1266" s="128"/>
    </row>
    <row r="1267" spans="4:15" ht="12" customHeight="1" x14ac:dyDescent="0.25">
      <c r="O1267" s="116"/>
    </row>
    <row r="1268" spans="4:15" ht="12" customHeight="1" x14ac:dyDescent="0.25">
      <c r="N1268" s="90"/>
      <c r="O1268" s="128"/>
    </row>
    <row r="1269" spans="4:15" x14ac:dyDescent="0.25">
      <c r="O1269" s="128"/>
    </row>
    <row r="1270" spans="4:15" x14ac:dyDescent="0.25">
      <c r="F1270" s="27"/>
    </row>
    <row r="1271" spans="4:15" ht="12" customHeight="1" x14ac:dyDescent="0.25">
      <c r="O1271" s="130"/>
    </row>
    <row r="1272" spans="4:15" ht="12" customHeight="1" x14ac:dyDescent="0.25"/>
    <row r="1273" spans="4:15" ht="12" customHeight="1" x14ac:dyDescent="0.25">
      <c r="O1273" s="128"/>
    </row>
    <row r="1275" spans="4:15" ht="12" customHeight="1" x14ac:dyDescent="0.25"/>
    <row r="1276" spans="4:15" ht="12" customHeight="1" x14ac:dyDescent="0.25">
      <c r="D1276" s="24"/>
      <c r="E1276" s="24"/>
    </row>
    <row r="1277" spans="4:15" ht="14.45" customHeight="1" x14ac:dyDescent="0.25">
      <c r="F1277" s="131"/>
      <c r="G1277" s="26"/>
      <c r="J1277" s="24"/>
    </row>
    <row r="1278" spans="4:15" ht="22.9" customHeight="1" x14ac:dyDescent="0.25">
      <c r="D1278" s="132"/>
      <c r="E1278" s="132"/>
    </row>
    <row r="1279" spans="4:15" ht="12" customHeight="1" x14ac:dyDescent="0.25"/>
    <row r="1280" spans="4:15" ht="12" customHeight="1" x14ac:dyDescent="0.25"/>
    <row r="1281" ht="12" customHeight="1" x14ac:dyDescent="0.25"/>
    <row r="1283" ht="12" customHeight="1" x14ac:dyDescent="0.25"/>
    <row r="1284" ht="12" customHeight="1" x14ac:dyDescent="0.25"/>
    <row r="1285" ht="22.9" customHeight="1" x14ac:dyDescent="0.25"/>
    <row r="1286" ht="22.9" customHeight="1" x14ac:dyDescent="0.25"/>
    <row r="1287" ht="12" customHeight="1" x14ac:dyDescent="0.25"/>
    <row r="1288" ht="12" customHeight="1" x14ac:dyDescent="0.25"/>
    <row r="1290" ht="12" customHeight="1" x14ac:dyDescent="0.25"/>
    <row r="1293" ht="12" customHeight="1" x14ac:dyDescent="0.25"/>
    <row r="1294" ht="12" customHeight="1" x14ac:dyDescent="0.25"/>
    <row r="1295" ht="12" customHeight="1" x14ac:dyDescent="0.25"/>
    <row r="1296" ht="12" customHeight="1" x14ac:dyDescent="0.25"/>
    <row r="1299" spans="6:6" ht="12" customHeight="1" x14ac:dyDescent="0.25"/>
    <row r="1300" spans="6:6" ht="12" customHeight="1" x14ac:dyDescent="0.25"/>
    <row r="1301" spans="6:6" ht="12" customHeight="1" x14ac:dyDescent="0.25"/>
    <row r="1302" spans="6:6" ht="12" customHeight="1" x14ac:dyDescent="0.25"/>
    <row r="1304" spans="6:6" ht="22.9" customHeight="1" x14ac:dyDescent="0.25"/>
    <row r="1305" spans="6:6" ht="25.5" customHeight="1" x14ac:dyDescent="0.25"/>
    <row r="1306" spans="6:6" ht="38.25" customHeight="1" x14ac:dyDescent="0.25"/>
    <row r="1307" spans="6:6" ht="25.5" customHeight="1" x14ac:dyDescent="0.25"/>
    <row r="1308" spans="6:6" ht="12" customHeight="1" x14ac:dyDescent="0.25"/>
    <row r="1309" spans="6:6" ht="12" customHeight="1" x14ac:dyDescent="0.25">
      <c r="F1309" s="27"/>
    </row>
    <row r="1310" spans="6:6" ht="12" customHeight="1" x14ac:dyDescent="0.25"/>
    <row r="1311" spans="6:6" ht="12" customHeight="1" x14ac:dyDescent="0.25"/>
    <row r="1312" spans="6:6" ht="12" customHeight="1" x14ac:dyDescent="0.25"/>
    <row r="1313" spans="16:16" ht="45.6" customHeight="1" x14ac:dyDescent="0.25"/>
    <row r="1314" spans="16:16" ht="28.9" customHeight="1" x14ac:dyDescent="0.25"/>
    <row r="1315" spans="16:16" ht="12" customHeight="1" x14ac:dyDescent="0.25"/>
    <row r="1316" spans="16:16" ht="12" customHeight="1" x14ac:dyDescent="0.25"/>
    <row r="1317" spans="16:16" ht="12" customHeight="1" x14ac:dyDescent="0.25"/>
    <row r="1318" spans="16:16" ht="12" customHeight="1" x14ac:dyDescent="0.25"/>
    <row r="1319" spans="16:16" ht="12" customHeight="1" x14ac:dyDescent="0.25">
      <c r="P1319" s="123"/>
    </row>
    <row r="1320" spans="16:16" ht="29.1" customHeight="1" x14ac:dyDescent="0.25"/>
    <row r="1321" spans="16:16" ht="22.9" customHeight="1" x14ac:dyDescent="0.25"/>
    <row r="1322" spans="16:16" ht="12" customHeight="1" x14ac:dyDescent="0.25"/>
    <row r="1323" spans="16:16" ht="12" customHeight="1" x14ac:dyDescent="0.25"/>
    <row r="1324" spans="16:16" ht="12" customHeight="1" x14ac:dyDescent="0.25"/>
    <row r="1326" spans="16:16" ht="25.5" customHeight="1" x14ac:dyDescent="0.25"/>
    <row r="1327" spans="16:16" ht="25.5" customHeight="1" x14ac:dyDescent="0.25"/>
    <row r="1328" spans="16:16" ht="12" customHeight="1" x14ac:dyDescent="0.25"/>
    <row r="1329" spans="6:6" ht="12" customHeight="1" x14ac:dyDescent="0.25"/>
    <row r="1330" spans="6:6" ht="12" customHeight="1" x14ac:dyDescent="0.25"/>
    <row r="1331" spans="6:6" ht="12" customHeight="1" x14ac:dyDescent="0.25"/>
    <row r="1333" spans="6:6" ht="12" customHeight="1" x14ac:dyDescent="0.25"/>
    <row r="1334" spans="6:6" ht="12" customHeight="1" x14ac:dyDescent="0.25"/>
    <row r="1335" spans="6:6" ht="22.9" customHeight="1" x14ac:dyDescent="0.25"/>
    <row r="1336" spans="6:6" ht="25.5" customHeight="1" x14ac:dyDescent="0.25">
      <c r="F1336" s="27"/>
    </row>
    <row r="1337" spans="6:6" ht="12" customHeight="1" x14ac:dyDescent="0.25"/>
    <row r="1338" spans="6:6" ht="12" customHeight="1" x14ac:dyDescent="0.25"/>
    <row r="1339" spans="6:6" ht="22.9" customHeight="1" x14ac:dyDescent="0.25"/>
    <row r="1340" spans="6:6" ht="17.649999999999999" customHeight="1" x14ac:dyDescent="0.25"/>
    <row r="1341" spans="6:6" ht="12" customHeight="1" x14ac:dyDescent="0.25"/>
    <row r="1342" spans="6:6" ht="22.9" customHeight="1" x14ac:dyDescent="0.25"/>
    <row r="1343" spans="6:6" ht="22.9" customHeight="1" x14ac:dyDescent="0.25"/>
    <row r="1344" spans="6:6" ht="25.5" customHeight="1" x14ac:dyDescent="0.25"/>
    <row r="1345" ht="22.9" customHeight="1" x14ac:dyDescent="0.25"/>
    <row r="1346" ht="45.6" customHeight="1" x14ac:dyDescent="0.25"/>
    <row r="1347" ht="51" customHeight="1" x14ac:dyDescent="0.25"/>
    <row r="1348" ht="12" customHeight="1" x14ac:dyDescent="0.25"/>
    <row r="1349" ht="12" customHeight="1" x14ac:dyDescent="0.25"/>
    <row r="1350" ht="12" customHeight="1" x14ac:dyDescent="0.25"/>
    <row r="1351" ht="12" customHeight="1" x14ac:dyDescent="0.25"/>
    <row r="1352" ht="22.9" customHeight="1" x14ac:dyDescent="0.25"/>
    <row r="1353" ht="38.25" customHeight="1" x14ac:dyDescent="0.25"/>
    <row r="1354" ht="22.9" customHeight="1" x14ac:dyDescent="0.25"/>
    <row r="1355" ht="22.9" customHeight="1" x14ac:dyDescent="0.25"/>
    <row r="1356" ht="12" customHeight="1" x14ac:dyDescent="0.25"/>
    <row r="1357" ht="22.9" customHeight="1" x14ac:dyDescent="0.25"/>
    <row r="1358" ht="12" customHeight="1" x14ac:dyDescent="0.25"/>
    <row r="1359" ht="57" customHeight="1" x14ac:dyDescent="0.25"/>
    <row r="1360" ht="51" customHeight="1" x14ac:dyDescent="0.25"/>
    <row r="1361" spans="4:14" ht="12" customHeight="1" x14ac:dyDescent="0.25"/>
    <row r="1362" spans="4:14" ht="22.9" customHeight="1" x14ac:dyDescent="0.25">
      <c r="H1362" s="195"/>
      <c r="I1362" s="195"/>
    </row>
    <row r="1363" spans="4:14" ht="34.15" customHeight="1" x14ac:dyDescent="0.25">
      <c r="H1363" s="195"/>
      <c r="I1363" s="195"/>
    </row>
    <row r="1364" spans="4:14" ht="12" customHeight="1" x14ac:dyDescent="0.25"/>
    <row r="1365" spans="4:14" ht="12" customHeight="1" x14ac:dyDescent="0.25"/>
    <row r="1366" spans="4:14" ht="22.9" customHeight="1" x14ac:dyDescent="0.25"/>
    <row r="1367" spans="4:14" ht="22.9" customHeight="1" x14ac:dyDescent="0.25"/>
    <row r="1368" spans="4:14" ht="22.9" customHeight="1" x14ac:dyDescent="0.25"/>
    <row r="1369" spans="4:14" ht="12" customHeight="1" x14ac:dyDescent="0.25">
      <c r="H1369" s="197"/>
      <c r="I1369" s="197"/>
    </row>
    <row r="1370" spans="4:14" ht="12" customHeight="1" x14ac:dyDescent="0.25"/>
    <row r="1371" spans="4:14" ht="22.9" customHeight="1" x14ac:dyDescent="0.25"/>
    <row r="1372" spans="4:14" ht="25.5" customHeight="1" x14ac:dyDescent="0.25"/>
    <row r="1373" spans="4:14" ht="22.9" customHeight="1" x14ac:dyDescent="0.25"/>
    <row r="1374" spans="4:14" ht="25.5" customHeight="1" x14ac:dyDescent="0.25">
      <c r="D1374" s="55"/>
      <c r="E1374" s="55"/>
      <c r="G1374" s="56"/>
      <c r="H1374" s="201"/>
      <c r="I1374" s="201"/>
      <c r="J1374" s="57"/>
      <c r="K1374" s="57"/>
      <c r="L1374" s="56"/>
      <c r="M1374" s="181"/>
      <c r="N1374" s="58"/>
    </row>
    <row r="1375" spans="4:14" ht="25.5" customHeight="1" x14ac:dyDescent="0.25"/>
    <row r="1376" spans="4:14" ht="12" customHeight="1" x14ac:dyDescent="0.25"/>
    <row r="1377" spans="8:8" ht="12" customHeight="1" x14ac:dyDescent="0.25"/>
    <row r="1379" spans="8:8" ht="25.5" customHeight="1" x14ac:dyDescent="0.25"/>
    <row r="1380" spans="8:8" ht="12" customHeight="1" x14ac:dyDescent="0.25"/>
    <row r="1381" spans="8:8" ht="22.9" customHeight="1" x14ac:dyDescent="0.25"/>
    <row r="1382" spans="8:8" ht="25.5" customHeight="1" x14ac:dyDescent="0.25"/>
    <row r="1383" spans="8:8" ht="25.5" customHeight="1" x14ac:dyDescent="0.25"/>
    <row r="1384" spans="8:8" ht="22.9" customHeight="1" x14ac:dyDescent="0.25"/>
    <row r="1385" spans="8:8" ht="22.9" customHeight="1" x14ac:dyDescent="0.25"/>
    <row r="1386" spans="8:8" ht="25.5" customHeight="1" x14ac:dyDescent="0.25">
      <c r="H1386" s="154"/>
    </row>
    <row r="1387" spans="8:8" ht="25.5" customHeight="1" x14ac:dyDescent="0.25"/>
    <row r="1388" spans="8:8" ht="12" customHeight="1" x14ac:dyDescent="0.25"/>
    <row r="1389" spans="8:8" ht="12" customHeight="1" x14ac:dyDescent="0.25"/>
    <row r="1390" spans="8:8" ht="12" customHeight="1" x14ac:dyDescent="0.25"/>
    <row r="1391" spans="8:8" ht="12" customHeight="1" x14ac:dyDescent="0.25"/>
    <row r="1392" spans="8:8" ht="22.9" customHeight="1" x14ac:dyDescent="0.25"/>
    <row r="1393" spans="8:9" ht="25.5" customHeight="1" x14ac:dyDescent="0.25"/>
    <row r="1394" spans="8:9" ht="22.9" customHeight="1" x14ac:dyDescent="0.25"/>
    <row r="1395" spans="8:9" ht="12" customHeight="1" x14ac:dyDescent="0.25">
      <c r="H1395" s="155"/>
      <c r="I1395" s="155"/>
    </row>
    <row r="1396" spans="8:9" ht="12" customHeight="1" x14ac:dyDescent="0.25"/>
    <row r="1397" spans="8:9" ht="12" customHeight="1" x14ac:dyDescent="0.25"/>
    <row r="1398" spans="8:9" ht="22.9" customHeight="1" x14ac:dyDescent="0.25"/>
    <row r="1399" spans="8:9" ht="12" customHeight="1" x14ac:dyDescent="0.25"/>
    <row r="1400" spans="8:9" ht="12" customHeight="1" x14ac:dyDescent="0.25"/>
    <row r="1401" spans="8:9" ht="12" customHeight="1" x14ac:dyDescent="0.25"/>
    <row r="1402" spans="8:9" ht="12" customHeight="1" x14ac:dyDescent="0.25"/>
    <row r="1403" spans="8:9" ht="12" customHeight="1" x14ac:dyDescent="0.25"/>
    <row r="1404" spans="8:9" ht="22.9" customHeight="1" x14ac:dyDescent="0.25"/>
    <row r="1405" spans="8:9" ht="25.5" customHeight="1" x14ac:dyDescent="0.25"/>
    <row r="1408" spans="8:9" ht="12" customHeight="1" x14ac:dyDescent="0.25"/>
    <row r="1409" spans="8:8" ht="12" customHeight="1" x14ac:dyDescent="0.25"/>
    <row r="1410" spans="8:8" ht="12" customHeight="1" x14ac:dyDescent="0.25"/>
    <row r="1411" spans="8:8" ht="12" customHeight="1" x14ac:dyDescent="0.25"/>
    <row r="1412" spans="8:8" ht="12" customHeight="1" x14ac:dyDescent="0.25"/>
    <row r="1413" spans="8:8" ht="22.9" customHeight="1" x14ac:dyDescent="0.25"/>
    <row r="1414" spans="8:8" ht="25.5" customHeight="1" x14ac:dyDescent="0.25"/>
    <row r="1415" spans="8:8" ht="12" customHeight="1" x14ac:dyDescent="0.25"/>
    <row r="1416" spans="8:8" ht="22.9" customHeight="1" x14ac:dyDescent="0.25"/>
    <row r="1417" spans="8:8" ht="12" customHeight="1" x14ac:dyDescent="0.25"/>
    <row r="1418" spans="8:8" ht="12" customHeight="1" x14ac:dyDescent="0.25"/>
    <row r="1419" spans="8:8" ht="12" customHeight="1" x14ac:dyDescent="0.25"/>
    <row r="1420" spans="8:8" ht="22.9" customHeight="1" x14ac:dyDescent="0.25"/>
    <row r="1421" spans="8:8" ht="22.9" customHeight="1" x14ac:dyDescent="0.25"/>
    <row r="1422" spans="8:8" ht="12" customHeight="1" x14ac:dyDescent="0.25"/>
    <row r="1423" spans="8:8" ht="12" customHeight="1" x14ac:dyDescent="0.25"/>
    <row r="1424" spans="8:8" ht="20.100000000000001" customHeight="1" x14ac:dyDescent="0.25"/>
    <row r="1425" spans="4:4" ht="12" customHeight="1" x14ac:dyDescent="0.25"/>
    <row r="1427" spans="4:4" ht="12" customHeight="1" x14ac:dyDescent="0.25"/>
    <row r="1428" spans="4:4" ht="22.9" customHeight="1" x14ac:dyDescent="0.25"/>
    <row r="1429" spans="4:4" ht="12" customHeight="1" x14ac:dyDescent="0.25"/>
    <row r="1430" spans="4:4" ht="22.9" customHeight="1" x14ac:dyDescent="0.25">
      <c r="D1430" s="24"/>
    </row>
    <row r="1431" spans="4:4" ht="12" customHeight="1" x14ac:dyDescent="0.25"/>
    <row r="1432" spans="4:4" ht="12" customHeight="1" x14ac:dyDescent="0.25"/>
    <row r="1433" spans="4:4" ht="12" customHeight="1" x14ac:dyDescent="0.25"/>
    <row r="1435" spans="4:4" ht="12" customHeight="1" x14ac:dyDescent="0.25"/>
    <row r="1436" spans="4:4" ht="22.9" customHeight="1" x14ac:dyDescent="0.25"/>
    <row r="1437" spans="4:4" ht="22.9" customHeight="1" x14ac:dyDescent="0.25"/>
    <row r="1438" spans="4:4" ht="25.5" customHeight="1" x14ac:dyDescent="0.25"/>
    <row r="1439" spans="4:4" ht="12" customHeight="1" x14ac:dyDescent="0.25"/>
    <row r="1441" spans="6:15" ht="38.25" customHeight="1" x14ac:dyDescent="0.25">
      <c r="O1441" s="87"/>
    </row>
    <row r="1442" spans="6:15" ht="25.5" customHeight="1" x14ac:dyDescent="0.25">
      <c r="O1442" s="69"/>
    </row>
    <row r="1443" spans="6:15" ht="12" customHeight="1" x14ac:dyDescent="0.25"/>
    <row r="1444" spans="6:15" ht="12" customHeight="1" x14ac:dyDescent="0.25"/>
    <row r="1445" spans="6:15" ht="22.9" customHeight="1" x14ac:dyDescent="0.25"/>
    <row r="1446" spans="6:15" ht="12" customHeight="1" x14ac:dyDescent="0.25"/>
    <row r="1447" spans="6:15" ht="12" customHeight="1" x14ac:dyDescent="0.25"/>
    <row r="1448" spans="6:15" ht="12" customHeight="1" x14ac:dyDescent="0.25"/>
    <row r="1449" spans="6:15" x14ac:dyDescent="0.25">
      <c r="F1449" s="27"/>
    </row>
    <row r="1450" spans="6:15" ht="25.5" customHeight="1" x14ac:dyDescent="0.25"/>
    <row r="1451" spans="6:15" ht="12" customHeight="1" x14ac:dyDescent="0.25"/>
    <row r="1452" spans="6:15" ht="12" customHeight="1" x14ac:dyDescent="0.25"/>
    <row r="1454" spans="6:15" ht="12" customHeight="1" x14ac:dyDescent="0.25"/>
    <row r="1455" spans="6:15" ht="12" customHeight="1" x14ac:dyDescent="0.25"/>
    <row r="1456" spans="6:15" ht="12" customHeight="1" x14ac:dyDescent="0.25"/>
    <row r="1457" spans="4:6" ht="12" customHeight="1" x14ac:dyDescent="0.25"/>
    <row r="1458" spans="4:6" ht="12" customHeight="1" x14ac:dyDescent="0.25"/>
    <row r="1460" spans="4:6" ht="12" customHeight="1" x14ac:dyDescent="0.25"/>
    <row r="1461" spans="4:6" ht="12" customHeight="1" x14ac:dyDescent="0.25"/>
    <row r="1462" spans="4:6" ht="12" customHeight="1" x14ac:dyDescent="0.25"/>
    <row r="1463" spans="4:6" ht="12" customHeight="1" x14ac:dyDescent="0.25"/>
    <row r="1464" spans="4:6" ht="12" customHeight="1" x14ac:dyDescent="0.25"/>
    <row r="1465" spans="4:6" ht="12" customHeight="1" x14ac:dyDescent="0.25"/>
    <row r="1466" spans="4:6" ht="12" customHeight="1" x14ac:dyDescent="0.25"/>
    <row r="1467" spans="4:6" ht="22.9" customHeight="1" x14ac:dyDescent="0.25"/>
    <row r="1468" spans="4:6" ht="22.9" customHeight="1" x14ac:dyDescent="0.25">
      <c r="D1468" s="97"/>
    </row>
    <row r="1469" spans="4:6" ht="12" customHeight="1" x14ac:dyDescent="0.25"/>
    <row r="1470" spans="4:6" x14ac:dyDescent="0.25">
      <c r="F1470" s="27"/>
    </row>
    <row r="1471" spans="4:6" ht="22.9" customHeight="1" x14ac:dyDescent="0.25"/>
    <row r="1472" spans="4:6" ht="38.25" customHeight="1" x14ac:dyDescent="0.25"/>
    <row r="1473" ht="12" customHeight="1" x14ac:dyDescent="0.25"/>
    <row r="1474" ht="12" customHeight="1" x14ac:dyDescent="0.25"/>
    <row r="1475" ht="12" customHeight="1" x14ac:dyDescent="0.25"/>
    <row r="1476" ht="12" customHeight="1" x14ac:dyDescent="0.25"/>
    <row r="1477" ht="12" customHeight="1" x14ac:dyDescent="0.25"/>
    <row r="1478" ht="12" customHeight="1" x14ac:dyDescent="0.25"/>
    <row r="1479" ht="25.5" customHeight="1" x14ac:dyDescent="0.25"/>
    <row r="1480" ht="38.25" customHeight="1" x14ac:dyDescent="0.25"/>
    <row r="1481" ht="12" customHeight="1" x14ac:dyDescent="0.25"/>
    <row r="1482" ht="12" customHeight="1" x14ac:dyDescent="0.25"/>
    <row r="1483" ht="12" customHeight="1" x14ac:dyDescent="0.25"/>
    <row r="1484" ht="12" customHeight="1" x14ac:dyDescent="0.25"/>
    <row r="1485" ht="12" customHeight="1" x14ac:dyDescent="0.25"/>
    <row r="1486" ht="30.75" customHeight="1" x14ac:dyDescent="0.25"/>
    <row r="1488" ht="12" customHeight="1" x14ac:dyDescent="0.25"/>
    <row r="1489" spans="1:16" ht="12" customHeight="1" x14ac:dyDescent="0.25"/>
    <row r="1490" spans="1:16" ht="12" customHeight="1" x14ac:dyDescent="0.25"/>
    <row r="1491" spans="1:16" ht="12" customHeight="1" x14ac:dyDescent="0.25"/>
    <row r="1492" spans="1:16" s="133" customFormat="1" ht="12" customHeight="1" x14ac:dyDescent="0.25">
      <c r="A1492" s="22"/>
      <c r="B1492" s="160"/>
      <c r="C1492" s="23"/>
      <c r="D1492" s="27"/>
      <c r="E1492" s="27"/>
      <c r="F1492" s="24"/>
      <c r="G1492" s="24"/>
      <c r="H1492" s="161"/>
      <c r="I1492" s="161"/>
      <c r="J1492" s="26"/>
      <c r="K1492" s="26"/>
      <c r="L1492" s="24"/>
      <c r="M1492" s="162"/>
      <c r="N1492" s="25"/>
      <c r="O1492" s="38"/>
      <c r="P1492" s="108"/>
    </row>
    <row r="1493" spans="1:16" ht="12" customHeight="1" x14ac:dyDescent="0.25">
      <c r="A1493" s="48"/>
      <c r="B1493" s="174"/>
      <c r="C1493" s="45"/>
      <c r="D1493" s="72"/>
      <c r="E1493" s="72"/>
      <c r="F1493" s="46"/>
      <c r="G1493" s="46"/>
      <c r="H1493" s="166"/>
      <c r="I1493" s="166"/>
      <c r="J1493" s="47"/>
      <c r="K1493" s="47"/>
      <c r="L1493" s="46"/>
      <c r="M1493" s="177"/>
      <c r="N1493" s="73"/>
      <c r="O1493" s="134"/>
    </row>
    <row r="1494" spans="1:16" ht="12" customHeight="1" x14ac:dyDescent="0.25">
      <c r="B1494" s="174"/>
      <c r="J1494" s="47"/>
      <c r="M1494" s="177"/>
    </row>
    <row r="1495" spans="1:16" ht="12" customHeight="1" x14ac:dyDescent="0.25">
      <c r="B1495" s="174"/>
      <c r="J1495" s="47"/>
      <c r="M1495" s="177"/>
    </row>
    <row r="1497" spans="1:16" ht="41.65" customHeight="1" x14ac:dyDescent="0.25">
      <c r="E1497" s="72"/>
      <c r="I1497" s="166"/>
      <c r="M1497" s="177"/>
    </row>
    <row r="1498" spans="1:16" ht="12" customHeight="1" x14ac:dyDescent="0.25">
      <c r="A1498" s="135"/>
      <c r="C1498" s="136"/>
      <c r="D1498" s="137"/>
      <c r="M1498" s="177"/>
    </row>
    <row r="1499" spans="1:16" ht="15" customHeight="1" x14ac:dyDescent="0.25">
      <c r="M1499" s="177"/>
    </row>
    <row r="1500" spans="1:16" ht="22.9" customHeight="1" x14ac:dyDescent="0.25">
      <c r="F1500" s="102"/>
    </row>
    <row r="1501" spans="1:16" ht="12" customHeight="1" x14ac:dyDescent="0.25">
      <c r="H1501" s="195"/>
    </row>
    <row r="1502" spans="1:16" ht="12" customHeight="1" x14ac:dyDescent="0.25"/>
    <row r="1503" spans="1:16" ht="12" customHeight="1" x14ac:dyDescent="0.25"/>
    <row r="1504" spans="1:16" ht="12" customHeight="1" x14ac:dyDescent="0.25">
      <c r="M1504" s="24"/>
    </row>
    <row r="1505" spans="13:13" ht="12" customHeight="1" x14ac:dyDescent="0.25">
      <c r="M1505" s="24"/>
    </row>
    <row r="1506" spans="13:13" ht="12" customHeight="1" x14ac:dyDescent="0.25">
      <c r="M1506" s="24"/>
    </row>
    <row r="1507" spans="13:13" ht="12" customHeight="1" x14ac:dyDescent="0.25">
      <c r="M1507" s="138"/>
    </row>
    <row r="1508" spans="13:13" ht="12" customHeight="1" x14ac:dyDescent="0.25">
      <c r="M1508" s="24"/>
    </row>
    <row r="1509" spans="13:13" x14ac:dyDescent="0.25">
      <c r="M1509" s="138"/>
    </row>
    <row r="1510" spans="13:13" ht="12" customHeight="1" x14ac:dyDescent="0.25">
      <c r="M1510" s="138"/>
    </row>
    <row r="1511" spans="13:13" ht="22.9" customHeight="1" x14ac:dyDescent="0.25">
      <c r="M1511" s="138"/>
    </row>
    <row r="1512" spans="13:13" ht="12" customHeight="1" x14ac:dyDescent="0.25"/>
    <row r="1513" spans="13:13" ht="22.9" customHeight="1" x14ac:dyDescent="0.25"/>
    <row r="1514" spans="13:13" ht="25.5" customHeight="1" x14ac:dyDescent="0.25"/>
    <row r="1515" spans="13:13" ht="25.5" customHeight="1" x14ac:dyDescent="0.25"/>
    <row r="1516" spans="13:13" ht="12" customHeight="1" x14ac:dyDescent="0.25"/>
    <row r="1517" spans="13:13" ht="12" customHeight="1" x14ac:dyDescent="0.25"/>
    <row r="1518" spans="13:13" ht="12" customHeight="1" x14ac:dyDescent="0.25"/>
    <row r="1520" spans="13:13" ht="12" customHeight="1" x14ac:dyDescent="0.25"/>
    <row r="1521" spans="6:16" ht="12" customHeight="1" x14ac:dyDescent="0.25"/>
    <row r="1522" spans="6:16" ht="22.9" customHeight="1" x14ac:dyDescent="0.25"/>
    <row r="1523" spans="6:16" ht="12" customHeight="1" x14ac:dyDescent="0.25"/>
    <row r="1524" spans="6:16" ht="12" customHeight="1" x14ac:dyDescent="0.25"/>
    <row r="1525" spans="6:16" ht="12" customHeight="1" x14ac:dyDescent="0.25"/>
    <row r="1526" spans="6:16" ht="12" customHeight="1" x14ac:dyDescent="0.25"/>
    <row r="1527" spans="6:16" ht="12" customHeight="1" x14ac:dyDescent="0.25"/>
    <row r="1528" spans="6:16" ht="22.9" customHeight="1" x14ac:dyDescent="0.25"/>
    <row r="1529" spans="6:16" ht="22.9" customHeight="1" x14ac:dyDescent="0.25"/>
    <row r="1530" spans="6:16" ht="25.5" customHeight="1" x14ac:dyDescent="0.25">
      <c r="P1530" s="133"/>
    </row>
    <row r="1531" spans="6:16" ht="12" customHeight="1" x14ac:dyDescent="0.25"/>
    <row r="1532" spans="6:16" ht="25.5" customHeight="1" x14ac:dyDescent="0.25"/>
    <row r="1533" spans="6:16" ht="25.5" customHeight="1" x14ac:dyDescent="0.25">
      <c r="F1533" s="27"/>
    </row>
    <row r="1534" spans="6:16" ht="12" customHeight="1" x14ac:dyDescent="0.25"/>
    <row r="1536" spans="6:16" ht="12" customHeight="1" x14ac:dyDescent="0.25">
      <c r="G1536" s="161"/>
    </row>
    <row r="1537" ht="12" customHeight="1" x14ac:dyDescent="0.25"/>
    <row r="1538" ht="20.65" customHeight="1" x14ac:dyDescent="0.25"/>
    <row r="1539" ht="12" customHeight="1" x14ac:dyDescent="0.25"/>
    <row r="1540" ht="12" customHeight="1" x14ac:dyDescent="0.25"/>
    <row r="1541" ht="12" customHeight="1" x14ac:dyDescent="0.25"/>
    <row r="1542" ht="12" customHeight="1" x14ac:dyDescent="0.25"/>
    <row r="1543" ht="12" customHeight="1" x14ac:dyDescent="0.25"/>
    <row r="1544" ht="30" customHeight="1" x14ac:dyDescent="0.25"/>
    <row r="1545" ht="12" customHeight="1" x14ac:dyDescent="0.25"/>
    <row r="1547" ht="12" customHeight="1" x14ac:dyDescent="0.25"/>
    <row r="1548" ht="12" customHeight="1" x14ac:dyDescent="0.25"/>
    <row r="1549" ht="12" customHeight="1" x14ac:dyDescent="0.25"/>
    <row r="1550" ht="12" customHeight="1" x14ac:dyDescent="0.25"/>
    <row r="1551" ht="12" customHeight="1" x14ac:dyDescent="0.25"/>
    <row r="1552" ht="12" customHeight="1" x14ac:dyDescent="0.25"/>
    <row r="1553" spans="4:4" ht="25.5" customHeight="1" x14ac:dyDescent="0.25"/>
    <row r="1554" spans="4:4" ht="21.75" customHeight="1" x14ac:dyDescent="0.25"/>
    <row r="1555" spans="4:4" ht="12" customHeight="1" x14ac:dyDescent="0.25">
      <c r="D1555" s="24"/>
    </row>
    <row r="1556" spans="4:4" ht="30" customHeight="1" x14ac:dyDescent="0.25">
      <c r="D1556" s="179"/>
    </row>
    <row r="1557" spans="4:4" ht="12" customHeight="1" x14ac:dyDescent="0.25"/>
    <row r="1558" spans="4:4" ht="12" customHeight="1" x14ac:dyDescent="0.25"/>
    <row r="1559" spans="4:4" ht="12" customHeight="1" x14ac:dyDescent="0.25"/>
    <row r="1560" spans="4:4" ht="12" customHeight="1" x14ac:dyDescent="0.25"/>
    <row r="1561" spans="4:4" ht="12" customHeight="1" x14ac:dyDescent="0.25"/>
    <row r="1562" spans="4:4" ht="12" customHeight="1" x14ac:dyDescent="0.25"/>
    <row r="1563" spans="4:4" ht="12" customHeight="1" x14ac:dyDescent="0.25"/>
    <row r="1564" spans="4:4" ht="12" customHeight="1" x14ac:dyDescent="0.25"/>
    <row r="1568" spans="4:4" ht="12" customHeight="1" x14ac:dyDescent="0.25"/>
    <row r="1569" spans="12:12" ht="22.5" customHeight="1" x14ac:dyDescent="0.25"/>
    <row r="1571" spans="12:12" ht="34.15" customHeight="1" x14ac:dyDescent="0.25"/>
    <row r="1572" spans="12:12" ht="76.5" customHeight="1" x14ac:dyDescent="0.25"/>
    <row r="1574" spans="12:12" ht="12" customHeight="1" x14ac:dyDescent="0.25"/>
    <row r="1575" spans="12:12" x14ac:dyDescent="0.25">
      <c r="L1575" s="26"/>
    </row>
    <row r="1576" spans="12:12" ht="12" customHeight="1" x14ac:dyDescent="0.25"/>
    <row r="1577" spans="12:12" ht="12" customHeight="1" x14ac:dyDescent="0.25"/>
    <row r="1578" spans="12:12" ht="22.9" customHeight="1" x14ac:dyDescent="0.25"/>
    <row r="1579" spans="12:12" ht="12" customHeight="1" x14ac:dyDescent="0.25"/>
    <row r="1581" spans="12:12" ht="22.9" customHeight="1" x14ac:dyDescent="0.25"/>
    <row r="1582" spans="12:12" ht="12" customHeight="1" x14ac:dyDescent="0.25"/>
    <row r="1583" spans="12:12" ht="12" customHeight="1" x14ac:dyDescent="0.25"/>
    <row r="1584" spans="12:12" ht="12" customHeight="1" x14ac:dyDescent="0.25"/>
    <row r="1585" ht="12" customHeight="1" x14ac:dyDescent="0.25"/>
    <row r="1586" ht="12" customHeight="1" x14ac:dyDescent="0.25"/>
    <row r="1587" ht="12" customHeight="1" x14ac:dyDescent="0.25"/>
    <row r="1588" ht="12" customHeight="1" x14ac:dyDescent="0.25"/>
    <row r="1589" ht="28.5" customHeight="1" x14ac:dyDescent="0.25"/>
    <row r="1591" ht="22.9" customHeight="1" x14ac:dyDescent="0.25"/>
    <row r="1592" ht="40.9" customHeight="1" x14ac:dyDescent="0.25"/>
    <row r="1594" ht="12" customHeight="1" x14ac:dyDescent="0.25"/>
    <row r="1595" ht="12" customHeight="1" x14ac:dyDescent="0.25"/>
    <row r="1597" ht="25.5" customHeight="1" x14ac:dyDescent="0.25"/>
    <row r="1598" ht="51" customHeight="1" x14ac:dyDescent="0.25"/>
    <row r="1599" ht="12" customHeight="1" x14ac:dyDescent="0.25"/>
    <row r="1600" ht="12" customHeight="1" x14ac:dyDescent="0.25"/>
    <row r="1601" spans="12:12" ht="12" customHeight="1" x14ac:dyDescent="0.25"/>
    <row r="1602" spans="12:12" ht="25.5" customHeight="1" x14ac:dyDescent="0.25"/>
    <row r="1604" spans="12:12" ht="12" customHeight="1" x14ac:dyDescent="0.25"/>
    <row r="1605" spans="12:12" ht="12" customHeight="1" x14ac:dyDescent="0.25"/>
    <row r="1606" spans="12:12" ht="12" customHeight="1" x14ac:dyDescent="0.25"/>
    <row r="1607" spans="12:12" ht="12" customHeight="1" x14ac:dyDescent="0.25"/>
    <row r="1608" spans="12:12" ht="12" customHeight="1" x14ac:dyDescent="0.25"/>
    <row r="1609" spans="12:12" ht="12" customHeight="1" x14ac:dyDescent="0.25">
      <c r="L1609" s="26"/>
    </row>
    <row r="1610" spans="12:12" ht="12" customHeight="1" x14ac:dyDescent="0.25"/>
    <row r="1612" spans="12:12" ht="63.75" customHeight="1" x14ac:dyDescent="0.25"/>
    <row r="1613" spans="12:12" ht="12" customHeight="1" x14ac:dyDescent="0.25"/>
    <row r="1614" spans="12:12" ht="12" customHeight="1" x14ac:dyDescent="0.25"/>
    <row r="1615" spans="12:12" ht="12" customHeight="1" x14ac:dyDescent="0.25"/>
    <row r="1616" spans="12:12" ht="12" customHeight="1" x14ac:dyDescent="0.25"/>
    <row r="1617" spans="4:4" ht="12" customHeight="1" x14ac:dyDescent="0.25"/>
    <row r="1618" spans="4:4" ht="12" customHeight="1" x14ac:dyDescent="0.25"/>
    <row r="1619" spans="4:4" ht="23.25" customHeight="1" x14ac:dyDescent="0.25"/>
    <row r="1622" spans="4:4" ht="22.9" customHeight="1" x14ac:dyDescent="0.25"/>
    <row r="1623" spans="4:4" ht="12" customHeight="1" x14ac:dyDescent="0.25"/>
    <row r="1624" spans="4:4" ht="25.5" customHeight="1" x14ac:dyDescent="0.25"/>
    <row r="1625" spans="4:4" ht="63.75" customHeight="1" x14ac:dyDescent="0.25"/>
    <row r="1626" spans="4:4" ht="12" customHeight="1" x14ac:dyDescent="0.25"/>
    <row r="1627" spans="4:4" ht="12" customHeight="1" x14ac:dyDescent="0.25"/>
    <row r="1628" spans="4:4" ht="21" customHeight="1" x14ac:dyDescent="0.25"/>
    <row r="1629" spans="4:4" ht="12" customHeight="1" x14ac:dyDescent="0.25"/>
    <row r="1630" spans="4:4" ht="12" customHeight="1" x14ac:dyDescent="0.25"/>
    <row r="1631" spans="4:4" ht="12" customHeight="1" x14ac:dyDescent="0.25"/>
    <row r="1632" spans="4:4" ht="12" customHeight="1" x14ac:dyDescent="0.25">
      <c r="D1632" s="24"/>
    </row>
    <row r="1633" ht="12" customHeight="1" x14ac:dyDescent="0.25"/>
    <row r="1634" ht="22.9" customHeight="1" x14ac:dyDescent="0.25"/>
    <row r="1635" ht="12" customHeight="1" x14ac:dyDescent="0.25"/>
    <row r="1636" ht="12" customHeight="1" x14ac:dyDescent="0.25"/>
    <row r="1638" ht="25.5" customHeight="1" x14ac:dyDescent="0.25"/>
    <row r="1641" ht="12" customHeight="1" x14ac:dyDescent="0.25"/>
    <row r="1642" ht="12" customHeight="1" x14ac:dyDescent="0.25"/>
    <row r="1643" ht="12" customHeight="1" x14ac:dyDescent="0.25"/>
    <row r="1644" ht="12" customHeight="1" x14ac:dyDescent="0.25"/>
    <row r="1646" ht="12" customHeight="1" x14ac:dyDescent="0.25"/>
    <row r="1647" ht="12" customHeight="1" x14ac:dyDescent="0.25"/>
    <row r="1648" ht="12" customHeight="1" x14ac:dyDescent="0.25"/>
    <row r="1649" ht="12" customHeight="1" x14ac:dyDescent="0.25"/>
    <row r="1650" ht="12" customHeight="1" x14ac:dyDescent="0.25"/>
    <row r="1651" ht="12" customHeight="1" x14ac:dyDescent="0.25"/>
    <row r="1652" ht="34.15" customHeight="1" x14ac:dyDescent="0.25"/>
    <row r="1653" ht="12" customHeight="1" x14ac:dyDescent="0.25"/>
    <row r="1654" ht="12" customHeight="1" x14ac:dyDescent="0.25"/>
    <row r="1655" ht="12" customHeight="1" x14ac:dyDescent="0.25"/>
    <row r="1656" ht="12" customHeight="1" x14ac:dyDescent="0.25"/>
    <row r="1657" ht="12" customHeight="1" x14ac:dyDescent="0.25"/>
    <row r="1658" ht="12" customHeight="1" x14ac:dyDescent="0.25"/>
    <row r="1659" ht="12" customHeight="1" x14ac:dyDescent="0.25"/>
    <row r="1660" ht="12" customHeight="1" x14ac:dyDescent="0.25"/>
    <row r="1661" ht="12" customHeight="1" x14ac:dyDescent="0.25"/>
    <row r="1662" ht="12" customHeight="1" x14ac:dyDescent="0.25"/>
    <row r="1663" ht="22.9" customHeight="1" x14ac:dyDescent="0.25"/>
    <row r="1664" ht="12" customHeight="1" x14ac:dyDescent="0.25"/>
    <row r="1665" spans="12:15" ht="12" customHeight="1" x14ac:dyDescent="0.25"/>
    <row r="1666" spans="12:15" ht="12" customHeight="1" x14ac:dyDescent="0.25"/>
    <row r="1667" spans="12:15" ht="12" customHeight="1" x14ac:dyDescent="0.25"/>
    <row r="1668" spans="12:15" ht="14.45" customHeight="1" x14ac:dyDescent="0.25"/>
    <row r="1669" spans="12:15" ht="12" customHeight="1" x14ac:dyDescent="0.25">
      <c r="L1669" s="139"/>
    </row>
    <row r="1670" spans="12:15" ht="12" customHeight="1" x14ac:dyDescent="0.25"/>
    <row r="1671" spans="12:15" ht="12" customHeight="1" x14ac:dyDescent="0.25"/>
    <row r="1673" spans="12:15" ht="22.9" customHeight="1" x14ac:dyDescent="0.25">
      <c r="O1673" s="87"/>
    </row>
    <row r="1674" spans="12:15" ht="12" customHeight="1" x14ac:dyDescent="0.25">
      <c r="O1674" s="69"/>
    </row>
    <row r="1675" spans="12:15" ht="12" customHeight="1" x14ac:dyDescent="0.25"/>
    <row r="1676" spans="12:15" ht="12" customHeight="1" x14ac:dyDescent="0.25"/>
    <row r="1677" spans="12:15" ht="12" customHeight="1" x14ac:dyDescent="0.25"/>
    <row r="1680" spans="12:15" ht="27" customHeight="1" x14ac:dyDescent="0.25"/>
    <row r="1681" spans="2:2" ht="12" customHeight="1" x14ac:dyDescent="0.25"/>
    <row r="1682" spans="2:2" ht="12" customHeight="1" x14ac:dyDescent="0.25"/>
    <row r="1683" spans="2:2" ht="12" customHeight="1" x14ac:dyDescent="0.25"/>
    <row r="1684" spans="2:2" ht="12" customHeight="1" x14ac:dyDescent="0.25"/>
    <row r="1685" spans="2:2" ht="12" customHeight="1" x14ac:dyDescent="0.25"/>
    <row r="1686" spans="2:2" ht="12" customHeight="1" x14ac:dyDescent="0.25"/>
    <row r="1687" spans="2:2" ht="12" customHeight="1" x14ac:dyDescent="0.25"/>
    <row r="1688" spans="2:2" ht="12" customHeight="1" x14ac:dyDescent="0.25"/>
    <row r="1689" spans="2:2" ht="12" customHeight="1" x14ac:dyDescent="0.25"/>
    <row r="1690" spans="2:2" ht="25.5" customHeight="1" x14ac:dyDescent="0.25"/>
    <row r="1691" spans="2:2" ht="25.5" customHeight="1" x14ac:dyDescent="0.25"/>
    <row r="1692" spans="2:2" ht="12" customHeight="1" x14ac:dyDescent="0.25"/>
    <row r="1694" spans="2:2" ht="12" customHeight="1" x14ac:dyDescent="0.25"/>
    <row r="1695" spans="2:2" ht="12" customHeight="1" x14ac:dyDescent="0.25"/>
    <row r="1696" spans="2:2" ht="22.9" customHeight="1" x14ac:dyDescent="0.25"/>
    <row r="1697" ht="45" customHeight="1" x14ac:dyDescent="0.25"/>
    <row r="1698" ht="34.15" customHeight="1" x14ac:dyDescent="0.25"/>
    <row r="1699" ht="12" customHeight="1" x14ac:dyDescent="0.25"/>
    <row r="1700" ht="12" customHeight="1" x14ac:dyDescent="0.25"/>
    <row r="1701" ht="25.5" customHeight="1" x14ac:dyDescent="0.25"/>
    <row r="1702" ht="12" customHeight="1" x14ac:dyDescent="0.25"/>
    <row r="1703" ht="12" customHeight="1" x14ac:dyDescent="0.25"/>
    <row r="1704" ht="12" customHeight="1" x14ac:dyDescent="0.25"/>
    <row r="1705" ht="22.9" customHeight="1" x14ac:dyDescent="0.25"/>
    <row r="1706" ht="22.9" customHeight="1" x14ac:dyDescent="0.25"/>
    <row r="1707" ht="34.15" customHeight="1" x14ac:dyDescent="0.25"/>
    <row r="1708" ht="22.9" customHeight="1" x14ac:dyDescent="0.25"/>
    <row r="1709" ht="12" customHeight="1" x14ac:dyDescent="0.25"/>
    <row r="1710" ht="12" customHeight="1" x14ac:dyDescent="0.25"/>
    <row r="1711" ht="22.9" customHeight="1" x14ac:dyDescent="0.25"/>
    <row r="1712" ht="22.9" customHeight="1" x14ac:dyDescent="0.25"/>
    <row r="1713" spans="6:6" ht="12" customHeight="1" x14ac:dyDescent="0.25"/>
    <row r="1714" spans="6:6" ht="12" customHeight="1" x14ac:dyDescent="0.25"/>
    <row r="1715" spans="6:6" ht="12" customHeight="1" x14ac:dyDescent="0.25"/>
    <row r="1716" spans="6:6" ht="12" customHeight="1" x14ac:dyDescent="0.25"/>
    <row r="1717" spans="6:6" ht="12" customHeight="1" x14ac:dyDescent="0.25"/>
    <row r="1718" spans="6:6" ht="12" customHeight="1" x14ac:dyDescent="0.25"/>
    <row r="1719" spans="6:6" ht="12" customHeight="1" x14ac:dyDescent="0.25"/>
    <row r="1720" spans="6:6" x14ac:dyDescent="0.25">
      <c r="F1720" s="27"/>
    </row>
    <row r="1722" spans="6:6" ht="51" customHeight="1" x14ac:dyDescent="0.25"/>
    <row r="1723" spans="6:6" ht="12" customHeight="1" x14ac:dyDescent="0.25"/>
    <row r="1724" spans="6:6" ht="12" customHeight="1" x14ac:dyDescent="0.25"/>
    <row r="1726" spans="6:6" ht="63.75" customHeight="1" x14ac:dyDescent="0.25"/>
    <row r="1727" spans="6:6" ht="63.75" customHeight="1" x14ac:dyDescent="0.25"/>
    <row r="1728" spans="6:6" ht="44.45" customHeight="1" x14ac:dyDescent="0.25"/>
    <row r="1730" ht="12" customHeight="1" x14ac:dyDescent="0.25"/>
    <row r="1732" ht="12" customHeight="1" x14ac:dyDescent="0.25"/>
    <row r="1733" ht="12" customHeight="1" x14ac:dyDescent="0.25"/>
    <row r="1734" ht="12" customHeight="1" x14ac:dyDescent="0.25"/>
    <row r="1736" ht="12" customHeight="1" x14ac:dyDescent="0.25"/>
    <row r="1737" ht="22.9" customHeight="1" x14ac:dyDescent="0.25"/>
    <row r="1738" ht="12" customHeight="1" x14ac:dyDescent="0.25"/>
    <row r="1739" ht="12" customHeight="1" x14ac:dyDescent="0.25"/>
    <row r="1740" ht="12" customHeight="1" x14ac:dyDescent="0.25"/>
    <row r="1741" ht="12" customHeight="1" x14ac:dyDescent="0.25"/>
    <row r="1742" ht="22.9" customHeight="1" x14ac:dyDescent="0.25"/>
    <row r="1743" ht="12" customHeight="1" x14ac:dyDescent="0.25"/>
    <row r="1745" ht="25.5" customHeight="1" x14ac:dyDescent="0.25"/>
    <row r="1746" ht="38.25" customHeight="1" x14ac:dyDescent="0.25"/>
    <row r="1747" ht="25.5" customHeight="1" x14ac:dyDescent="0.25"/>
    <row r="1748" ht="12" customHeight="1" x14ac:dyDescent="0.25"/>
    <row r="1749" ht="12" customHeight="1" x14ac:dyDescent="0.25"/>
    <row r="1750" ht="34.15" customHeight="1" x14ac:dyDescent="0.25"/>
    <row r="1751" ht="12" customHeight="1" x14ac:dyDescent="0.25"/>
    <row r="1752" ht="22.9" customHeight="1" x14ac:dyDescent="0.25"/>
    <row r="1753" ht="12" customHeight="1" x14ac:dyDescent="0.25"/>
    <row r="1754" ht="12" customHeight="1" x14ac:dyDescent="0.25"/>
    <row r="1755" ht="12" customHeight="1" x14ac:dyDescent="0.25"/>
    <row r="1756" ht="12" customHeight="1" x14ac:dyDescent="0.25"/>
    <row r="1758" ht="42.6" customHeight="1" x14ac:dyDescent="0.25"/>
    <row r="1759" ht="22.9" customHeight="1" x14ac:dyDescent="0.25"/>
    <row r="1760" ht="12" customHeight="1" x14ac:dyDescent="0.25"/>
    <row r="1761" ht="25.5" customHeight="1" x14ac:dyDescent="0.25"/>
    <row r="1762" ht="75" customHeight="1" x14ac:dyDescent="0.25"/>
    <row r="1763" ht="12" customHeight="1" x14ac:dyDescent="0.25"/>
    <row r="1764" ht="12" customHeight="1" x14ac:dyDescent="0.25"/>
    <row r="1765" ht="12" customHeight="1" x14ac:dyDescent="0.25"/>
    <row r="1766" ht="22.9" customHeight="1" x14ac:dyDescent="0.25"/>
    <row r="1767" ht="22.9" customHeight="1" x14ac:dyDescent="0.25"/>
    <row r="1768" ht="12" customHeight="1" x14ac:dyDescent="0.25"/>
    <row r="1769" ht="12" customHeight="1" x14ac:dyDescent="0.25"/>
    <row r="1770" ht="22.9" customHeight="1" x14ac:dyDescent="0.25"/>
    <row r="1771" ht="12" customHeight="1" x14ac:dyDescent="0.25"/>
    <row r="1773" ht="12" customHeight="1" x14ac:dyDescent="0.25"/>
    <row r="1774" ht="12" customHeight="1" x14ac:dyDescent="0.25"/>
    <row r="1775" ht="22.9" customHeight="1" x14ac:dyDescent="0.25"/>
    <row r="1776" ht="49.15" customHeight="1" x14ac:dyDescent="0.25"/>
    <row r="1777" ht="12" customHeight="1" x14ac:dyDescent="0.25"/>
    <row r="1778" ht="19.899999999999999" customHeight="1" x14ac:dyDescent="0.25"/>
    <row r="1779" ht="12" customHeight="1" x14ac:dyDescent="0.25"/>
    <row r="1780" ht="22.9" customHeight="1" x14ac:dyDescent="0.25"/>
    <row r="1781" ht="22.9" customHeight="1" x14ac:dyDescent="0.25"/>
    <row r="1782" ht="12" customHeight="1" x14ac:dyDescent="0.25"/>
    <row r="1783" ht="12" customHeight="1" x14ac:dyDescent="0.25"/>
    <row r="1784" ht="12" customHeight="1" x14ac:dyDescent="0.25"/>
    <row r="1785" ht="12" customHeight="1" x14ac:dyDescent="0.25"/>
    <row r="1786" ht="12" customHeight="1" x14ac:dyDescent="0.25"/>
    <row r="1787" ht="12" customHeight="1" x14ac:dyDescent="0.25"/>
    <row r="1788" ht="12" customHeight="1" x14ac:dyDescent="0.25"/>
    <row r="1789" ht="12" customHeight="1" x14ac:dyDescent="0.25"/>
    <row r="1790" ht="12" customHeight="1" x14ac:dyDescent="0.25"/>
    <row r="1791" ht="12" customHeight="1" x14ac:dyDescent="0.25"/>
    <row r="1792" ht="12" customHeight="1" x14ac:dyDescent="0.25"/>
    <row r="1793" ht="12" customHeight="1" x14ac:dyDescent="0.25"/>
    <row r="1794" ht="12" customHeight="1" x14ac:dyDescent="0.25"/>
    <row r="1795" ht="22.9" customHeight="1" x14ac:dyDescent="0.25"/>
    <row r="1796" ht="22.9" customHeight="1" x14ac:dyDescent="0.25"/>
    <row r="1797" ht="25.5" customHeight="1" x14ac:dyDescent="0.25"/>
    <row r="1798" ht="12" customHeight="1" x14ac:dyDescent="0.25"/>
    <row r="1799" ht="12" customHeight="1" x14ac:dyDescent="0.25"/>
    <row r="1800" ht="12" customHeight="1" x14ac:dyDescent="0.25"/>
    <row r="1801" ht="12" customHeight="1" x14ac:dyDescent="0.25"/>
    <row r="1802" ht="12" customHeight="1" x14ac:dyDescent="0.25"/>
    <row r="1804" ht="12" customHeight="1" x14ac:dyDescent="0.25"/>
    <row r="1805" ht="12" customHeight="1" x14ac:dyDescent="0.25"/>
    <row r="1806" ht="22.9" customHeight="1" x14ac:dyDescent="0.25"/>
    <row r="1807" ht="12" customHeight="1" x14ac:dyDescent="0.25"/>
    <row r="1808" ht="12" customHeight="1" x14ac:dyDescent="0.25"/>
    <row r="1809" spans="8:8" ht="12" customHeight="1" x14ac:dyDescent="0.25"/>
    <row r="1810" spans="8:8" ht="12" customHeight="1" x14ac:dyDescent="0.25"/>
    <row r="1811" spans="8:8" ht="12" customHeight="1" x14ac:dyDescent="0.25"/>
    <row r="1812" spans="8:8" ht="12" customHeight="1" x14ac:dyDescent="0.25"/>
    <row r="1813" spans="8:8" ht="22.9" customHeight="1" x14ac:dyDescent="0.25"/>
    <row r="1814" spans="8:8" ht="38.25" customHeight="1" x14ac:dyDescent="0.25"/>
    <row r="1815" spans="8:8" ht="25.5" customHeight="1" x14ac:dyDescent="0.25"/>
    <row r="1816" spans="8:8" ht="63.75" customHeight="1" x14ac:dyDescent="0.25"/>
    <row r="1817" spans="8:8" ht="12" customHeight="1" x14ac:dyDescent="0.25"/>
    <row r="1818" spans="8:8" ht="22.9" customHeight="1" x14ac:dyDescent="0.25"/>
    <row r="1819" spans="8:8" ht="12" customHeight="1" x14ac:dyDescent="0.25"/>
    <row r="1820" spans="8:8" ht="12" customHeight="1" x14ac:dyDescent="0.25"/>
    <row r="1821" spans="8:8" ht="12" customHeight="1" x14ac:dyDescent="0.25">
      <c r="H1821" s="24"/>
    </row>
    <row r="1822" spans="8:8" ht="12" customHeight="1" x14ac:dyDescent="0.25">
      <c r="H1822" s="24"/>
    </row>
    <row r="1823" spans="8:8" ht="12" customHeight="1" x14ac:dyDescent="0.25">
      <c r="H1823" s="24"/>
    </row>
    <row r="1824" spans="8:8" ht="12" customHeight="1" x14ac:dyDescent="0.25">
      <c r="H1824" s="24"/>
    </row>
    <row r="1825" spans="8:8" ht="22.9" customHeight="1" x14ac:dyDescent="0.25">
      <c r="H1825" s="24"/>
    </row>
    <row r="1826" spans="8:8" ht="12" customHeight="1" x14ac:dyDescent="0.25"/>
    <row r="1831" spans="8:8" ht="29.45" customHeight="1" x14ac:dyDescent="0.25"/>
    <row r="1832" spans="8:8" ht="22.9" customHeight="1" x14ac:dyDescent="0.25"/>
    <row r="1833" spans="8:8" ht="12" customHeight="1" x14ac:dyDescent="0.25"/>
    <row r="1834" spans="8:8" ht="12" customHeight="1" x14ac:dyDescent="0.25"/>
    <row r="1835" spans="8:8" ht="12" customHeight="1" x14ac:dyDescent="0.25"/>
    <row r="1836" spans="8:8" ht="12" customHeight="1" x14ac:dyDescent="0.25"/>
    <row r="1837" spans="8:8" ht="12" customHeight="1" x14ac:dyDescent="0.25"/>
    <row r="1838" spans="8:8" ht="25.5" customHeight="1" x14ac:dyDescent="0.25"/>
    <row r="1839" spans="8:8" ht="22.9" customHeight="1" x14ac:dyDescent="0.25"/>
    <row r="1841" ht="12" customHeight="1" x14ac:dyDescent="0.25"/>
    <row r="1842" ht="12" customHeight="1" x14ac:dyDescent="0.25"/>
    <row r="1843" ht="12" customHeight="1" x14ac:dyDescent="0.25"/>
    <row r="1844" ht="12" customHeight="1" x14ac:dyDescent="0.25"/>
    <row r="1845" ht="12" customHeight="1" x14ac:dyDescent="0.25"/>
    <row r="1847" ht="29.45" customHeight="1" x14ac:dyDescent="0.25"/>
    <row r="1848" ht="12" customHeight="1" x14ac:dyDescent="0.25"/>
    <row r="1849" ht="12" customHeight="1" x14ac:dyDescent="0.25"/>
    <row r="1850" ht="12" customHeight="1" x14ac:dyDescent="0.25"/>
    <row r="1851" ht="12" customHeight="1" x14ac:dyDescent="0.25"/>
    <row r="1852" ht="12" customHeight="1" x14ac:dyDescent="0.25"/>
    <row r="1853" ht="12" customHeight="1" x14ac:dyDescent="0.25"/>
    <row r="1854" ht="22.9" customHeight="1" x14ac:dyDescent="0.25"/>
    <row r="1855" ht="12" customHeight="1" x14ac:dyDescent="0.25"/>
    <row r="1856" ht="12" customHeight="1" x14ac:dyDescent="0.25"/>
    <row r="1857" ht="12" customHeight="1" x14ac:dyDescent="0.25"/>
    <row r="1858" ht="12" customHeight="1" x14ac:dyDescent="0.25"/>
    <row r="1859" ht="25.5" customHeight="1" x14ac:dyDescent="0.25"/>
    <row r="1860" ht="12" customHeight="1" x14ac:dyDescent="0.25"/>
    <row r="1861" ht="12" customHeight="1" x14ac:dyDescent="0.25"/>
    <row r="1862" ht="12" customHeight="1" x14ac:dyDescent="0.25"/>
    <row r="1864" ht="12" customHeight="1" x14ac:dyDescent="0.25"/>
    <row r="1865" ht="12" customHeight="1" x14ac:dyDescent="0.25"/>
    <row r="1866" ht="12" customHeight="1" x14ac:dyDescent="0.25"/>
    <row r="1867" ht="22.9" customHeight="1" x14ac:dyDescent="0.25"/>
    <row r="1868" ht="30.6" customHeight="1" x14ac:dyDescent="0.25"/>
    <row r="1869" ht="22.9" customHeight="1" x14ac:dyDescent="0.25"/>
    <row r="1870" ht="12" customHeight="1" x14ac:dyDescent="0.25"/>
    <row r="1871" ht="12" customHeight="1" x14ac:dyDescent="0.25"/>
    <row r="1872" ht="12" customHeight="1" x14ac:dyDescent="0.25"/>
    <row r="1873" spans="2:2" ht="12" customHeight="1" x14ac:dyDescent="0.25"/>
    <row r="1874" spans="2:2" ht="12" customHeight="1" x14ac:dyDescent="0.25"/>
    <row r="1875" spans="2:2" ht="12" customHeight="1" x14ac:dyDescent="0.25"/>
    <row r="1876" spans="2:2" ht="12" customHeight="1" x14ac:dyDescent="0.25"/>
    <row r="1877" spans="2:2" ht="25.15" customHeight="1" x14ac:dyDescent="0.25"/>
    <row r="1878" spans="2:2" ht="25.5" customHeight="1" x14ac:dyDescent="0.25"/>
    <row r="1879" spans="2:2" ht="12" customHeight="1" x14ac:dyDescent="0.25"/>
    <row r="1880" spans="2:2" ht="12" customHeight="1" x14ac:dyDescent="0.25"/>
    <row r="1882" spans="2:2" ht="12" customHeight="1" x14ac:dyDescent="0.25"/>
    <row r="1883" spans="2:2" ht="12" customHeight="1" x14ac:dyDescent="0.25"/>
    <row r="1884" spans="2:2" ht="12" customHeight="1" x14ac:dyDescent="0.25"/>
    <row r="1885" spans="2:2" ht="12" customHeight="1" x14ac:dyDescent="0.25"/>
    <row r="1886" spans="2:2" ht="22.9" customHeight="1" x14ac:dyDescent="0.25"/>
    <row r="1887" spans="2:2" ht="12" customHeight="1" x14ac:dyDescent="0.25"/>
    <row r="1891" spans="6:6" ht="12" customHeight="1" x14ac:dyDescent="0.25"/>
    <row r="1892" spans="6:6" ht="12" customHeight="1" x14ac:dyDescent="0.25"/>
    <row r="1893" spans="6:6" ht="28.9" customHeight="1" x14ac:dyDescent="0.25"/>
    <row r="1894" spans="6:6" ht="25.9" customHeight="1" x14ac:dyDescent="0.25"/>
    <row r="1895" spans="6:6" ht="12" customHeight="1" x14ac:dyDescent="0.25"/>
    <row r="1896" spans="6:6" ht="12" customHeight="1" x14ac:dyDescent="0.25"/>
    <row r="1897" spans="6:6" ht="12" customHeight="1" x14ac:dyDescent="0.25"/>
    <row r="1898" spans="6:6" ht="22.9" customHeight="1" x14ac:dyDescent="0.25"/>
    <row r="1899" spans="6:6" ht="12" customHeight="1" x14ac:dyDescent="0.25"/>
    <row r="1900" spans="6:6" ht="12" customHeight="1" x14ac:dyDescent="0.25"/>
    <row r="1902" spans="6:6" ht="12" customHeight="1" x14ac:dyDescent="0.25">
      <c r="F1902" s="27"/>
    </row>
    <row r="1903" spans="6:6" ht="12" customHeight="1" x14ac:dyDescent="0.25"/>
    <row r="1905" spans="2:2" ht="22.9" customHeight="1" x14ac:dyDescent="0.25"/>
    <row r="1906" spans="2:2" ht="12" customHeight="1" x14ac:dyDescent="0.25"/>
    <row r="1907" spans="2:2" ht="12" customHeight="1" x14ac:dyDescent="0.25"/>
    <row r="1908" spans="2:2" ht="22.9" customHeight="1" x14ac:dyDescent="0.25"/>
    <row r="1909" spans="2:2" ht="12" customHeight="1" x14ac:dyDescent="0.25"/>
    <row r="1910" spans="2:2" ht="27.6" customHeight="1" x14ac:dyDescent="0.25"/>
    <row r="1911" spans="2:2" ht="23.45" customHeight="1" x14ac:dyDescent="0.25"/>
    <row r="1912" spans="2:2" ht="12" customHeight="1" x14ac:dyDescent="0.25"/>
    <row r="1913" spans="2:2" ht="12" customHeight="1" x14ac:dyDescent="0.25"/>
    <row r="1914" spans="2:2" ht="12" customHeight="1" x14ac:dyDescent="0.25"/>
    <row r="1916" spans="2:2" ht="25.5" customHeight="1" x14ac:dyDescent="0.25"/>
    <row r="1918" spans="2:2" ht="25.5" customHeight="1" x14ac:dyDescent="0.25"/>
    <row r="1919" spans="2:2" ht="12" customHeight="1" x14ac:dyDescent="0.25"/>
    <row r="1920" spans="2:2" ht="18" customHeight="1" x14ac:dyDescent="0.25"/>
    <row r="1921" ht="12" customHeight="1" x14ac:dyDescent="0.25"/>
    <row r="1922" ht="12" customHeight="1" x14ac:dyDescent="0.25"/>
    <row r="1923" ht="12" customHeight="1" x14ac:dyDescent="0.25"/>
    <row r="1924" ht="12" customHeight="1" x14ac:dyDescent="0.25"/>
    <row r="1925" ht="22.9" customHeight="1" x14ac:dyDescent="0.25"/>
    <row r="1926" ht="12" customHeight="1" x14ac:dyDescent="0.25"/>
    <row r="1927" ht="12" customHeight="1" x14ac:dyDescent="0.25"/>
    <row r="1929" ht="12" customHeight="1" x14ac:dyDescent="0.25"/>
    <row r="1930" ht="12" customHeight="1" x14ac:dyDescent="0.25"/>
    <row r="1931" ht="12" customHeight="1" x14ac:dyDescent="0.25"/>
    <row r="1932" ht="25.5" customHeight="1" x14ac:dyDescent="0.25"/>
    <row r="1933" ht="22.9" customHeight="1" x14ac:dyDescent="0.25"/>
    <row r="1934" ht="12" customHeight="1" x14ac:dyDescent="0.25"/>
    <row r="1935" ht="12" customHeight="1" x14ac:dyDescent="0.25"/>
    <row r="1936" ht="12" customHeight="1" x14ac:dyDescent="0.25"/>
    <row r="1937" spans="4:4" ht="12" customHeight="1" x14ac:dyDescent="0.25"/>
    <row r="1938" spans="4:4" ht="12" customHeight="1" x14ac:dyDescent="0.25"/>
    <row r="1939" spans="4:4" ht="12" customHeight="1" x14ac:dyDescent="0.25"/>
    <row r="1940" spans="4:4" ht="22.9" customHeight="1" x14ac:dyDescent="0.25"/>
    <row r="1941" spans="4:4" ht="12" customHeight="1" x14ac:dyDescent="0.25"/>
    <row r="1942" spans="4:4" ht="12" customHeight="1" x14ac:dyDescent="0.25"/>
    <row r="1943" spans="4:4" ht="22.9" customHeight="1" x14ac:dyDescent="0.25"/>
    <row r="1944" spans="4:4" ht="22.9" customHeight="1" x14ac:dyDescent="0.25">
      <c r="D1944" s="140"/>
    </row>
    <row r="1945" spans="4:4" ht="12" customHeight="1" x14ac:dyDescent="0.25">
      <c r="D1945" s="140"/>
    </row>
    <row r="1946" spans="4:4" ht="12" customHeight="1" x14ac:dyDescent="0.25"/>
    <row r="1947" spans="4:4" ht="65.45" customHeight="1" x14ac:dyDescent="0.25"/>
    <row r="1948" spans="4:4" ht="63.75" customHeight="1" x14ac:dyDescent="0.25"/>
    <row r="1949" spans="4:4" ht="63.75" customHeight="1" x14ac:dyDescent="0.25"/>
    <row r="1950" spans="4:4" ht="12" customHeight="1" x14ac:dyDescent="0.25"/>
    <row r="1951" spans="4:4" ht="12" customHeight="1" x14ac:dyDescent="0.25"/>
    <row r="1953" ht="25.5" customHeight="1" x14ac:dyDescent="0.25"/>
    <row r="1954" ht="12" customHeight="1" x14ac:dyDescent="0.25"/>
    <row r="1955" ht="12" customHeight="1" x14ac:dyDescent="0.25"/>
    <row r="1956" ht="12" customHeight="1" x14ac:dyDescent="0.25"/>
    <row r="1957" ht="12" customHeight="1" x14ac:dyDescent="0.25"/>
    <row r="1958" ht="12" customHeight="1" x14ac:dyDescent="0.25"/>
    <row r="1959" ht="12" customHeight="1" x14ac:dyDescent="0.25"/>
    <row r="1963" ht="63.75" customHeight="1" x14ac:dyDescent="0.25"/>
    <row r="1964" ht="12" customHeight="1" x14ac:dyDescent="0.25"/>
    <row r="1965" ht="12" customHeight="1" x14ac:dyDescent="0.25"/>
    <row r="1966" ht="12" customHeight="1" x14ac:dyDescent="0.25"/>
    <row r="1967" ht="12" customHeight="1" x14ac:dyDescent="0.25"/>
    <row r="1968" ht="12" customHeight="1" x14ac:dyDescent="0.25"/>
    <row r="1969" ht="12" customHeight="1" x14ac:dyDescent="0.25"/>
    <row r="1970" ht="24" customHeight="1" x14ac:dyDescent="0.25"/>
    <row r="1971" ht="25.5" customHeight="1" x14ac:dyDescent="0.25"/>
    <row r="1972" ht="22.9" customHeight="1" x14ac:dyDescent="0.25"/>
    <row r="1973" ht="24" customHeight="1" x14ac:dyDescent="0.25"/>
    <row r="1974" ht="43.5" customHeight="1" x14ac:dyDescent="0.25"/>
    <row r="1975" ht="12" customHeight="1" x14ac:dyDescent="0.25"/>
    <row r="1976" ht="12" customHeight="1" x14ac:dyDescent="0.25"/>
    <row r="1977" ht="12" customHeight="1" x14ac:dyDescent="0.25"/>
    <row r="1980" ht="12" customHeight="1" x14ac:dyDescent="0.25"/>
    <row r="1982" ht="63.75" customHeight="1" x14ac:dyDescent="0.25"/>
    <row r="1983" ht="22.9" customHeight="1" x14ac:dyDescent="0.25"/>
    <row r="1984" ht="25.5" customHeight="1" x14ac:dyDescent="0.25"/>
    <row r="1985" ht="12" customHeight="1" x14ac:dyDescent="0.25"/>
    <row r="1986" ht="22.9" customHeight="1" x14ac:dyDescent="0.25"/>
    <row r="1987" ht="22.9" customHeight="1" x14ac:dyDescent="0.25"/>
    <row r="1988" ht="38.450000000000003" customHeight="1" x14ac:dyDescent="0.25"/>
    <row r="1989" ht="76.150000000000006" customHeight="1" x14ac:dyDescent="0.25"/>
    <row r="1990" ht="28.15" customHeight="1" x14ac:dyDescent="0.25"/>
    <row r="1991" ht="12" customHeight="1" x14ac:dyDescent="0.25"/>
    <row r="1992" ht="12" customHeight="1" x14ac:dyDescent="0.25"/>
    <row r="1993" ht="30.6" customHeight="1" x14ac:dyDescent="0.25"/>
    <row r="1994" ht="36" customHeight="1" x14ac:dyDescent="0.25"/>
    <row r="1995" ht="26.45" customHeight="1" x14ac:dyDescent="0.25"/>
    <row r="1996" ht="18.600000000000001" customHeight="1" x14ac:dyDescent="0.25"/>
    <row r="1997" ht="19.899999999999999" customHeight="1" x14ac:dyDescent="0.25"/>
    <row r="1998" ht="12" customHeight="1" x14ac:dyDescent="0.25"/>
    <row r="1999" ht="12" customHeight="1" x14ac:dyDescent="0.25"/>
    <row r="2000" ht="12" customHeight="1" x14ac:dyDescent="0.25"/>
    <row r="2002" ht="21.6" customHeight="1" x14ac:dyDescent="0.25"/>
    <row r="2003" ht="25.15" customHeight="1" x14ac:dyDescent="0.25"/>
    <row r="2004" ht="12" customHeight="1" x14ac:dyDescent="0.25"/>
    <row r="2005" ht="12" customHeight="1" x14ac:dyDescent="0.25"/>
    <row r="2006" ht="30" customHeight="1" x14ac:dyDescent="0.25"/>
    <row r="2007" ht="12" customHeight="1" x14ac:dyDescent="0.25"/>
    <row r="2008" ht="12" customHeight="1" x14ac:dyDescent="0.25"/>
    <row r="2009" ht="12" customHeight="1" x14ac:dyDescent="0.25"/>
    <row r="2010" ht="23.45" customHeight="1" x14ac:dyDescent="0.25"/>
    <row r="2011" ht="12" customHeight="1" x14ac:dyDescent="0.25"/>
    <row r="2012" ht="12" customHeight="1" x14ac:dyDescent="0.25"/>
    <row r="2013" ht="12" customHeight="1" x14ac:dyDescent="0.25"/>
    <row r="2014" ht="12" customHeight="1" x14ac:dyDescent="0.25"/>
    <row r="2015" ht="24" customHeight="1" x14ac:dyDescent="0.25"/>
    <row r="2016" ht="12" customHeight="1" x14ac:dyDescent="0.25"/>
    <row r="2017" ht="12" customHeight="1" x14ac:dyDescent="0.25"/>
    <row r="2018" ht="23.45" customHeight="1" x14ac:dyDescent="0.25"/>
    <row r="2019" ht="24" customHeight="1" x14ac:dyDescent="0.25"/>
    <row r="2020" ht="12" customHeight="1" x14ac:dyDescent="0.25"/>
    <row r="2021" ht="23.45" customHeight="1" x14ac:dyDescent="0.25"/>
    <row r="2022" ht="20.45" customHeight="1" x14ac:dyDescent="0.25"/>
    <row r="2023" ht="22.9" customHeight="1" x14ac:dyDescent="0.25"/>
    <row r="2024" ht="12" customHeight="1" x14ac:dyDescent="0.25"/>
    <row r="2025" ht="33" customHeight="1" x14ac:dyDescent="0.25"/>
    <row r="2026" ht="24" customHeight="1" x14ac:dyDescent="0.25"/>
    <row r="2027" ht="27.6" customHeight="1" x14ac:dyDescent="0.25"/>
    <row r="2028" ht="53.45" customHeight="1" x14ac:dyDescent="0.25"/>
    <row r="2029" ht="12" customHeight="1" x14ac:dyDescent="0.25"/>
    <row r="2030" ht="12" customHeight="1" x14ac:dyDescent="0.25"/>
    <row r="2031" ht="12" customHeight="1" x14ac:dyDescent="0.25"/>
    <row r="2032" ht="12" customHeight="1" x14ac:dyDescent="0.25"/>
    <row r="2033" ht="20.45" customHeight="1" x14ac:dyDescent="0.25"/>
    <row r="2034" ht="12" customHeight="1" x14ac:dyDescent="0.25"/>
    <row r="2035" ht="12" customHeight="1" x14ac:dyDescent="0.25"/>
    <row r="2036" ht="21.6" customHeight="1" x14ac:dyDescent="0.25"/>
    <row r="2037" ht="19.899999999999999" customHeight="1" x14ac:dyDescent="0.25"/>
    <row r="2038" ht="12" customHeight="1" x14ac:dyDescent="0.25"/>
    <row r="2039" ht="23.45" customHeight="1" x14ac:dyDescent="0.25"/>
    <row r="2040" ht="23.45" customHeight="1" x14ac:dyDescent="0.25"/>
    <row r="2041" ht="21.6" customHeight="1" x14ac:dyDescent="0.25"/>
    <row r="2042" ht="12" customHeight="1" x14ac:dyDescent="0.25"/>
    <row r="2043" ht="12" customHeight="1" x14ac:dyDescent="0.25"/>
    <row r="2044" ht="12" customHeight="1" x14ac:dyDescent="0.25"/>
    <row r="2045" ht="12" customHeight="1" x14ac:dyDescent="0.25"/>
    <row r="2046" ht="19.149999999999999" customHeight="1" x14ac:dyDescent="0.25"/>
    <row r="2047" ht="23.45" customHeight="1" x14ac:dyDescent="0.25"/>
    <row r="2048" ht="19.899999999999999" customHeight="1" x14ac:dyDescent="0.25"/>
    <row r="2049" ht="12" customHeight="1" x14ac:dyDescent="0.25"/>
    <row r="2050" ht="20.45" customHeight="1" x14ac:dyDescent="0.25"/>
    <row r="2051" ht="12" customHeight="1" x14ac:dyDescent="0.25"/>
    <row r="2052" ht="12" customHeight="1" x14ac:dyDescent="0.25"/>
    <row r="2053" ht="29.45" customHeight="1" x14ac:dyDescent="0.25"/>
    <row r="2054" ht="29.45" customHeight="1" x14ac:dyDescent="0.25"/>
    <row r="2055" ht="12" customHeight="1" x14ac:dyDescent="0.25"/>
    <row r="2056" ht="20.45" customHeight="1" x14ac:dyDescent="0.25"/>
    <row r="2057" ht="22.15" customHeight="1" x14ac:dyDescent="0.25"/>
    <row r="2058" ht="12" customHeight="1" x14ac:dyDescent="0.25"/>
    <row r="2059" ht="12" customHeight="1" x14ac:dyDescent="0.25"/>
    <row r="2060" ht="12" customHeight="1" x14ac:dyDescent="0.25"/>
    <row r="2061" ht="12" customHeight="1" x14ac:dyDescent="0.25"/>
    <row r="2062" ht="12" customHeight="1" x14ac:dyDescent="0.25"/>
    <row r="2063" ht="33" customHeight="1" x14ac:dyDescent="0.25"/>
    <row r="2064" ht="12" customHeight="1" x14ac:dyDescent="0.25"/>
    <row r="2065" ht="15" customHeight="1" x14ac:dyDescent="0.25"/>
    <row r="2066" ht="27" customHeight="1" x14ac:dyDescent="0.25"/>
    <row r="2067" ht="21.6" customHeight="1" x14ac:dyDescent="0.25"/>
    <row r="2068" ht="12" customHeight="1" x14ac:dyDescent="0.25"/>
    <row r="2069" ht="26.45" customHeight="1" x14ac:dyDescent="0.25"/>
    <row r="2070" ht="12" customHeight="1" x14ac:dyDescent="0.25"/>
    <row r="2071" ht="24" customHeight="1" x14ac:dyDescent="0.25"/>
    <row r="2072" ht="12" customHeight="1" x14ac:dyDescent="0.25"/>
    <row r="2073" ht="12" customHeight="1" x14ac:dyDescent="0.25"/>
    <row r="2074" ht="12" customHeight="1" x14ac:dyDescent="0.25"/>
    <row r="2075" ht="21" customHeight="1" x14ac:dyDescent="0.25"/>
    <row r="2076" ht="12" customHeight="1" x14ac:dyDescent="0.25"/>
    <row r="2077" ht="22.15" customHeight="1" x14ac:dyDescent="0.25"/>
    <row r="2078" ht="24" customHeight="1" x14ac:dyDescent="0.25"/>
    <row r="2079" ht="15.6" customHeight="1" x14ac:dyDescent="0.25"/>
    <row r="2080" ht="24.6" customHeight="1" x14ac:dyDescent="0.25"/>
    <row r="2081" ht="12" customHeight="1" x14ac:dyDescent="0.25"/>
    <row r="2082" ht="12" customHeight="1" x14ac:dyDescent="0.25"/>
    <row r="2083" ht="12" customHeight="1" x14ac:dyDescent="0.25"/>
    <row r="2084" ht="12" customHeight="1" x14ac:dyDescent="0.25"/>
    <row r="2085" ht="23.45" customHeight="1" x14ac:dyDescent="0.25"/>
    <row r="2086" ht="12" customHeight="1" x14ac:dyDescent="0.25"/>
    <row r="2087" ht="15" customHeight="1" x14ac:dyDescent="0.25"/>
    <row r="2088" ht="12" customHeight="1" x14ac:dyDescent="0.25"/>
    <row r="2089" ht="12" customHeight="1" x14ac:dyDescent="0.25"/>
    <row r="2090" ht="12" customHeight="1" x14ac:dyDescent="0.25"/>
    <row r="2091" ht="12" customHeight="1" x14ac:dyDescent="0.25"/>
    <row r="2092" ht="12" customHeight="1" x14ac:dyDescent="0.25"/>
    <row r="2093" ht="12" customHeight="1" x14ac:dyDescent="0.25"/>
    <row r="2094" ht="12" customHeight="1" x14ac:dyDescent="0.25"/>
    <row r="2095" ht="26.45" customHeight="1" x14ac:dyDescent="0.25"/>
    <row r="2096" ht="25.9" customHeight="1" x14ac:dyDescent="0.25"/>
    <row r="2097" ht="38.450000000000003" customHeight="1" x14ac:dyDescent="0.25"/>
    <row r="2098" ht="36.75" customHeight="1" x14ac:dyDescent="0.25"/>
    <row r="2099" ht="23.45" customHeight="1" x14ac:dyDescent="0.25"/>
    <row r="2100" ht="12" customHeight="1" x14ac:dyDescent="0.25"/>
    <row r="2101" ht="12" customHeight="1" x14ac:dyDescent="0.25"/>
    <row r="2102" ht="12" customHeight="1" x14ac:dyDescent="0.25"/>
    <row r="2103" ht="12" customHeight="1" x14ac:dyDescent="0.25"/>
    <row r="2104" ht="12" customHeight="1" x14ac:dyDescent="0.25"/>
    <row r="2105" ht="30" customHeight="1" x14ac:dyDescent="0.25"/>
    <row r="2106" ht="12" customHeight="1" x14ac:dyDescent="0.25"/>
    <row r="2107" ht="16.5" customHeight="1" x14ac:dyDescent="0.25"/>
    <row r="2108" ht="12" customHeight="1" x14ac:dyDescent="0.25"/>
    <row r="2109" ht="27" customHeight="1" x14ac:dyDescent="0.25"/>
    <row r="2110" ht="10.9" customHeight="1" x14ac:dyDescent="0.25"/>
    <row r="2115" spans="8:8" x14ac:dyDescent="0.25">
      <c r="H2115" s="24"/>
    </row>
    <row r="2116" spans="8:8" ht="15.6" customHeight="1" x14ac:dyDescent="0.25"/>
    <row r="2117" spans="8:8" ht="24.6" customHeight="1" x14ac:dyDescent="0.25"/>
    <row r="2118" spans="8:8" ht="10.15" customHeight="1" x14ac:dyDescent="0.25"/>
    <row r="2121" spans="8:8" ht="25.5" customHeight="1" x14ac:dyDescent="0.25"/>
    <row r="2122" spans="8:8" ht="25.5" customHeight="1" x14ac:dyDescent="0.25"/>
    <row r="2124" spans="8:8" ht="32.450000000000003" customHeight="1" x14ac:dyDescent="0.25"/>
    <row r="2125" spans="8:8" ht="25.5" customHeight="1" x14ac:dyDescent="0.25"/>
    <row r="2127" spans="8:8" ht="38.25" customHeight="1" x14ac:dyDescent="0.25"/>
    <row r="2134" ht="25.5" customHeight="1" x14ac:dyDescent="0.25"/>
    <row r="2135" ht="25.5" customHeight="1" x14ac:dyDescent="0.25"/>
    <row r="2136" ht="38.25" customHeight="1" x14ac:dyDescent="0.25"/>
    <row r="2144" ht="25.5" customHeight="1" x14ac:dyDescent="0.25"/>
    <row r="2145" ht="25.5" customHeight="1" x14ac:dyDescent="0.25"/>
    <row r="2146" ht="25.5" customHeight="1" x14ac:dyDescent="0.25"/>
    <row r="2147" ht="23.45" customHeight="1" x14ac:dyDescent="0.25"/>
    <row r="2148" ht="25.5" customHeight="1" x14ac:dyDescent="0.25"/>
    <row r="2149" ht="25.5" customHeight="1" x14ac:dyDescent="0.25"/>
    <row r="2151" ht="38.25" customHeight="1" x14ac:dyDescent="0.25"/>
    <row r="2153" ht="25.5" customHeight="1" x14ac:dyDescent="0.25"/>
    <row r="2154" ht="25.5" customHeight="1" x14ac:dyDescent="0.25"/>
    <row r="2155" ht="25.5" customHeight="1" x14ac:dyDescent="0.25"/>
    <row r="2156" ht="25.5" customHeight="1" x14ac:dyDescent="0.25"/>
    <row r="2157" ht="23.45" customHeight="1" x14ac:dyDescent="0.25"/>
    <row r="2158" ht="23.45" customHeight="1" x14ac:dyDescent="0.25"/>
    <row r="2160" ht="28.15" customHeight="1" x14ac:dyDescent="0.25"/>
    <row r="2162" ht="25.5" customHeight="1" x14ac:dyDescent="0.25"/>
    <row r="2166" ht="25.5" customHeight="1" x14ac:dyDescent="0.25"/>
    <row r="2168" ht="25.5" customHeight="1" x14ac:dyDescent="0.25"/>
    <row r="2171" ht="25.5" customHeight="1" x14ac:dyDescent="0.25"/>
    <row r="2172" ht="25.5" customHeight="1" x14ac:dyDescent="0.25"/>
    <row r="2173" ht="25.5" customHeight="1" x14ac:dyDescent="0.25"/>
    <row r="2174" ht="25.5" customHeight="1" x14ac:dyDescent="0.25"/>
    <row r="2175" ht="63.75" customHeight="1" x14ac:dyDescent="0.25"/>
    <row r="2178" ht="25.5" customHeight="1" x14ac:dyDescent="0.25"/>
    <row r="2181" ht="25.5" customHeight="1" x14ac:dyDescent="0.25"/>
    <row r="2182" ht="38.25" customHeight="1" x14ac:dyDescent="0.25"/>
    <row r="2185" ht="25.5" customHeight="1" x14ac:dyDescent="0.25"/>
    <row r="2187" ht="25.5" customHeight="1" x14ac:dyDescent="0.25"/>
    <row r="2189" ht="25.5" customHeight="1" x14ac:dyDescent="0.25"/>
    <row r="2191" ht="25.5" customHeight="1" x14ac:dyDescent="0.25"/>
    <row r="2192" ht="25.5" customHeight="1" x14ac:dyDescent="0.25"/>
    <row r="2193" ht="25.5" customHeight="1" x14ac:dyDescent="0.25"/>
    <row r="2194" ht="25.5" customHeight="1" x14ac:dyDescent="0.25"/>
    <row r="2195" ht="25.5" customHeight="1" x14ac:dyDescent="0.25"/>
    <row r="2198" ht="21.6" customHeight="1" x14ac:dyDescent="0.25"/>
    <row r="2199" ht="21.6" customHeight="1" x14ac:dyDescent="0.25"/>
    <row r="2209" ht="25.5" customHeight="1" x14ac:dyDescent="0.25"/>
    <row r="2211" ht="38.25" customHeight="1" x14ac:dyDescent="0.25"/>
    <row r="2213" ht="18.600000000000001" customHeight="1" x14ac:dyDescent="0.25"/>
    <row r="2217" ht="23.45" customHeight="1" x14ac:dyDescent="0.25"/>
    <row r="2218" ht="23.45" customHeight="1" x14ac:dyDescent="0.25"/>
    <row r="2219" ht="25.5" customHeight="1" x14ac:dyDescent="0.25"/>
    <row r="2223" ht="25.5" customHeight="1" x14ac:dyDescent="0.25"/>
    <row r="2224" ht="25.5" customHeight="1" x14ac:dyDescent="0.25"/>
    <row r="2225" spans="4:15" ht="25.5" customHeight="1" x14ac:dyDescent="0.25"/>
    <row r="2228" spans="4:15" ht="25.5" customHeight="1" x14ac:dyDescent="0.25"/>
    <row r="2230" spans="4:15" ht="43.15" customHeight="1" x14ac:dyDescent="0.25">
      <c r="O2230" s="141"/>
    </row>
    <row r="2231" spans="4:15" ht="63.75" customHeight="1" x14ac:dyDescent="0.25">
      <c r="N2231" s="202"/>
    </row>
    <row r="2232" spans="4:15" ht="23.45" customHeight="1" x14ac:dyDescent="0.25"/>
    <row r="2233" spans="4:15" x14ac:dyDescent="0.25">
      <c r="D2233" s="142"/>
    </row>
    <row r="2234" spans="4:15" ht="25.5" customHeight="1" x14ac:dyDescent="0.25"/>
    <row r="2235" spans="4:15" ht="25.5" customHeight="1" x14ac:dyDescent="0.25"/>
    <row r="2238" spans="4:15" ht="25.5" customHeight="1" x14ac:dyDescent="0.25"/>
    <row r="2240" spans="4:15" ht="25.5" customHeight="1" x14ac:dyDescent="0.25"/>
    <row r="2241" ht="25.5" customHeight="1" x14ac:dyDescent="0.25"/>
    <row r="2242" ht="38.25" customHeight="1" x14ac:dyDescent="0.25"/>
    <row r="2243" ht="25.5" customHeight="1" x14ac:dyDescent="0.25"/>
    <row r="2247" ht="25.5" customHeight="1" x14ac:dyDescent="0.25"/>
    <row r="2248" ht="25.5" customHeight="1" x14ac:dyDescent="0.25"/>
    <row r="2249" ht="25.5" customHeight="1" x14ac:dyDescent="0.25"/>
    <row r="2250" ht="51" customHeight="1" x14ac:dyDescent="0.25"/>
    <row r="2253" ht="25.5" customHeight="1" x14ac:dyDescent="0.25"/>
    <row r="2255" ht="9.6" customHeight="1" x14ac:dyDescent="0.25"/>
    <row r="2257" ht="25.5" customHeight="1" x14ac:dyDescent="0.25"/>
    <row r="2259" ht="25.5" customHeight="1" x14ac:dyDescent="0.25"/>
    <row r="2260" ht="25.5" customHeight="1" x14ac:dyDescent="0.25"/>
    <row r="2261" ht="25.5" customHeight="1" x14ac:dyDescent="0.25"/>
    <row r="2264" ht="25.5" customHeight="1" x14ac:dyDescent="0.25"/>
    <row r="2265" ht="38.25" customHeight="1" x14ac:dyDescent="0.25"/>
    <row r="2273" ht="25.5" customHeight="1" x14ac:dyDescent="0.25"/>
    <row r="2274" ht="25.5" customHeight="1" x14ac:dyDescent="0.25"/>
    <row r="2276" ht="25.5" customHeight="1" x14ac:dyDescent="0.25"/>
    <row r="2277" ht="25.5" customHeight="1" x14ac:dyDescent="0.25"/>
    <row r="2280" ht="38.25" customHeight="1" x14ac:dyDescent="0.25"/>
    <row r="2281" ht="51" customHeight="1" x14ac:dyDescent="0.25"/>
    <row r="2284" ht="25.5" customHeight="1" x14ac:dyDescent="0.25"/>
    <row r="2285" ht="25.5" customHeight="1" x14ac:dyDescent="0.25"/>
    <row r="2286" ht="25.5" customHeight="1" x14ac:dyDescent="0.25"/>
    <row r="2287" ht="25.5" customHeight="1" x14ac:dyDescent="0.25"/>
    <row r="2290" ht="25.5" customHeight="1" x14ac:dyDescent="0.25"/>
    <row r="2292" ht="25.5" customHeight="1" x14ac:dyDescent="0.25"/>
    <row r="2293" ht="25.5" customHeight="1" x14ac:dyDescent="0.25"/>
    <row r="2297" ht="25.5" customHeight="1" x14ac:dyDescent="0.25"/>
    <row r="2300" ht="25.5" customHeight="1" x14ac:dyDescent="0.25"/>
    <row r="2301" ht="25.5" customHeight="1" x14ac:dyDescent="0.25"/>
    <row r="2302" ht="38.25" customHeight="1" x14ac:dyDescent="0.25"/>
    <row r="2304" ht="38.25" customHeight="1" x14ac:dyDescent="0.25"/>
    <row r="2305" ht="25.5" customHeight="1" x14ac:dyDescent="0.25"/>
    <row r="2307" ht="25.5" customHeight="1" x14ac:dyDescent="0.25"/>
    <row r="2308" ht="25.5" customHeight="1" x14ac:dyDescent="0.25"/>
    <row r="2309" ht="25.5" customHeight="1" x14ac:dyDescent="0.25"/>
    <row r="2313" ht="38.25" customHeight="1" x14ac:dyDescent="0.25"/>
    <row r="2315" ht="38.25" customHeight="1" x14ac:dyDescent="0.25"/>
    <row r="2316" ht="19.899999999999999" customHeight="1" x14ac:dyDescent="0.25"/>
    <row r="2317" ht="25.5" customHeight="1" x14ac:dyDescent="0.25"/>
    <row r="2319" ht="25.5" customHeight="1" x14ac:dyDescent="0.25"/>
    <row r="2320" ht="38.25" customHeight="1" x14ac:dyDescent="0.25"/>
    <row r="2324" spans="6:17" x14ac:dyDescent="0.25">
      <c r="F2324" s="27"/>
      <c r="G2324" s="27"/>
      <c r="I2324" s="179"/>
      <c r="J2324" s="53"/>
      <c r="N2324" s="26"/>
    </row>
    <row r="2325" spans="6:17" ht="51" customHeight="1" x14ac:dyDescent="0.25">
      <c r="I2325" s="27"/>
      <c r="J2325" s="27"/>
      <c r="M2325" s="84"/>
      <c r="N2325" s="143"/>
    </row>
    <row r="2326" spans="6:17" x14ac:dyDescent="0.25">
      <c r="I2326" s="24"/>
      <c r="J2326" s="27"/>
    </row>
    <row r="2327" spans="6:17" ht="25.5" customHeight="1" x14ac:dyDescent="0.25">
      <c r="J2327" s="24"/>
    </row>
    <row r="2328" spans="6:17" x14ac:dyDescent="0.25">
      <c r="J2328" s="53"/>
    </row>
    <row r="2329" spans="6:17" x14ac:dyDescent="0.25">
      <c r="J2329" s="27"/>
    </row>
    <row r="2330" spans="6:17" ht="25.5" customHeight="1" x14ac:dyDescent="0.25">
      <c r="J2330" s="27"/>
    </row>
    <row r="2331" spans="6:17" ht="25.5" customHeight="1" x14ac:dyDescent="0.25">
      <c r="J2331" s="27"/>
    </row>
    <row r="2332" spans="6:17" x14ac:dyDescent="0.25">
      <c r="J2332" s="27"/>
      <c r="Q2332" s="108" t="s">
        <v>57</v>
      </c>
    </row>
    <row r="2333" spans="6:17" x14ac:dyDescent="0.25">
      <c r="J2333" s="27"/>
    </row>
    <row r="2334" spans="6:17" ht="38.25" customHeight="1" x14ac:dyDescent="0.25">
      <c r="J2334" s="27"/>
    </row>
    <row r="2335" spans="6:17" x14ac:dyDescent="0.25">
      <c r="J2335" s="24"/>
    </row>
    <row r="2337" spans="14:14" ht="25.5" customHeight="1" x14ac:dyDescent="0.25"/>
    <row r="2338" spans="14:14" ht="25.5" customHeight="1" x14ac:dyDescent="0.25"/>
    <row r="2340" spans="14:14" ht="26.45" customHeight="1" x14ac:dyDescent="0.25"/>
    <row r="2341" spans="14:14" ht="25.5" customHeight="1" x14ac:dyDescent="0.25">
      <c r="N2341" s="202"/>
    </row>
    <row r="2342" spans="14:14" ht="25.5" customHeight="1" x14ac:dyDescent="0.25"/>
    <row r="2347" spans="14:14" ht="25.5" customHeight="1" x14ac:dyDescent="0.25"/>
    <row r="2349" spans="14:14" ht="25.5" customHeight="1" x14ac:dyDescent="0.25"/>
    <row r="2350" spans="14:14" ht="38.25" customHeight="1" x14ac:dyDescent="0.25"/>
    <row r="2354" ht="25.5" customHeight="1" x14ac:dyDescent="0.25"/>
    <row r="2356" ht="25.5" customHeight="1" x14ac:dyDescent="0.25"/>
    <row r="2358" ht="25.5" customHeight="1" x14ac:dyDescent="0.25"/>
    <row r="2359" ht="25.5" customHeight="1" x14ac:dyDescent="0.25"/>
    <row r="2360" ht="25.5" customHeight="1" x14ac:dyDescent="0.25"/>
    <row r="2361" ht="25.5" customHeight="1" x14ac:dyDescent="0.25"/>
    <row r="2363" ht="25.5" customHeight="1" x14ac:dyDescent="0.25"/>
    <row r="2364" ht="25.5" customHeight="1" x14ac:dyDescent="0.25"/>
    <row r="2365" ht="23.45" customHeight="1" x14ac:dyDescent="0.25"/>
    <row r="2366" ht="25.5" customHeight="1" x14ac:dyDescent="0.25"/>
    <row r="2367" ht="25.5" customHeight="1" x14ac:dyDescent="0.25"/>
    <row r="2369" spans="10:10" ht="25.5" customHeight="1" x14ac:dyDescent="0.25"/>
    <row r="2370" spans="10:10" ht="25.5" customHeight="1" x14ac:dyDescent="0.25"/>
    <row r="2371" spans="10:10" ht="25.5" customHeight="1" x14ac:dyDescent="0.25"/>
    <row r="2374" spans="10:10" ht="25.5" customHeight="1" x14ac:dyDescent="0.25"/>
    <row r="2375" spans="10:10" ht="42" customHeight="1" x14ac:dyDescent="0.25"/>
    <row r="2376" spans="10:10" ht="25.5" customHeight="1" x14ac:dyDescent="0.25"/>
    <row r="2377" spans="10:10" ht="25.5" customHeight="1" x14ac:dyDescent="0.25"/>
    <row r="2382" spans="10:10" ht="25.5" customHeight="1" x14ac:dyDescent="0.25"/>
    <row r="2383" spans="10:10" ht="25.5" customHeight="1" x14ac:dyDescent="0.25"/>
    <row r="2384" spans="10:10" ht="25.5" customHeight="1" x14ac:dyDescent="0.25">
      <c r="J2384" s="53"/>
    </row>
    <row r="2385" spans="10:10" ht="25.5" customHeight="1" x14ac:dyDescent="0.25">
      <c r="J2385" s="27"/>
    </row>
    <row r="2386" spans="10:10" ht="25.5" customHeight="1" x14ac:dyDescent="0.25">
      <c r="J2386" s="27"/>
    </row>
    <row r="2387" spans="10:10" x14ac:dyDescent="0.25">
      <c r="J2387" s="27"/>
    </row>
    <row r="2388" spans="10:10" ht="25.5" customHeight="1" x14ac:dyDescent="0.25">
      <c r="J2388" s="27"/>
    </row>
    <row r="2389" spans="10:10" x14ac:dyDescent="0.25">
      <c r="J2389" s="27"/>
    </row>
    <row r="2390" spans="10:10" ht="25.5" customHeight="1" x14ac:dyDescent="0.25">
      <c r="J2390" s="27"/>
    </row>
    <row r="2391" spans="10:10" x14ac:dyDescent="0.25">
      <c r="J2391" s="27"/>
    </row>
    <row r="2392" spans="10:10" x14ac:dyDescent="0.25">
      <c r="J2392" s="27"/>
    </row>
    <row r="2393" spans="10:10" x14ac:dyDescent="0.25">
      <c r="J2393" s="27"/>
    </row>
    <row r="2394" spans="10:10" ht="25.5" customHeight="1" x14ac:dyDescent="0.25">
      <c r="J2394" s="27"/>
    </row>
    <row r="2395" spans="10:10" ht="25.5" customHeight="1" x14ac:dyDescent="0.25">
      <c r="J2395" s="27"/>
    </row>
    <row r="2396" spans="10:10" ht="25.5" customHeight="1" x14ac:dyDescent="0.25">
      <c r="J2396" s="24"/>
    </row>
    <row r="2398" spans="10:10" ht="38.25" customHeight="1" x14ac:dyDescent="0.25"/>
    <row r="2402" spans="8:8" ht="25.5" customHeight="1" x14ac:dyDescent="0.25"/>
    <row r="2403" spans="8:8" ht="25.5" customHeight="1" x14ac:dyDescent="0.25"/>
    <row r="2405" spans="8:8" ht="25.5" customHeight="1" x14ac:dyDescent="0.25">
      <c r="H2405" s="203"/>
    </row>
    <row r="2406" spans="8:8" ht="25.5" customHeight="1" x14ac:dyDescent="0.25"/>
    <row r="2408" spans="8:8" ht="39.6" customHeight="1" x14ac:dyDescent="0.25"/>
    <row r="2409" spans="8:8" ht="38.25" customHeight="1" x14ac:dyDescent="0.25"/>
    <row r="2410" spans="8:8" ht="38.25" customHeight="1" x14ac:dyDescent="0.25"/>
    <row r="2414" spans="8:8" x14ac:dyDescent="0.25">
      <c r="H2414" s="204"/>
    </row>
    <row r="2415" spans="8:8" ht="51" customHeight="1" x14ac:dyDescent="0.25">
      <c r="H2415" s="144"/>
    </row>
    <row r="2416" spans="8:8" ht="25.5" customHeight="1" x14ac:dyDescent="0.25"/>
    <row r="2417" spans="8:8" ht="25.5" customHeight="1" x14ac:dyDescent="0.25"/>
    <row r="2419" spans="8:8" ht="38.25" customHeight="1" x14ac:dyDescent="0.25"/>
    <row r="2420" spans="8:8" ht="25.5" customHeight="1" x14ac:dyDescent="0.25"/>
    <row r="2421" spans="8:8" ht="38.25" customHeight="1" x14ac:dyDescent="0.25"/>
    <row r="2425" spans="8:8" ht="25.5" customHeight="1" x14ac:dyDescent="0.25"/>
    <row r="2426" spans="8:8" ht="25.5" customHeight="1" x14ac:dyDescent="0.25">
      <c r="H2426" s="205"/>
    </row>
    <row r="2428" spans="8:8" ht="25.5" customHeight="1" x14ac:dyDescent="0.25"/>
    <row r="2429" spans="8:8" ht="25.5" customHeight="1" x14ac:dyDescent="0.25"/>
    <row r="2430" spans="8:8" ht="25.5" customHeight="1" x14ac:dyDescent="0.25">
      <c r="H2430" s="206"/>
    </row>
    <row r="2431" spans="8:8" ht="25.5" customHeight="1" x14ac:dyDescent="0.25"/>
    <row r="2432" spans="8:8" ht="25.5" customHeight="1" x14ac:dyDescent="0.25"/>
    <row r="2436" ht="25.5" customHeight="1" x14ac:dyDescent="0.25"/>
    <row r="2437" ht="25.5" customHeight="1" x14ac:dyDescent="0.25"/>
    <row r="2438" ht="25.5" customHeight="1" x14ac:dyDescent="0.25"/>
    <row r="2439" ht="25.5" customHeight="1" x14ac:dyDescent="0.25"/>
    <row r="2440" ht="60.6" customHeight="1" x14ac:dyDescent="0.25"/>
    <row r="2441" ht="51" customHeight="1" x14ac:dyDescent="0.25"/>
    <row r="2442" ht="25.5" customHeight="1" x14ac:dyDescent="0.25"/>
    <row r="2443" ht="25.5" customHeight="1" x14ac:dyDescent="0.25"/>
    <row r="2444" ht="25.5" customHeight="1" x14ac:dyDescent="0.25"/>
    <row r="2449" ht="25.5" customHeight="1" x14ac:dyDescent="0.25"/>
    <row r="2450" ht="38.25" customHeight="1" x14ac:dyDescent="0.25"/>
    <row r="2451" ht="25.5" customHeight="1" x14ac:dyDescent="0.25"/>
    <row r="2452" ht="25.5" customHeight="1" x14ac:dyDescent="0.25"/>
    <row r="2453" ht="25.5" customHeight="1" x14ac:dyDescent="0.25"/>
    <row r="2454" ht="25.5" customHeight="1" x14ac:dyDescent="0.25"/>
    <row r="2457" ht="25.5" customHeight="1" x14ac:dyDescent="0.25"/>
    <row r="2458" ht="25.5" customHeight="1" x14ac:dyDescent="0.25"/>
    <row r="2460" ht="25.5" customHeight="1" x14ac:dyDescent="0.25"/>
    <row r="2461" ht="25.5" customHeight="1" x14ac:dyDescent="0.25"/>
    <row r="2462" ht="25.5" customHeight="1" x14ac:dyDescent="0.25"/>
    <row r="2463" ht="38.25" customHeight="1" x14ac:dyDescent="0.25"/>
    <row r="2466" ht="25.5" customHeight="1" x14ac:dyDescent="0.25"/>
    <row r="2468" ht="25.5" customHeight="1" x14ac:dyDescent="0.25"/>
    <row r="2473" ht="25.5" customHeight="1" x14ac:dyDescent="0.25"/>
    <row r="2475" ht="38.25" customHeight="1" x14ac:dyDescent="0.25"/>
    <row r="2478" ht="38.25" customHeight="1" x14ac:dyDescent="0.25"/>
    <row r="2480" ht="25.5" customHeight="1" x14ac:dyDescent="0.25"/>
    <row r="2482" ht="25.5" customHeight="1" x14ac:dyDescent="0.25"/>
    <row r="2483" ht="38.25" customHeight="1" x14ac:dyDescent="0.25"/>
    <row r="2484" ht="38.25" customHeight="1" x14ac:dyDescent="0.25"/>
    <row r="2485" ht="25.5" customHeight="1" x14ac:dyDescent="0.25"/>
    <row r="2486" ht="25.5" customHeight="1" x14ac:dyDescent="0.25"/>
    <row r="2487" ht="25.5" customHeight="1" x14ac:dyDescent="0.25"/>
    <row r="2489" ht="25.5" customHeight="1" x14ac:dyDescent="0.25"/>
    <row r="2493" ht="32.450000000000003" customHeight="1" x14ac:dyDescent="0.25"/>
    <row r="2494" ht="25.5" customHeight="1" x14ac:dyDescent="0.25"/>
    <row r="2495" ht="25.5" customHeight="1" x14ac:dyDescent="0.25"/>
    <row r="2496" ht="25.5" customHeight="1" x14ac:dyDescent="0.25"/>
    <row r="2497" ht="38.25" customHeight="1" x14ac:dyDescent="0.25"/>
    <row r="2498" ht="25.5" customHeight="1" x14ac:dyDescent="0.25"/>
    <row r="2499" ht="38.25" customHeight="1" x14ac:dyDescent="0.25"/>
    <row r="2500" ht="25.5" customHeight="1" x14ac:dyDescent="0.25"/>
    <row r="2501" ht="25.5" customHeight="1" x14ac:dyDescent="0.25"/>
    <row r="2502" ht="66" customHeight="1" x14ac:dyDescent="0.25"/>
    <row r="2503" ht="33" customHeight="1" x14ac:dyDescent="0.25"/>
    <row r="2504" ht="25.9" customHeight="1" x14ac:dyDescent="0.25"/>
    <row r="2505" ht="25.5" customHeight="1" x14ac:dyDescent="0.25"/>
    <row r="2506" ht="25.5" customHeight="1" x14ac:dyDescent="0.25"/>
    <row r="2507" ht="25.5" customHeight="1" x14ac:dyDescent="0.25"/>
    <row r="2509" ht="25.5" customHeight="1" x14ac:dyDescent="0.25"/>
    <row r="2510" ht="21.6" customHeight="1" x14ac:dyDescent="0.25"/>
    <row r="2511" ht="25.5" customHeight="1" x14ac:dyDescent="0.25"/>
    <row r="2512" ht="25.5" customHeight="1" x14ac:dyDescent="0.25"/>
    <row r="2514" ht="63.75" customHeight="1" x14ac:dyDescent="0.25"/>
    <row r="2516" ht="25.5" customHeight="1" x14ac:dyDescent="0.25"/>
    <row r="2519" ht="25.5" customHeight="1" x14ac:dyDescent="0.25"/>
    <row r="2520" ht="25.5" customHeight="1" x14ac:dyDescent="0.25"/>
    <row r="2521" ht="25.5" customHeight="1" x14ac:dyDescent="0.25"/>
    <row r="2522" ht="25.5" customHeight="1" x14ac:dyDescent="0.25"/>
    <row r="2530" spans="15:15" ht="25.5" customHeight="1" x14ac:dyDescent="0.25"/>
    <row r="2532" spans="15:15" ht="25.5" customHeight="1" x14ac:dyDescent="0.25"/>
    <row r="2533" spans="15:15" ht="25.5" customHeight="1" x14ac:dyDescent="0.25"/>
    <row r="2538" spans="15:15" ht="60" customHeight="1" x14ac:dyDescent="0.25"/>
    <row r="2539" spans="15:15" ht="76.5" customHeight="1" x14ac:dyDescent="0.25"/>
    <row r="2540" spans="15:15" ht="25.5" customHeight="1" x14ac:dyDescent="0.25"/>
    <row r="2541" spans="15:15" ht="25.5" customHeight="1" x14ac:dyDescent="0.25"/>
    <row r="2542" spans="15:15" ht="25.5" customHeight="1" x14ac:dyDescent="0.25"/>
    <row r="2543" spans="15:15" ht="25.5" customHeight="1" x14ac:dyDescent="0.25"/>
    <row r="2544" spans="15:15" ht="25.5" customHeight="1" x14ac:dyDescent="0.25">
      <c r="O2544" s="87"/>
    </row>
    <row r="2545" spans="15:15" x14ac:dyDescent="0.25">
      <c r="O2545" s="69"/>
    </row>
    <row r="2547" spans="15:15" ht="25.5" customHeight="1" x14ac:dyDescent="0.25"/>
    <row r="2548" spans="15:15" ht="25.5" customHeight="1" x14ac:dyDescent="0.25"/>
    <row r="2550" spans="15:15" ht="29.45" customHeight="1" x14ac:dyDescent="0.25"/>
    <row r="2551" spans="15:15" ht="25.5" customHeight="1" x14ac:dyDescent="0.25"/>
    <row r="2553" spans="15:15" ht="25.5" customHeight="1" x14ac:dyDescent="0.25"/>
    <row r="2554" spans="15:15" ht="25.5" customHeight="1" x14ac:dyDescent="0.25"/>
    <row r="2555" spans="15:15" ht="25.5" customHeight="1" x14ac:dyDescent="0.25"/>
    <row r="2556" spans="15:15" ht="25.5" customHeight="1" x14ac:dyDescent="0.25"/>
    <row r="2557" spans="15:15" ht="25.5" customHeight="1" x14ac:dyDescent="0.25"/>
    <row r="2559" spans="15:15" ht="25.5" customHeight="1" x14ac:dyDescent="0.25"/>
    <row r="2560" spans="15:15" ht="25.5" customHeight="1" x14ac:dyDescent="0.25"/>
    <row r="2562" ht="25.5" customHeight="1" x14ac:dyDescent="0.25"/>
    <row r="2564" ht="25.5" customHeight="1" x14ac:dyDescent="0.25"/>
    <row r="2567" ht="25.5" customHeight="1" x14ac:dyDescent="0.25"/>
    <row r="2568" ht="25.5" customHeight="1" x14ac:dyDescent="0.25"/>
    <row r="2570" ht="25.5" customHeight="1" x14ac:dyDescent="0.25"/>
    <row r="2571" ht="25.5" customHeight="1" x14ac:dyDescent="0.25"/>
    <row r="2573" ht="25.5" customHeight="1" x14ac:dyDescent="0.25"/>
    <row r="2576" ht="25.5" customHeight="1" x14ac:dyDescent="0.25"/>
    <row r="2577" ht="25.5" customHeight="1" x14ac:dyDescent="0.25"/>
    <row r="2579" ht="25.5" customHeight="1" x14ac:dyDescent="0.25"/>
    <row r="2580" ht="51" customHeight="1" x14ac:dyDescent="0.25"/>
    <row r="2583" ht="25.5" customHeight="1" x14ac:dyDescent="0.25"/>
    <row r="2584" ht="39" customHeight="1" x14ac:dyDescent="0.25"/>
    <row r="2585" ht="38.25" customHeight="1" x14ac:dyDescent="0.25"/>
    <row r="2588" ht="25.5" customHeight="1" x14ac:dyDescent="0.25"/>
    <row r="2589" ht="25.5" customHeight="1" x14ac:dyDescent="0.25"/>
    <row r="2591" ht="25.5" customHeight="1" x14ac:dyDescent="0.25"/>
    <row r="2592" ht="51" customHeight="1" x14ac:dyDescent="0.25"/>
    <row r="2595" ht="51" customHeight="1" x14ac:dyDescent="0.25"/>
    <row r="2596" ht="51" customHeight="1" x14ac:dyDescent="0.25"/>
    <row r="2597" ht="25.5" customHeight="1" x14ac:dyDescent="0.25"/>
    <row r="2598" ht="25.5" customHeight="1" x14ac:dyDescent="0.25"/>
    <row r="2600" ht="25.5" customHeight="1" x14ac:dyDescent="0.25"/>
    <row r="2601" ht="25.5" customHeight="1" x14ac:dyDescent="0.25"/>
    <row r="2602" ht="25.5" customHeight="1" x14ac:dyDescent="0.25"/>
    <row r="2606" ht="25.5" customHeight="1" x14ac:dyDescent="0.25"/>
    <row r="2607" ht="25.5" customHeight="1" x14ac:dyDescent="0.25"/>
    <row r="2609" ht="25.5" customHeight="1" x14ac:dyDescent="0.25"/>
    <row r="2611" ht="25.5" customHeight="1" x14ac:dyDescent="0.25"/>
    <row r="2612" ht="25.5" customHeight="1" x14ac:dyDescent="0.25"/>
    <row r="2613" ht="63.75" customHeight="1" x14ac:dyDescent="0.25"/>
    <row r="2614" ht="63.75" customHeight="1" x14ac:dyDescent="0.25"/>
    <row r="2616" ht="25.5" customHeight="1" x14ac:dyDescent="0.25"/>
    <row r="2617" ht="25.5" customHeight="1" x14ac:dyDescent="0.25"/>
    <row r="2618" ht="25.5" customHeight="1" x14ac:dyDescent="0.25"/>
    <row r="2620" ht="25.5" customHeight="1" x14ac:dyDescent="0.25"/>
    <row r="2625" ht="25.5" customHeight="1" x14ac:dyDescent="0.25"/>
    <row r="2627" ht="36.6" customHeight="1" x14ac:dyDescent="0.25"/>
    <row r="2628" ht="38.25" customHeight="1" x14ac:dyDescent="0.25"/>
    <row r="2630" ht="25.5" customHeight="1" x14ac:dyDescent="0.25"/>
    <row r="2632" ht="25.5" customHeight="1" x14ac:dyDescent="0.25"/>
    <row r="2633" ht="23.45" customHeight="1" x14ac:dyDescent="0.25"/>
    <row r="2634" ht="25.5" customHeight="1" x14ac:dyDescent="0.25"/>
    <row r="2640" ht="25.5" customHeight="1" x14ac:dyDescent="0.25"/>
    <row r="2642" ht="51" customHeight="1" x14ac:dyDescent="0.25"/>
    <row r="2643" ht="25.5" customHeight="1" x14ac:dyDescent="0.25"/>
    <row r="2644" ht="25.5" customHeight="1" x14ac:dyDescent="0.25"/>
    <row r="2645" ht="25.5" customHeight="1" x14ac:dyDescent="0.25"/>
    <row r="2648" ht="25.5" customHeight="1" x14ac:dyDescent="0.25"/>
    <row r="2652" ht="38.25" customHeight="1" x14ac:dyDescent="0.25"/>
    <row r="2653" ht="38.25" customHeight="1" x14ac:dyDescent="0.25"/>
    <row r="2656" ht="51" customHeight="1" x14ac:dyDescent="0.25"/>
    <row r="2658" ht="25.5" customHeight="1" x14ac:dyDescent="0.25"/>
    <row r="2662" ht="24" customHeight="1" x14ac:dyDescent="0.25"/>
    <row r="2663" ht="25.5" customHeight="1" x14ac:dyDescent="0.25"/>
    <row r="2664" ht="25.5" customHeight="1" x14ac:dyDescent="0.25"/>
    <row r="2665" ht="25.5" customHeight="1" x14ac:dyDescent="0.25"/>
    <row r="2667" ht="34.15" customHeight="1" x14ac:dyDescent="0.25"/>
    <row r="2668" ht="28.15" customHeight="1" x14ac:dyDescent="0.25"/>
    <row r="2669" ht="25.5" customHeight="1" x14ac:dyDescent="0.25"/>
    <row r="2671" ht="25.5" customHeight="1" x14ac:dyDescent="0.25"/>
    <row r="2674" spans="1:14" ht="38.25" customHeight="1" x14ac:dyDescent="0.25"/>
    <row r="2675" spans="1:14" ht="22.9" customHeight="1" x14ac:dyDescent="0.25">
      <c r="A2675" s="145"/>
      <c r="B2675" s="207"/>
      <c r="C2675" s="66"/>
      <c r="D2675" s="146"/>
      <c r="E2675" s="146"/>
      <c r="F2675" s="54"/>
      <c r="G2675" s="54"/>
      <c r="H2675" s="175"/>
      <c r="I2675" s="175"/>
      <c r="J2675" s="147"/>
      <c r="L2675" s="54"/>
      <c r="M2675" s="208"/>
      <c r="N2675" s="148"/>
    </row>
    <row r="2681" spans="1:14" ht="38.25" customHeight="1" x14ac:dyDescent="0.25"/>
    <row r="2682" spans="1:14" ht="38.25" customHeight="1" x14ac:dyDescent="0.25"/>
    <row r="2683" spans="1:14" ht="38.25" customHeight="1" x14ac:dyDescent="0.25"/>
    <row r="2684" spans="1:14" ht="25.5" customHeight="1" x14ac:dyDescent="0.25"/>
    <row r="2685" spans="1:14" ht="25.5" customHeight="1" x14ac:dyDescent="0.25"/>
    <row r="2687" spans="1:14" ht="25.5" customHeight="1" x14ac:dyDescent="0.25"/>
    <row r="2689" ht="38.25" customHeight="1" x14ac:dyDescent="0.25"/>
    <row r="2690" ht="25.5" customHeight="1" x14ac:dyDescent="0.25"/>
    <row r="2691" ht="38.25" customHeight="1" x14ac:dyDescent="0.25"/>
    <row r="2692" ht="38.25" customHeight="1" x14ac:dyDescent="0.25"/>
    <row r="2693" ht="38.25" customHeight="1" x14ac:dyDescent="0.25"/>
    <row r="2695" ht="25.5" customHeight="1" x14ac:dyDescent="0.25"/>
    <row r="2696" ht="25.5" customHeight="1" x14ac:dyDescent="0.25"/>
    <row r="2700" ht="25.5" customHeight="1" x14ac:dyDescent="0.25"/>
    <row r="2701" ht="38.25" customHeight="1" x14ac:dyDescent="0.25"/>
    <row r="2702" ht="25.5" customHeight="1" x14ac:dyDescent="0.25"/>
    <row r="2703" ht="25.5" customHeight="1" x14ac:dyDescent="0.25"/>
    <row r="2704" ht="25.5" customHeight="1" x14ac:dyDescent="0.25"/>
    <row r="2705" spans="4:14" ht="25.5" customHeight="1" x14ac:dyDescent="0.25"/>
    <row r="2706" spans="4:14" ht="25.5" customHeight="1" x14ac:dyDescent="0.25"/>
    <row r="2707" spans="4:14" ht="25.5" customHeight="1" x14ac:dyDescent="0.25"/>
    <row r="2708" spans="4:14" ht="25.5" customHeight="1" x14ac:dyDescent="0.25"/>
    <row r="2709" spans="4:14" ht="51" customHeight="1" x14ac:dyDescent="0.25"/>
    <row r="2711" spans="4:14" ht="43.9" customHeight="1" x14ac:dyDescent="0.25">
      <c r="D2711" s="97"/>
      <c r="F2711" s="109"/>
      <c r="G2711" s="109"/>
      <c r="H2711" s="209"/>
      <c r="L2711" s="109"/>
      <c r="N2711" s="149"/>
    </row>
    <row r="2712" spans="4:14" ht="25.5" customHeight="1" x14ac:dyDescent="0.25"/>
    <row r="2713" spans="4:14" ht="25.5" customHeight="1" x14ac:dyDescent="0.25"/>
    <row r="2714" spans="4:14" ht="38.25" customHeight="1" x14ac:dyDescent="0.25"/>
    <row r="2715" spans="4:14" ht="25.5" customHeight="1" x14ac:dyDescent="0.25"/>
    <row r="2718" spans="4:14" ht="63.75" customHeight="1" x14ac:dyDescent="0.25"/>
    <row r="2720" spans="4:14" ht="25.5" customHeight="1" x14ac:dyDescent="0.25"/>
    <row r="2721" ht="25.5" customHeight="1" x14ac:dyDescent="0.25"/>
    <row r="2722" ht="21" customHeight="1" x14ac:dyDescent="0.25"/>
    <row r="2723" ht="25.5" customHeight="1" x14ac:dyDescent="0.25"/>
    <row r="2724" ht="22.15" customHeight="1" x14ac:dyDescent="0.25"/>
    <row r="2725" ht="25.5" customHeight="1" x14ac:dyDescent="0.25"/>
    <row r="2727" ht="25.5" customHeight="1" x14ac:dyDescent="0.25"/>
    <row r="2728" ht="25.5" customHeight="1" x14ac:dyDescent="0.25"/>
    <row r="2730" ht="25.5" customHeight="1" x14ac:dyDescent="0.25"/>
    <row r="2731" ht="25.5" customHeight="1" x14ac:dyDescent="0.25"/>
    <row r="2732" ht="25.5" customHeight="1" x14ac:dyDescent="0.25"/>
    <row r="2733" ht="51" customHeight="1" x14ac:dyDescent="0.25"/>
    <row r="2736" ht="22.15" customHeight="1" x14ac:dyDescent="0.25"/>
    <row r="2737" ht="25.5" customHeight="1" x14ac:dyDescent="0.25"/>
    <row r="2740" ht="25.5" customHeight="1" x14ac:dyDescent="0.25"/>
    <row r="2741" ht="25.5" customHeight="1" x14ac:dyDescent="0.25"/>
    <row r="2743" ht="38.25" customHeight="1" x14ac:dyDescent="0.25"/>
    <row r="2744" ht="38.25" customHeight="1" x14ac:dyDescent="0.25"/>
    <row r="2745" ht="25.5" customHeight="1" x14ac:dyDescent="0.25"/>
    <row r="2746" ht="25.5" customHeight="1" x14ac:dyDescent="0.25"/>
    <row r="2749" ht="25.5" customHeight="1" x14ac:dyDescent="0.25"/>
    <row r="2751" ht="25.5" customHeight="1" x14ac:dyDescent="0.25"/>
    <row r="2753" spans="8:8" ht="25.5" customHeight="1" x14ac:dyDescent="0.25"/>
    <row r="2756" spans="8:8" ht="25.5" customHeight="1" x14ac:dyDescent="0.25"/>
    <row r="2758" spans="8:8" ht="25.5" customHeight="1" x14ac:dyDescent="0.25"/>
    <row r="2759" spans="8:8" ht="25.5" customHeight="1" x14ac:dyDescent="0.25"/>
    <row r="2760" spans="8:8" ht="25.5" customHeight="1" x14ac:dyDescent="0.25"/>
    <row r="2763" spans="8:8" x14ac:dyDescent="0.25">
      <c r="H2763" s="210"/>
    </row>
    <row r="2765" spans="8:8" ht="25.5" customHeight="1" x14ac:dyDescent="0.25"/>
    <row r="2769" ht="25.5" customHeight="1" x14ac:dyDescent="0.25"/>
    <row r="2770" ht="23.45" customHeight="1" x14ac:dyDescent="0.25"/>
    <row r="2774" ht="25.5" customHeight="1" x14ac:dyDescent="0.25"/>
    <row r="2780" ht="25.5" customHeight="1" x14ac:dyDescent="0.25"/>
    <row r="2781" ht="25.5" customHeight="1" x14ac:dyDescent="0.25"/>
    <row r="2782" ht="63.75" customHeight="1" x14ac:dyDescent="0.25"/>
    <row r="2783" ht="25.5" customHeight="1" x14ac:dyDescent="0.25"/>
    <row r="2785" ht="25.5" customHeight="1" x14ac:dyDescent="0.25"/>
    <row r="2786" ht="25.5" customHeight="1" x14ac:dyDescent="0.25"/>
    <row r="2788" ht="25.5" customHeight="1" x14ac:dyDescent="0.25"/>
    <row r="2790" ht="38.25" customHeight="1" x14ac:dyDescent="0.25"/>
    <row r="2793" ht="25.5" customHeight="1" x14ac:dyDescent="0.25"/>
    <row r="2795" ht="38.25" customHeight="1" x14ac:dyDescent="0.25"/>
    <row r="2796" ht="25.5" customHeight="1" x14ac:dyDescent="0.25"/>
    <row r="2798" ht="38.25" customHeight="1" x14ac:dyDescent="0.25"/>
    <row r="2799" ht="25.5" customHeight="1" x14ac:dyDescent="0.25"/>
    <row r="2800" ht="25.5" customHeight="1" x14ac:dyDescent="0.25"/>
    <row r="2801" spans="8:15" x14ac:dyDescent="0.25">
      <c r="H2801" s="203"/>
    </row>
    <row r="2803" spans="8:15" ht="63.75" customHeight="1" x14ac:dyDescent="0.25"/>
    <row r="2806" spans="8:15" ht="25.5" customHeight="1" x14ac:dyDescent="0.25"/>
    <row r="2811" spans="8:15" ht="25.5" customHeight="1" x14ac:dyDescent="0.25"/>
    <row r="2813" spans="8:15" ht="25.5" customHeight="1" x14ac:dyDescent="0.25"/>
    <row r="2815" spans="8:15" ht="25.5" customHeight="1" x14ac:dyDescent="0.25"/>
    <row r="2816" spans="8:15" x14ac:dyDescent="0.25">
      <c r="O2816" s="108"/>
    </row>
    <row r="2817" ht="38.25" customHeight="1" x14ac:dyDescent="0.25"/>
    <row r="2818" ht="25.5" customHeight="1" x14ac:dyDescent="0.25"/>
    <row r="2819" ht="25.5" customHeight="1" x14ac:dyDescent="0.25"/>
    <row r="2820" ht="25.5" customHeight="1" x14ac:dyDescent="0.25"/>
    <row r="2821" ht="24" customHeight="1" x14ac:dyDescent="0.25"/>
    <row r="2822" ht="51" customHeight="1" x14ac:dyDescent="0.25"/>
    <row r="2823" ht="38.25" customHeight="1" x14ac:dyDescent="0.25"/>
    <row r="2826" ht="25.5" customHeight="1" x14ac:dyDescent="0.25"/>
    <row r="2829" ht="25.5" customHeight="1" x14ac:dyDescent="0.25"/>
    <row r="2831" ht="38.25" customHeight="1" x14ac:dyDescent="0.25"/>
    <row r="2833" ht="25.5" customHeight="1" x14ac:dyDescent="0.25"/>
    <row r="2835" ht="25.5" customHeight="1" x14ac:dyDescent="0.25"/>
    <row r="2836" ht="25.15" customHeight="1" x14ac:dyDescent="0.25"/>
    <row r="2837" ht="63.75" customHeight="1" x14ac:dyDescent="0.25"/>
    <row r="2840" ht="25.5" customHeight="1" x14ac:dyDescent="0.25"/>
    <row r="2842" ht="25.5" customHeight="1" x14ac:dyDescent="0.25"/>
    <row r="2843" ht="25.5" customHeight="1" x14ac:dyDescent="0.25"/>
    <row r="2844" ht="25.5" customHeight="1" x14ac:dyDescent="0.25"/>
    <row r="2846" ht="25.5" customHeight="1" x14ac:dyDescent="0.25"/>
    <row r="2848" ht="25.5" customHeight="1" x14ac:dyDescent="0.25"/>
    <row r="2849" ht="25.5" customHeight="1" x14ac:dyDescent="0.25"/>
    <row r="2850" ht="25.5" customHeight="1" x14ac:dyDescent="0.25"/>
    <row r="2851" ht="38.25" customHeight="1" x14ac:dyDescent="0.25"/>
    <row r="2853" ht="25.5" customHeight="1" x14ac:dyDescent="0.25"/>
    <row r="2855" ht="25.5" customHeight="1" x14ac:dyDescent="0.25"/>
    <row r="2856" ht="25.5" customHeight="1" x14ac:dyDescent="0.25"/>
    <row r="2857" ht="38.25" customHeight="1" x14ac:dyDescent="0.25"/>
    <row r="2858" ht="25.5" customHeight="1" x14ac:dyDescent="0.25"/>
    <row r="2860" ht="25.5" customHeight="1" x14ac:dyDescent="0.25"/>
    <row r="2861" ht="25.5" customHeight="1" x14ac:dyDescent="0.25"/>
    <row r="2862" ht="25.5" customHeight="1" x14ac:dyDescent="0.25"/>
    <row r="2863" ht="25.5" customHeight="1" x14ac:dyDescent="0.25"/>
    <row r="2867" ht="25.5" customHeight="1" x14ac:dyDescent="0.25"/>
    <row r="2871" ht="25.5" customHeight="1" x14ac:dyDescent="0.25"/>
    <row r="2872" ht="25.5" customHeight="1" x14ac:dyDescent="0.25"/>
    <row r="2873" ht="25.5" customHeight="1" x14ac:dyDescent="0.25"/>
    <row r="2876" ht="25.5" customHeight="1" x14ac:dyDescent="0.25"/>
    <row r="2877" ht="25.5" customHeight="1" x14ac:dyDescent="0.25"/>
    <row r="2878" ht="38.25" customHeight="1" x14ac:dyDescent="0.25"/>
    <row r="2879" ht="25.9" customHeight="1" x14ac:dyDescent="0.25"/>
    <row r="2880" ht="38.25" customHeight="1" x14ac:dyDescent="0.25"/>
    <row r="2881" ht="38.25" customHeight="1" x14ac:dyDescent="0.25"/>
    <row r="2882" ht="25.5" customHeight="1" x14ac:dyDescent="0.25"/>
    <row r="2884" ht="25.5" customHeight="1" x14ac:dyDescent="0.25"/>
    <row r="2885" ht="25.5" customHeight="1" x14ac:dyDescent="0.25"/>
    <row r="2886" ht="38.25" customHeight="1" x14ac:dyDescent="0.25"/>
    <row r="2889" ht="25.5" customHeight="1" x14ac:dyDescent="0.25"/>
    <row r="2890" ht="25.5" customHeight="1" x14ac:dyDescent="0.25"/>
    <row r="2891" ht="38.25" customHeight="1" x14ac:dyDescent="0.25"/>
    <row r="2892" ht="25.5" customHeight="1" x14ac:dyDescent="0.25"/>
    <row r="2893" ht="25.5" customHeight="1" x14ac:dyDescent="0.25"/>
    <row r="2894" ht="76.5" customHeight="1" x14ac:dyDescent="0.25"/>
    <row r="2895" ht="38.25" customHeight="1" x14ac:dyDescent="0.25"/>
    <row r="2896" ht="21" customHeight="1" x14ac:dyDescent="0.25"/>
    <row r="2898" ht="65.45" customHeight="1" x14ac:dyDescent="0.25"/>
    <row r="2899" ht="29.45" customHeight="1" x14ac:dyDescent="0.25"/>
    <row r="2900" ht="25.5" customHeight="1" x14ac:dyDescent="0.25"/>
    <row r="2901" ht="25.5" customHeight="1" x14ac:dyDescent="0.25"/>
    <row r="2902" ht="25.5" customHeight="1" x14ac:dyDescent="0.25"/>
    <row r="2903" ht="38.25" customHeight="1" x14ac:dyDescent="0.25"/>
    <row r="2905" ht="38.25" customHeight="1" x14ac:dyDescent="0.25"/>
    <row r="2906" ht="25.5" customHeight="1" x14ac:dyDescent="0.25"/>
    <row r="2907" ht="49.9" customHeight="1" x14ac:dyDescent="0.25"/>
    <row r="2908" ht="25.5" customHeight="1" x14ac:dyDescent="0.25"/>
    <row r="2909" ht="25.5" customHeight="1" x14ac:dyDescent="0.25"/>
    <row r="2910" ht="25.5" customHeight="1" x14ac:dyDescent="0.25"/>
    <row r="2911" ht="38.25" customHeight="1" x14ac:dyDescent="0.25"/>
    <row r="2912" ht="25.5" customHeight="1" x14ac:dyDescent="0.25"/>
    <row r="2914" ht="25.5" customHeight="1" x14ac:dyDescent="0.25"/>
    <row r="2915" ht="25.5" customHeight="1" x14ac:dyDescent="0.25"/>
    <row r="2916" ht="25.5" customHeight="1" x14ac:dyDescent="0.25"/>
    <row r="2919" ht="25.5" customHeight="1" x14ac:dyDescent="0.25"/>
    <row r="2921" ht="25.5" customHeight="1" x14ac:dyDescent="0.25"/>
    <row r="2923" ht="34.9" customHeight="1" x14ac:dyDescent="0.25"/>
    <row r="2924" ht="41.45" customHeight="1" x14ac:dyDescent="0.25"/>
    <row r="2925" ht="38.25" customHeight="1" x14ac:dyDescent="0.25"/>
    <row r="2927" ht="38.25" customHeight="1" x14ac:dyDescent="0.25"/>
    <row r="2928" ht="38.25" customHeight="1" x14ac:dyDescent="0.25"/>
    <row r="2929" ht="38.25" customHeight="1" x14ac:dyDescent="0.25"/>
    <row r="2931" ht="38.25" customHeight="1" x14ac:dyDescent="0.25"/>
    <row r="2932" ht="38.25" customHeight="1" x14ac:dyDescent="0.25"/>
    <row r="2933" ht="25.5" customHeight="1" x14ac:dyDescent="0.25"/>
    <row r="2934" ht="38.25" customHeight="1" x14ac:dyDescent="0.25"/>
    <row r="2935" ht="51" customHeight="1" x14ac:dyDescent="0.25"/>
    <row r="2937" ht="25.5" customHeight="1" x14ac:dyDescent="0.25"/>
    <row r="2938" ht="25.5" customHeight="1" x14ac:dyDescent="0.25"/>
    <row r="2939" ht="25.5" customHeight="1" x14ac:dyDescent="0.25"/>
    <row r="2940" ht="25.5" customHeight="1" x14ac:dyDescent="0.25"/>
    <row r="2941" ht="25.5" customHeight="1" x14ac:dyDescent="0.25"/>
    <row r="2942" ht="25.5" customHeight="1" x14ac:dyDescent="0.25"/>
    <row r="2944" ht="25.5" customHeight="1" x14ac:dyDescent="0.25"/>
    <row r="2947" ht="25.5" customHeight="1" x14ac:dyDescent="0.25"/>
    <row r="2948" ht="38.25" customHeight="1" x14ac:dyDescent="0.25"/>
    <row r="2949" ht="25.5" customHeight="1" x14ac:dyDescent="0.25"/>
    <row r="2950" ht="25.5" customHeight="1" x14ac:dyDescent="0.25"/>
    <row r="2951" ht="25.5" customHeight="1" x14ac:dyDescent="0.25"/>
    <row r="2954" ht="25.5" customHeight="1" x14ac:dyDescent="0.25"/>
    <row r="2955" ht="25.5" customHeight="1" x14ac:dyDescent="0.25"/>
    <row r="2956" ht="25.5" customHeight="1" x14ac:dyDescent="0.25"/>
    <row r="2962" ht="25.5" customHeight="1" x14ac:dyDescent="0.25"/>
    <row r="2963" ht="38.25" customHeight="1" x14ac:dyDescent="0.25"/>
    <row r="2964" ht="25.5" customHeight="1" x14ac:dyDescent="0.25"/>
    <row r="2965" ht="25.5" customHeight="1" x14ac:dyDescent="0.25"/>
    <row r="2966" ht="25.5" customHeight="1" x14ac:dyDescent="0.25"/>
    <row r="2967" ht="25.5" customHeight="1" x14ac:dyDescent="0.25"/>
    <row r="2969" ht="25.5" customHeight="1" x14ac:dyDescent="0.25"/>
    <row r="2971" ht="25.5" customHeight="1" x14ac:dyDescent="0.25"/>
    <row r="2973" ht="38.25" customHeight="1" x14ac:dyDescent="0.25"/>
    <row r="2974" ht="25.5" customHeight="1" x14ac:dyDescent="0.25"/>
    <row r="2975" ht="25.5" customHeight="1" x14ac:dyDescent="0.25"/>
    <row r="2978" ht="25.5" customHeight="1" x14ac:dyDescent="0.25"/>
    <row r="2980" ht="25.5" customHeight="1" x14ac:dyDescent="0.25"/>
    <row r="2986" ht="51" customHeight="1" x14ac:dyDescent="0.25"/>
    <row r="2987" ht="25.5" customHeight="1" x14ac:dyDescent="0.25"/>
    <row r="2988" ht="25.5" customHeight="1" x14ac:dyDescent="0.25"/>
    <row r="2989" ht="25.5" customHeight="1" x14ac:dyDescent="0.25"/>
    <row r="2990" ht="38.25" customHeight="1" x14ac:dyDescent="0.25"/>
    <row r="2991" ht="25.5" customHeight="1" x14ac:dyDescent="0.25"/>
    <row r="2992" ht="38.25" customHeight="1" x14ac:dyDescent="0.25"/>
    <row r="2993" spans="4:12" ht="38.25" customHeight="1" x14ac:dyDescent="0.25"/>
    <row r="2994" spans="4:12" ht="38.25" customHeight="1" x14ac:dyDescent="0.25"/>
    <row r="2995" spans="4:12" ht="38.25" customHeight="1" x14ac:dyDescent="0.25"/>
    <row r="2996" spans="4:12" ht="38.25" customHeight="1" x14ac:dyDescent="0.25"/>
    <row r="2997" spans="4:12" ht="47.45" customHeight="1" x14ac:dyDescent="0.25"/>
    <row r="2998" spans="4:12" ht="38.25" customHeight="1" x14ac:dyDescent="0.25"/>
    <row r="2999" spans="4:12" ht="25.5" customHeight="1" x14ac:dyDescent="0.25"/>
    <row r="3000" spans="4:12" ht="38.25" customHeight="1" x14ac:dyDescent="0.25"/>
    <row r="3001" spans="4:12" ht="51" customHeight="1" x14ac:dyDescent="0.25"/>
    <row r="3002" spans="4:12" ht="25.5" customHeight="1" x14ac:dyDescent="0.25"/>
    <row r="3003" spans="4:12" ht="25.5" customHeight="1" x14ac:dyDescent="0.25"/>
    <row r="3005" spans="4:12" ht="25.5" customHeight="1" x14ac:dyDescent="0.25"/>
    <row r="3006" spans="4:12" ht="51" customHeight="1" x14ac:dyDescent="0.25">
      <c r="D3006" s="83"/>
      <c r="E3006" s="83"/>
      <c r="F3006" s="59"/>
      <c r="G3006" s="84"/>
      <c r="H3006" s="184"/>
      <c r="I3006" s="184"/>
      <c r="K3006" s="85"/>
      <c r="L3006" s="84"/>
    </row>
    <row r="3008" spans="4:12" ht="25.5" customHeight="1" x14ac:dyDescent="0.25"/>
    <row r="3009" ht="25.5" customHeight="1" x14ac:dyDescent="0.25"/>
    <row r="3010" ht="25.5" customHeight="1" x14ac:dyDescent="0.25"/>
    <row r="3011" ht="38.25" customHeight="1" x14ac:dyDescent="0.25"/>
    <row r="3015" ht="25.5" customHeight="1" x14ac:dyDescent="0.25"/>
    <row r="3016" ht="25.5" customHeight="1" x14ac:dyDescent="0.25"/>
    <row r="3017" ht="25.5" customHeight="1" x14ac:dyDescent="0.25"/>
    <row r="3018" ht="38.25" customHeight="1" x14ac:dyDescent="0.25"/>
    <row r="3019" ht="25.5" customHeight="1" x14ac:dyDescent="0.25"/>
    <row r="3020" ht="25.5" customHeight="1" x14ac:dyDescent="0.25"/>
    <row r="3021" ht="25.5" customHeight="1" x14ac:dyDescent="0.25"/>
    <row r="3023" ht="25.5" customHeight="1" x14ac:dyDescent="0.25"/>
    <row r="3024" ht="25.5" customHeight="1" x14ac:dyDescent="0.25"/>
    <row r="3025" ht="25.5" customHeight="1" x14ac:dyDescent="0.25"/>
    <row r="3026" ht="25.5" customHeight="1" x14ac:dyDescent="0.25"/>
    <row r="3027" ht="25.5" customHeight="1" x14ac:dyDescent="0.25"/>
    <row r="3030" ht="38.25" customHeight="1" x14ac:dyDescent="0.25"/>
    <row r="3031" ht="38.25" customHeight="1" x14ac:dyDescent="0.25"/>
    <row r="3032" ht="38.25" customHeight="1" x14ac:dyDescent="0.25"/>
    <row r="3033" ht="38.25" customHeight="1" x14ac:dyDescent="0.25"/>
    <row r="3034" ht="38.25" customHeight="1" x14ac:dyDescent="0.25"/>
    <row r="3035" ht="38.25" customHeight="1" x14ac:dyDescent="0.25"/>
    <row r="3036" ht="38.25" customHeight="1" x14ac:dyDescent="0.25"/>
    <row r="3037" ht="38.25" customHeight="1" x14ac:dyDescent="0.25"/>
    <row r="3039" ht="25.5" customHeight="1" x14ac:dyDescent="0.25"/>
    <row r="3040" ht="25.5" customHeight="1" x14ac:dyDescent="0.25"/>
    <row r="3041" ht="38.25" customHeight="1" x14ac:dyDescent="0.25"/>
    <row r="3042" ht="21.6" customHeight="1" x14ac:dyDescent="0.25"/>
    <row r="3044" ht="25.5" customHeight="1" x14ac:dyDescent="0.25"/>
    <row r="3045" ht="25.5" customHeight="1" x14ac:dyDescent="0.25"/>
    <row r="3046" ht="25.5" customHeight="1" x14ac:dyDescent="0.25"/>
    <row r="3047" ht="25.5" customHeight="1" x14ac:dyDescent="0.25"/>
    <row r="3048" ht="25.5" customHeight="1" x14ac:dyDescent="0.25"/>
    <row r="3050" ht="38.25" customHeight="1" x14ac:dyDescent="0.25"/>
    <row r="3051" ht="38.25" customHeight="1" x14ac:dyDescent="0.25"/>
    <row r="3052" ht="25.5" customHeight="1" x14ac:dyDescent="0.25"/>
    <row r="3053" ht="25.5" customHeight="1" x14ac:dyDescent="0.25"/>
    <row r="3055" ht="25.5" customHeight="1" x14ac:dyDescent="0.25"/>
    <row r="3056" ht="25.5" customHeight="1" x14ac:dyDescent="0.25"/>
    <row r="3059" ht="63.75" customHeight="1" x14ac:dyDescent="0.25"/>
    <row r="3060" ht="63.75" customHeight="1" x14ac:dyDescent="0.25"/>
    <row r="3061" ht="89.25" customHeight="1" x14ac:dyDescent="0.25"/>
    <row r="3062" ht="38.25" customHeight="1" x14ac:dyDescent="0.25"/>
    <row r="3063" ht="38.25" customHeight="1" x14ac:dyDescent="0.25"/>
    <row r="3064" ht="25.5" customHeight="1" x14ac:dyDescent="0.25"/>
    <row r="3066" ht="25.5" customHeight="1" x14ac:dyDescent="0.25"/>
    <row r="3067" ht="38.25" customHeight="1" x14ac:dyDescent="0.25"/>
    <row r="3068" ht="25.5" customHeight="1" x14ac:dyDescent="0.25"/>
    <row r="3069" ht="25.5" customHeight="1" x14ac:dyDescent="0.25"/>
    <row r="3070" ht="25.5" customHeight="1" x14ac:dyDescent="0.25"/>
    <row r="3073" ht="25.5" customHeight="1" x14ac:dyDescent="0.25"/>
    <row r="3074" ht="25.5" customHeight="1" x14ac:dyDescent="0.25"/>
    <row r="3076" ht="25.5" customHeight="1" x14ac:dyDescent="0.25"/>
    <row r="3077" ht="25.5" customHeight="1" x14ac:dyDescent="0.25"/>
    <row r="3078" ht="25.5" customHeight="1" x14ac:dyDescent="0.25"/>
    <row r="3079" ht="25.5" customHeight="1" x14ac:dyDescent="0.25"/>
    <row r="3080" ht="25.5" customHeight="1" x14ac:dyDescent="0.25"/>
    <row r="3081" ht="25.5" customHeight="1" x14ac:dyDescent="0.25"/>
    <row r="3082" ht="38.25" customHeight="1" x14ac:dyDescent="0.25"/>
    <row r="3085" ht="25.5" customHeight="1" x14ac:dyDescent="0.25"/>
    <row r="3086" ht="38.25" customHeight="1" x14ac:dyDescent="0.25"/>
    <row r="3089" ht="25.5" customHeight="1" x14ac:dyDescent="0.25"/>
    <row r="3090" ht="25.5" customHeight="1" x14ac:dyDescent="0.25"/>
    <row r="3091" ht="25.5" customHeight="1" x14ac:dyDescent="0.25"/>
    <row r="3092" ht="38.25" customHeight="1" x14ac:dyDescent="0.25"/>
    <row r="3093" ht="51" customHeight="1" x14ac:dyDescent="0.25"/>
    <row r="3094" ht="25.5" customHeight="1" x14ac:dyDescent="0.25"/>
    <row r="3095" ht="63.75" customHeight="1" x14ac:dyDescent="0.25"/>
    <row r="3096" ht="38.25" customHeight="1" x14ac:dyDescent="0.25"/>
    <row r="3097" ht="63.75" customHeight="1" x14ac:dyDescent="0.25"/>
    <row r="3098" ht="38.25" customHeight="1" x14ac:dyDescent="0.25"/>
    <row r="3099" ht="38.25" customHeight="1" x14ac:dyDescent="0.25"/>
    <row r="3100" ht="89.25" customHeight="1" x14ac:dyDescent="0.25"/>
    <row r="3101" ht="25.5" customHeight="1" x14ac:dyDescent="0.25"/>
    <row r="3102" ht="36.6" customHeight="1" x14ac:dyDescent="0.25"/>
    <row r="3105" spans="4:6" ht="38.25" customHeight="1" x14ac:dyDescent="0.25"/>
    <row r="3106" spans="4:6" ht="51" customHeight="1" x14ac:dyDescent="0.25"/>
    <row r="3107" spans="4:6" ht="38.25" customHeight="1" x14ac:dyDescent="0.25"/>
    <row r="3109" spans="4:6" ht="38.25" customHeight="1" x14ac:dyDescent="0.25"/>
    <row r="3110" spans="4:6" ht="38.25" customHeight="1" x14ac:dyDescent="0.25"/>
    <row r="3112" spans="4:6" ht="38.25" customHeight="1" x14ac:dyDescent="0.25"/>
    <row r="3113" spans="4:6" ht="38.25" customHeight="1" x14ac:dyDescent="0.25"/>
    <row r="3114" spans="4:6" x14ac:dyDescent="0.25">
      <c r="D3114" s="150"/>
      <c r="E3114" s="150"/>
      <c r="F3114" s="151"/>
    </row>
    <row r="3115" spans="4:6" ht="25.5" customHeight="1" x14ac:dyDescent="0.25">
      <c r="E3115" s="150"/>
    </row>
    <row r="3116" spans="4:6" ht="25.5" customHeight="1" x14ac:dyDescent="0.25">
      <c r="E3116" s="150"/>
    </row>
    <row r="3118" spans="4:6" ht="25.5" customHeight="1" x14ac:dyDescent="0.25"/>
    <row r="3119" spans="4:6" ht="38.25" customHeight="1" x14ac:dyDescent="0.25"/>
    <row r="3121" spans="4:4" ht="25.5" customHeight="1" x14ac:dyDescent="0.25"/>
    <row r="3123" spans="4:4" ht="38.25" customHeight="1" x14ac:dyDescent="0.25"/>
    <row r="3124" spans="4:4" ht="25.5" customHeight="1" x14ac:dyDescent="0.25"/>
    <row r="3125" spans="4:4" ht="25.5" customHeight="1" x14ac:dyDescent="0.25"/>
    <row r="3127" spans="4:4" ht="51" customHeight="1" x14ac:dyDescent="0.25">
      <c r="D3127" s="83"/>
    </row>
    <row r="3128" spans="4:4" x14ac:dyDescent="0.25">
      <c r="D3128" s="55"/>
    </row>
    <row r="3134" spans="4:4" ht="25.5" customHeight="1" x14ac:dyDescent="0.25"/>
    <row r="3135" spans="4:4" ht="25.5" customHeight="1" x14ac:dyDescent="0.25"/>
    <row r="3136" spans="4:4" ht="38.25" customHeight="1" x14ac:dyDescent="0.25"/>
    <row r="3137" ht="38.25" customHeight="1" x14ac:dyDescent="0.25"/>
    <row r="3138" ht="25.5" customHeight="1" x14ac:dyDescent="0.25"/>
    <row r="3140" ht="25.5" customHeight="1" x14ac:dyDescent="0.25"/>
    <row r="3142" ht="25.5" customHeight="1" x14ac:dyDescent="0.25"/>
    <row r="3143" ht="25.5" customHeight="1" x14ac:dyDescent="0.25"/>
    <row r="3144" ht="25.5" customHeight="1" x14ac:dyDescent="0.25"/>
    <row r="3146" ht="25.5" customHeight="1" x14ac:dyDescent="0.25"/>
    <row r="3147" ht="38.25" customHeight="1" x14ac:dyDescent="0.25"/>
    <row r="3148" ht="25.5" customHeight="1" x14ac:dyDescent="0.25"/>
    <row r="3150" ht="25.5" customHeight="1" x14ac:dyDescent="0.25"/>
    <row r="3153" ht="25.5" customHeight="1" x14ac:dyDescent="0.25"/>
    <row r="3154" ht="25.5" customHeight="1" x14ac:dyDescent="0.25"/>
    <row r="3155" ht="25.5" customHeight="1" x14ac:dyDescent="0.25"/>
    <row r="3156" ht="38.25" customHeight="1" x14ac:dyDescent="0.25"/>
    <row r="3157" ht="18.600000000000001" customHeight="1" x14ac:dyDescent="0.25"/>
    <row r="3159" ht="25.5" customHeight="1" x14ac:dyDescent="0.25"/>
    <row r="3160" ht="25.5" customHeight="1" x14ac:dyDescent="0.25"/>
    <row r="3161" ht="25.5" customHeight="1" x14ac:dyDescent="0.25"/>
    <row r="3162" ht="38.25" customHeight="1" x14ac:dyDescent="0.25"/>
    <row r="3164" ht="25.5" customHeight="1" x14ac:dyDescent="0.25"/>
    <row r="3168" ht="25.5" customHeight="1" x14ac:dyDescent="0.25"/>
    <row r="3169" ht="38.25" customHeight="1" x14ac:dyDescent="0.25"/>
    <row r="3171" ht="25.5" customHeight="1" x14ac:dyDescent="0.25"/>
    <row r="3172" ht="25.5" customHeight="1" x14ac:dyDescent="0.25"/>
    <row r="3173" ht="25.5" customHeight="1" x14ac:dyDescent="0.25"/>
    <row r="3174" ht="25.5" customHeight="1" x14ac:dyDescent="0.25"/>
    <row r="3176" ht="38.25" customHeight="1" x14ac:dyDescent="0.25"/>
    <row r="3177" ht="25.5" customHeight="1" x14ac:dyDescent="0.25"/>
    <row r="3178" ht="25.5" customHeight="1" x14ac:dyDescent="0.25"/>
    <row r="3179" ht="25.5" customHeight="1" x14ac:dyDescent="0.25"/>
    <row r="3181" ht="25.5" customHeight="1" x14ac:dyDescent="0.25"/>
    <row r="3184" ht="25.5" customHeight="1" x14ac:dyDescent="0.25"/>
    <row r="3185" ht="25.5" customHeight="1" x14ac:dyDescent="0.25"/>
    <row r="3187" ht="25.5" customHeight="1" x14ac:dyDescent="0.25"/>
    <row r="3188" ht="25.5" customHeight="1" x14ac:dyDescent="0.25"/>
    <row r="3191" ht="25.5" customHeight="1" x14ac:dyDescent="0.25"/>
    <row r="3192" ht="25.5" customHeight="1" x14ac:dyDescent="0.25"/>
    <row r="3193" ht="25.5" customHeight="1" x14ac:dyDescent="0.25"/>
    <row r="3197" ht="25.5" customHeight="1" x14ac:dyDescent="0.25"/>
    <row r="3198" ht="25.5" customHeight="1" x14ac:dyDescent="0.25"/>
    <row r="3199" ht="25.5" customHeight="1" x14ac:dyDescent="0.25"/>
    <row r="3201" spans="8:8" ht="25.5" customHeight="1" x14ac:dyDescent="0.25"/>
    <row r="3202" spans="8:8" ht="25.5" customHeight="1" x14ac:dyDescent="0.25"/>
    <row r="3203" spans="8:8" ht="25.5" customHeight="1" x14ac:dyDescent="0.25"/>
    <row r="3204" spans="8:8" ht="25.5" customHeight="1" x14ac:dyDescent="0.25"/>
    <row r="3205" spans="8:8" ht="25.5" customHeight="1" x14ac:dyDescent="0.25"/>
    <row r="3206" spans="8:8" ht="25.5" customHeight="1" x14ac:dyDescent="0.25"/>
    <row r="3207" spans="8:8" ht="25.5" customHeight="1" x14ac:dyDescent="0.25">
      <c r="H3207" s="195"/>
    </row>
    <row r="3209" spans="8:8" ht="25.5" customHeight="1" x14ac:dyDescent="0.25"/>
    <row r="3215" spans="8:8" ht="25.5" customHeight="1" x14ac:dyDescent="0.25"/>
    <row r="3216" spans="8:8" ht="25.5" customHeight="1" x14ac:dyDescent="0.25"/>
    <row r="3217" spans="4:4" ht="25.5" customHeight="1" x14ac:dyDescent="0.25"/>
    <row r="3218" spans="4:4" ht="25.5" customHeight="1" x14ac:dyDescent="0.25">
      <c r="D3218" s="55"/>
    </row>
    <row r="3219" spans="4:4" ht="38.25" customHeight="1" x14ac:dyDescent="0.25">
      <c r="D3219" s="55"/>
    </row>
    <row r="3221" spans="4:4" ht="25.5" customHeight="1" x14ac:dyDescent="0.25"/>
    <row r="3222" spans="4:4" ht="25.5" customHeight="1" x14ac:dyDescent="0.25"/>
    <row r="3223" spans="4:4" ht="25.5" customHeight="1" x14ac:dyDescent="0.25"/>
    <row r="3224" spans="4:4" ht="25.5" customHeight="1" x14ac:dyDescent="0.25"/>
    <row r="3225" spans="4:4" ht="38.25" customHeight="1" x14ac:dyDescent="0.25">
      <c r="D3225" s="55"/>
    </row>
    <row r="3226" spans="4:4" ht="25.5" customHeight="1" x14ac:dyDescent="0.25">
      <c r="D3226" s="55"/>
    </row>
    <row r="3230" spans="4:4" ht="38.25" customHeight="1" x14ac:dyDescent="0.25"/>
    <row r="3231" spans="4:4" ht="38.25" customHeight="1" x14ac:dyDescent="0.25"/>
    <row r="3232" spans="4:4" ht="25.5" customHeight="1" x14ac:dyDescent="0.25"/>
    <row r="3233" ht="25.5" customHeight="1" x14ac:dyDescent="0.25"/>
    <row r="3234" ht="25.5" customHeight="1" x14ac:dyDescent="0.25"/>
    <row r="3241" ht="25.5" customHeight="1" x14ac:dyDescent="0.25"/>
    <row r="3242" ht="25.5" customHeight="1" x14ac:dyDescent="0.25"/>
    <row r="3243" ht="25.5" customHeight="1" x14ac:dyDescent="0.25"/>
    <row r="3244" ht="25.5" customHeight="1" x14ac:dyDescent="0.25"/>
    <row r="3246" ht="25.5" customHeight="1" x14ac:dyDescent="0.25"/>
    <row r="3248" ht="25.5" customHeight="1" x14ac:dyDescent="0.25"/>
    <row r="3250" spans="4:4" ht="25.5" customHeight="1" x14ac:dyDescent="0.25"/>
    <row r="3251" spans="4:4" ht="25.5" customHeight="1" x14ac:dyDescent="0.25"/>
    <row r="3252" spans="4:4" ht="25.5" customHeight="1" x14ac:dyDescent="0.25"/>
    <row r="3253" spans="4:4" x14ac:dyDescent="0.25">
      <c r="D3253" s="101"/>
    </row>
    <row r="3254" spans="4:4" ht="25.5" customHeight="1" x14ac:dyDescent="0.25"/>
    <row r="3255" spans="4:4" ht="25.5" customHeight="1" x14ac:dyDescent="0.25"/>
    <row r="3256" spans="4:4" ht="25.5" customHeight="1" x14ac:dyDescent="0.25"/>
    <row r="3257" spans="4:4" ht="25.5" customHeight="1" x14ac:dyDescent="0.25"/>
    <row r="3259" spans="4:4" ht="63.75" customHeight="1" x14ac:dyDescent="0.25"/>
    <row r="3260" spans="4:4" ht="51" customHeight="1" x14ac:dyDescent="0.25"/>
    <row r="3261" spans="4:4" ht="38.25" customHeight="1" x14ac:dyDescent="0.25"/>
    <row r="3262" spans="4:4" ht="38.25" customHeight="1" x14ac:dyDescent="0.25"/>
    <row r="3263" spans="4:4" ht="25.5" customHeight="1" x14ac:dyDescent="0.25"/>
    <row r="3264" spans="4:4" ht="25.5" customHeight="1" x14ac:dyDescent="0.25"/>
    <row r="3265" ht="38.25" customHeight="1" x14ac:dyDescent="0.25"/>
    <row r="3266" ht="25.5" customHeight="1" x14ac:dyDescent="0.25"/>
    <row r="3268" ht="25.5" customHeight="1" x14ac:dyDescent="0.25"/>
    <row r="3269" ht="25.5" customHeight="1" x14ac:dyDescent="0.25"/>
    <row r="3270" ht="25.5" customHeight="1" x14ac:dyDescent="0.25"/>
    <row r="3271" ht="25.5" customHeight="1" x14ac:dyDescent="0.25"/>
    <row r="3272" ht="25.5" customHeight="1" x14ac:dyDescent="0.25"/>
    <row r="3274" ht="25.5" customHeight="1" x14ac:dyDescent="0.25"/>
    <row r="3276" ht="25.5" customHeight="1" x14ac:dyDescent="0.25"/>
    <row r="3278" ht="89.25" customHeight="1" x14ac:dyDescent="0.25"/>
    <row r="3279" ht="25.5" customHeight="1" x14ac:dyDescent="0.25"/>
    <row r="3281" ht="25.5" customHeight="1" x14ac:dyDescent="0.25"/>
    <row r="3282" ht="25.5" customHeight="1" x14ac:dyDescent="0.25"/>
    <row r="3283" ht="25.5" customHeight="1" x14ac:dyDescent="0.25"/>
    <row r="3286" ht="25.5" customHeight="1" x14ac:dyDescent="0.25"/>
    <row r="3289" ht="25.5" customHeight="1" x14ac:dyDescent="0.25"/>
    <row r="3290" ht="25.5" customHeight="1" x14ac:dyDescent="0.25"/>
    <row r="3291" ht="25.5" customHeight="1" x14ac:dyDescent="0.25"/>
    <row r="3292" ht="25.5" customHeight="1" x14ac:dyDescent="0.25"/>
    <row r="3293" ht="25.5" customHeight="1" x14ac:dyDescent="0.25"/>
    <row r="3294" ht="25.5" customHeight="1" x14ac:dyDescent="0.25"/>
    <row r="3295" ht="25.5" customHeight="1" x14ac:dyDescent="0.25"/>
    <row r="3298" spans="4:4" ht="51" customHeight="1" x14ac:dyDescent="0.25"/>
    <row r="3300" spans="4:4" ht="25.5" customHeight="1" x14ac:dyDescent="0.25"/>
    <row r="3301" spans="4:4" ht="38.25" customHeight="1" x14ac:dyDescent="0.25"/>
    <row r="3302" spans="4:4" ht="25.5" customHeight="1" x14ac:dyDescent="0.25"/>
    <row r="3304" spans="4:4" ht="25.5" customHeight="1" x14ac:dyDescent="0.25"/>
    <row r="3305" spans="4:4" ht="25.5" customHeight="1" x14ac:dyDescent="0.25"/>
    <row r="3306" spans="4:4" ht="25.5" customHeight="1" x14ac:dyDescent="0.25"/>
    <row r="3307" spans="4:4" ht="25.5" customHeight="1" x14ac:dyDescent="0.25"/>
    <row r="3308" spans="4:4" ht="25.5" customHeight="1" x14ac:dyDescent="0.25"/>
    <row r="3309" spans="4:4" x14ac:dyDescent="0.2">
      <c r="D3309" s="71"/>
    </row>
    <row r="3310" spans="4:4" ht="25.5" customHeight="1" x14ac:dyDescent="0.25"/>
    <row r="3313" ht="25.5" customHeight="1" x14ac:dyDescent="0.25"/>
    <row r="3314" ht="51" customHeight="1" x14ac:dyDescent="0.25"/>
    <row r="3315" ht="25.5" customHeight="1" x14ac:dyDescent="0.25"/>
    <row r="3316" ht="25.5" customHeight="1" x14ac:dyDescent="0.25"/>
    <row r="3318" ht="25.5" customHeight="1" x14ac:dyDescent="0.25"/>
    <row r="3320" ht="25.5" customHeight="1" x14ac:dyDescent="0.25"/>
    <row r="3321" ht="25.5" customHeight="1" x14ac:dyDescent="0.25"/>
    <row r="3322" ht="38.25" customHeight="1" x14ac:dyDescent="0.25"/>
    <row r="3323" ht="25.5" customHeight="1" x14ac:dyDescent="0.25"/>
    <row r="3325" ht="25.5" customHeight="1" x14ac:dyDescent="0.25"/>
    <row r="3326" ht="25.5" customHeight="1" x14ac:dyDescent="0.25"/>
    <row r="3327" ht="38.25" customHeight="1" x14ac:dyDescent="0.25"/>
    <row r="3330" ht="63.75" customHeight="1" x14ac:dyDescent="0.25"/>
    <row r="3331" ht="25.5" customHeight="1" x14ac:dyDescent="0.25"/>
    <row r="3333" ht="38.25" customHeight="1" x14ac:dyDescent="0.25"/>
    <row r="3334" ht="25.5" customHeight="1" x14ac:dyDescent="0.25"/>
    <row r="3336" ht="25.5" customHeight="1" x14ac:dyDescent="0.25"/>
    <row r="3338" ht="25.5" customHeight="1" x14ac:dyDescent="0.25"/>
    <row r="3339" ht="25.5" customHeight="1" x14ac:dyDescent="0.25"/>
    <row r="3340" ht="24.6" customHeight="1" x14ac:dyDescent="0.25"/>
    <row r="3341" ht="25.5" customHeight="1" x14ac:dyDescent="0.25"/>
    <row r="3342" ht="38.25" customHeight="1" x14ac:dyDescent="0.25"/>
    <row r="3343" ht="25.5" customHeight="1" x14ac:dyDescent="0.25"/>
    <row r="3344" ht="25.5" customHeight="1" x14ac:dyDescent="0.25"/>
    <row r="3346" ht="56.45" customHeight="1" x14ac:dyDescent="0.25"/>
    <row r="3349" ht="25.5" customHeight="1" x14ac:dyDescent="0.25"/>
    <row r="3353" ht="25.5" customHeight="1" x14ac:dyDescent="0.25"/>
    <row r="3354" ht="25.5" customHeight="1" x14ac:dyDescent="0.25"/>
    <row r="3358" ht="25.5" customHeight="1" x14ac:dyDescent="0.25"/>
    <row r="3359" ht="25.5" customHeight="1" x14ac:dyDescent="0.25"/>
    <row r="3360" ht="25.5" customHeight="1" x14ac:dyDescent="0.25"/>
    <row r="3361" ht="25.5" customHeight="1" x14ac:dyDescent="0.25"/>
    <row r="3364" ht="25.5" customHeight="1" x14ac:dyDescent="0.25"/>
    <row r="3365" ht="38.25" customHeight="1" x14ac:dyDescent="0.25"/>
    <row r="3366" ht="18.600000000000001" customHeight="1" x14ac:dyDescent="0.25"/>
    <row r="3367" ht="38.25" customHeight="1" x14ac:dyDescent="0.25"/>
    <row r="3368" ht="25.5" customHeight="1" x14ac:dyDescent="0.25"/>
    <row r="3369" ht="25.5" customHeight="1" x14ac:dyDescent="0.25"/>
    <row r="3370" ht="25.5" customHeight="1" x14ac:dyDescent="0.25"/>
    <row r="3374" ht="25.5" customHeight="1" x14ac:dyDescent="0.25"/>
    <row r="3375" ht="38.25" customHeight="1" x14ac:dyDescent="0.25"/>
    <row r="3376" ht="25.5" customHeight="1" x14ac:dyDescent="0.25"/>
    <row r="3377" spans="4:5" ht="25.5" customHeight="1" x14ac:dyDescent="0.25"/>
    <row r="3378" spans="4:5" ht="38.25" customHeight="1" x14ac:dyDescent="0.25"/>
    <row r="3386" spans="4:5" ht="25.5" customHeight="1" x14ac:dyDescent="0.25"/>
    <row r="3388" spans="4:5" ht="25.5" customHeight="1" x14ac:dyDescent="0.25"/>
    <row r="3389" spans="4:5" ht="25.5" customHeight="1" x14ac:dyDescent="0.25">
      <c r="D3389" s="152"/>
      <c r="E3389" s="77"/>
    </row>
    <row r="3391" spans="4:5" ht="25.5" customHeight="1" x14ac:dyDescent="0.25"/>
    <row r="3393" ht="25.5" customHeight="1" x14ac:dyDescent="0.25"/>
    <row r="3394" ht="89.25" customHeight="1" x14ac:dyDescent="0.25"/>
    <row r="3400" ht="25.5" customHeight="1" x14ac:dyDescent="0.25"/>
    <row r="3401" ht="25.5" customHeight="1" x14ac:dyDescent="0.25"/>
    <row r="3403" ht="38.25" customHeight="1" x14ac:dyDescent="0.25"/>
    <row r="3404" ht="51" customHeight="1" x14ac:dyDescent="0.25"/>
    <row r="3408" ht="25.5" customHeight="1" x14ac:dyDescent="0.25"/>
    <row r="3410" ht="25.5" customHeight="1" x14ac:dyDescent="0.25"/>
    <row r="3413" ht="25.5" customHeight="1" x14ac:dyDescent="0.25"/>
    <row r="3414" ht="25.5" customHeight="1" x14ac:dyDescent="0.25"/>
    <row r="3417" ht="25.5" customHeight="1" x14ac:dyDescent="0.25"/>
    <row r="3418" ht="38.25" customHeight="1" x14ac:dyDescent="0.25"/>
    <row r="3423" ht="25.5" customHeight="1" x14ac:dyDescent="0.25"/>
    <row r="3432" ht="52.9" customHeight="1" x14ac:dyDescent="0.25"/>
    <row r="3433" ht="45.6" customHeight="1" x14ac:dyDescent="0.25"/>
    <row r="3434" ht="38.25" customHeight="1" x14ac:dyDescent="0.25"/>
    <row r="3435" ht="63.75" customHeight="1" x14ac:dyDescent="0.25"/>
    <row r="3436" ht="25.5" customHeight="1" x14ac:dyDescent="0.25"/>
    <row r="3437" ht="25.5" customHeight="1" x14ac:dyDescent="0.25"/>
    <row r="3438" ht="25.5" customHeight="1" x14ac:dyDescent="0.25"/>
    <row r="3439" ht="76.900000000000006" customHeight="1" x14ac:dyDescent="0.25"/>
    <row r="3443" ht="25.5" customHeight="1" x14ac:dyDescent="0.25"/>
    <row r="3444" ht="25.5" customHeight="1" x14ac:dyDescent="0.25"/>
    <row r="3445" ht="25.5" customHeight="1" x14ac:dyDescent="0.25"/>
    <row r="3446" ht="25.5" customHeight="1" x14ac:dyDescent="0.25"/>
    <row r="3448" ht="25.5" customHeight="1" x14ac:dyDescent="0.25"/>
    <row r="3449" ht="25.5" customHeight="1" x14ac:dyDescent="0.25"/>
    <row r="3450" ht="25.5" customHeight="1" x14ac:dyDescent="0.25"/>
    <row r="3451" ht="38.25" customHeight="1" x14ac:dyDescent="0.25"/>
    <row r="3454" ht="25.5" customHeight="1" x14ac:dyDescent="0.25"/>
    <row r="3455" ht="25.5" customHeight="1" x14ac:dyDescent="0.25"/>
    <row r="3458" ht="25.5" customHeight="1" x14ac:dyDescent="0.25"/>
    <row r="3459" ht="25.5" customHeight="1" x14ac:dyDescent="0.25"/>
    <row r="3460" ht="51" customHeight="1" x14ac:dyDescent="0.25"/>
    <row r="3461" ht="25.5" customHeight="1" x14ac:dyDescent="0.25"/>
    <row r="3462" ht="25.5" customHeight="1" x14ac:dyDescent="0.25"/>
    <row r="3465" ht="25.5" customHeight="1" x14ac:dyDescent="0.25"/>
    <row r="3466" ht="25.5" customHeight="1" x14ac:dyDescent="0.25"/>
    <row r="3468" ht="25.5" customHeight="1" x14ac:dyDescent="0.25"/>
    <row r="3469" ht="25.5" customHeight="1" x14ac:dyDescent="0.25"/>
    <row r="3471" ht="51" customHeight="1" x14ac:dyDescent="0.25"/>
    <row r="3472" ht="38.25" customHeight="1" x14ac:dyDescent="0.25"/>
    <row r="3473" ht="25.5" customHeight="1" x14ac:dyDescent="0.25"/>
    <row r="3475" ht="25.5" customHeight="1" x14ac:dyDescent="0.25"/>
    <row r="3476" ht="25.5" customHeight="1" x14ac:dyDescent="0.25"/>
    <row r="3479" ht="38.25" customHeight="1" x14ac:dyDescent="0.25"/>
    <row r="3480" ht="25.5" customHeight="1" x14ac:dyDescent="0.25"/>
    <row r="3483" ht="25.5" customHeight="1" x14ac:dyDescent="0.25"/>
    <row r="3485" ht="25.5" customHeight="1" x14ac:dyDescent="0.25"/>
    <row r="3486" ht="25.5" customHeight="1" x14ac:dyDescent="0.25"/>
    <row r="3488" ht="25.5" customHeight="1" x14ac:dyDescent="0.25"/>
    <row r="3490" spans="8:8" ht="25.5" customHeight="1" x14ac:dyDescent="0.25"/>
    <row r="3493" spans="8:8" ht="25.5" customHeight="1" x14ac:dyDescent="0.25"/>
    <row r="3494" spans="8:8" ht="25.5" customHeight="1" x14ac:dyDescent="0.25"/>
    <row r="3495" spans="8:8" ht="25.5" customHeight="1" x14ac:dyDescent="0.25"/>
    <row r="3496" spans="8:8" ht="38.25" customHeight="1" x14ac:dyDescent="0.25"/>
    <row r="3497" spans="8:8" ht="25.5" customHeight="1" x14ac:dyDescent="0.25"/>
    <row r="3499" spans="8:8" ht="25.5" customHeight="1" x14ac:dyDescent="0.25"/>
    <row r="3502" spans="8:8" x14ac:dyDescent="0.25">
      <c r="H3502" s="197"/>
    </row>
    <row r="3503" spans="8:8" ht="25.5" customHeight="1" x14ac:dyDescent="0.25"/>
    <row r="3505" ht="25.5" customHeight="1" x14ac:dyDescent="0.25"/>
    <row r="3506" ht="25.5" customHeight="1" x14ac:dyDescent="0.25"/>
    <row r="3507" ht="38.25" customHeight="1" x14ac:dyDescent="0.25"/>
    <row r="3508" ht="25.5" customHeight="1" x14ac:dyDescent="0.25"/>
    <row r="3509" ht="25.5" customHeight="1" x14ac:dyDescent="0.25"/>
    <row r="3510" ht="25.5" customHeight="1" x14ac:dyDescent="0.25"/>
    <row r="3517" ht="25.5" customHeight="1" x14ac:dyDescent="0.25"/>
    <row r="3519" ht="25.5" customHeight="1" x14ac:dyDescent="0.25"/>
    <row r="3521" spans="8:8" ht="25.5" customHeight="1" x14ac:dyDescent="0.25"/>
    <row r="3523" spans="8:8" ht="25.5" customHeight="1" x14ac:dyDescent="0.25"/>
    <row r="3524" spans="8:8" ht="38.25" customHeight="1" x14ac:dyDescent="0.25"/>
    <row r="3527" spans="8:8" ht="25.5" customHeight="1" x14ac:dyDescent="0.25"/>
    <row r="3528" spans="8:8" ht="25.5" customHeight="1" x14ac:dyDescent="0.25"/>
    <row r="3530" spans="8:8" x14ac:dyDescent="0.25">
      <c r="H3530" s="211"/>
    </row>
    <row r="3531" spans="8:8" ht="25.5" customHeight="1" x14ac:dyDescent="0.25"/>
    <row r="3532" spans="8:8" ht="25.5" customHeight="1" x14ac:dyDescent="0.25"/>
    <row r="3534" spans="8:8" ht="25.5" customHeight="1" x14ac:dyDescent="0.25"/>
    <row r="3535" spans="8:8" ht="25.5" customHeight="1" x14ac:dyDescent="0.25"/>
    <row r="3537" ht="38.25" customHeight="1" x14ac:dyDescent="0.25"/>
    <row r="3538" ht="21" customHeight="1" x14ac:dyDescent="0.25"/>
    <row r="3539" ht="25.5" customHeight="1" x14ac:dyDescent="0.25"/>
    <row r="3540" ht="25.5" customHeight="1" x14ac:dyDescent="0.25"/>
    <row r="3544" ht="25.5" customHeight="1" x14ac:dyDescent="0.25"/>
    <row r="3547" ht="25.5" customHeight="1" x14ac:dyDescent="0.25"/>
    <row r="3551" ht="25.5" customHeight="1" x14ac:dyDescent="0.25"/>
    <row r="3553" spans="4:7" ht="27.6" customHeight="1" x14ac:dyDescent="0.25"/>
    <row r="3554" spans="4:7" ht="18.600000000000001" customHeight="1" x14ac:dyDescent="0.25"/>
    <row r="3555" spans="4:7" ht="18.600000000000001" customHeight="1" x14ac:dyDescent="0.25"/>
    <row r="3556" spans="4:7" x14ac:dyDescent="0.25">
      <c r="D3556" s="101"/>
    </row>
    <row r="3565" spans="4:7" ht="25.5" customHeight="1" x14ac:dyDescent="0.25">
      <c r="G3565" s="67"/>
    </row>
    <row r="3566" spans="4:7" ht="25.5" customHeight="1" x14ac:dyDescent="0.25"/>
    <row r="3568" spans="4:7" ht="21.6" customHeight="1" x14ac:dyDescent="0.25"/>
    <row r="3569" spans="6:6" ht="25.5" customHeight="1" x14ac:dyDescent="0.25"/>
    <row r="3570" spans="6:6" ht="22.9" customHeight="1" x14ac:dyDescent="0.25"/>
    <row r="3572" spans="6:6" ht="25.5" customHeight="1" x14ac:dyDescent="0.25"/>
    <row r="3573" spans="6:6" ht="25.5" customHeight="1" x14ac:dyDescent="0.25">
      <c r="F3573" s="27"/>
    </row>
    <row r="3575" spans="6:6" ht="25.5" customHeight="1" x14ac:dyDescent="0.25"/>
    <row r="3576" spans="6:6" ht="38.25" customHeight="1" x14ac:dyDescent="0.25"/>
    <row r="3577" spans="6:6" ht="25.5" customHeight="1" x14ac:dyDescent="0.25"/>
    <row r="3579" spans="6:6" ht="25.5" customHeight="1" x14ac:dyDescent="0.25"/>
    <row r="3580" spans="6:6" ht="25.5" customHeight="1" x14ac:dyDescent="0.25"/>
    <row r="3581" spans="6:6" ht="25.5" customHeight="1" x14ac:dyDescent="0.25"/>
    <row r="3584" spans="6:6" ht="25.5" customHeight="1" x14ac:dyDescent="0.25"/>
    <row r="3585" ht="25.5" customHeight="1" x14ac:dyDescent="0.25"/>
    <row r="3586" ht="25.5" customHeight="1" x14ac:dyDescent="0.25"/>
    <row r="3587" ht="25.5" customHeight="1" x14ac:dyDescent="0.25"/>
    <row r="3588" ht="25.5" customHeight="1" x14ac:dyDescent="0.25"/>
    <row r="3590" ht="25.5" customHeight="1" x14ac:dyDescent="0.25"/>
    <row r="3593" ht="25.5" customHeight="1" x14ac:dyDescent="0.25"/>
    <row r="3594" ht="25.5" customHeight="1" x14ac:dyDescent="0.25"/>
    <row r="3595" ht="25.5" customHeight="1" x14ac:dyDescent="0.25"/>
    <row r="3597" ht="25.5" customHeight="1" x14ac:dyDescent="0.25"/>
    <row r="3598" ht="25.5" customHeight="1" x14ac:dyDescent="0.25"/>
    <row r="3599" ht="25.5" customHeight="1" x14ac:dyDescent="0.25"/>
    <row r="3600" ht="22.15" customHeight="1" x14ac:dyDescent="0.25"/>
    <row r="3601" spans="13:13" ht="76.5" customHeight="1" x14ac:dyDescent="0.25"/>
    <row r="3603" spans="13:13" ht="25.5" customHeight="1" x14ac:dyDescent="0.25"/>
    <row r="3607" spans="13:13" ht="25.5" customHeight="1" x14ac:dyDescent="0.25">
      <c r="M3607" s="212"/>
    </row>
    <row r="3608" spans="13:13" ht="25.5" customHeight="1" x14ac:dyDescent="0.25"/>
    <row r="3609" spans="13:13" ht="25.5" customHeight="1" x14ac:dyDescent="0.25"/>
    <row r="3610" spans="13:13" ht="51" customHeight="1" x14ac:dyDescent="0.25"/>
    <row r="3614" spans="13:13" ht="25.5" customHeight="1" x14ac:dyDescent="0.25"/>
    <row r="3615" spans="13:13" ht="25.5" customHeight="1" x14ac:dyDescent="0.25"/>
    <row r="3616" spans="13:13" ht="25.5" customHeight="1" x14ac:dyDescent="0.25"/>
    <row r="3620" spans="8:8" x14ac:dyDescent="0.25">
      <c r="H3620" s="211"/>
    </row>
    <row r="3621" spans="8:8" ht="25.5" customHeight="1" x14ac:dyDescent="0.25"/>
    <row r="3622" spans="8:8" ht="25.5" customHeight="1" x14ac:dyDescent="0.25"/>
    <row r="3623" spans="8:8" ht="38.25" customHeight="1" x14ac:dyDescent="0.25"/>
    <row r="3624" spans="8:8" ht="63.75" customHeight="1" x14ac:dyDescent="0.25"/>
    <row r="3630" spans="8:8" ht="38.25" customHeight="1" x14ac:dyDescent="0.25"/>
    <row r="3631" spans="8:8" ht="25.5" customHeight="1" x14ac:dyDescent="0.25"/>
    <row r="3633" spans="4:4" ht="25.5" customHeight="1" x14ac:dyDescent="0.25"/>
    <row r="3634" spans="4:4" ht="25.5" customHeight="1" x14ac:dyDescent="0.25"/>
    <row r="3635" spans="4:4" ht="25.5" customHeight="1" x14ac:dyDescent="0.25"/>
    <row r="3637" spans="4:4" ht="25.5" customHeight="1" x14ac:dyDescent="0.25"/>
    <row r="3640" spans="4:4" ht="38.25" customHeight="1" x14ac:dyDescent="0.25"/>
    <row r="3641" spans="4:4" ht="51" customHeight="1" x14ac:dyDescent="0.25">
      <c r="D3641" s="101"/>
    </row>
    <row r="3643" spans="4:4" ht="25.5" customHeight="1" x14ac:dyDescent="0.25"/>
    <row r="3644" spans="4:4" ht="25.5" customHeight="1" x14ac:dyDescent="0.25"/>
    <row r="3647" spans="4:4" ht="25.5" customHeight="1" x14ac:dyDescent="0.25"/>
    <row r="3650" spans="4:4" ht="25.5" customHeight="1" x14ac:dyDescent="0.25"/>
    <row r="3652" spans="4:4" ht="25.5" customHeight="1" x14ac:dyDescent="0.25"/>
    <row r="3653" spans="4:4" ht="38.25" customHeight="1" x14ac:dyDescent="0.25"/>
    <row r="3654" spans="4:4" ht="25.5" customHeight="1" x14ac:dyDescent="0.25"/>
    <row r="3656" spans="4:4" ht="25.5" customHeight="1" x14ac:dyDescent="0.25"/>
    <row r="3658" spans="4:4" ht="25.5" customHeight="1" x14ac:dyDescent="0.25"/>
    <row r="3660" spans="4:4" ht="25.5" customHeight="1" x14ac:dyDescent="0.25"/>
    <row r="3661" spans="4:4" ht="25.5" customHeight="1" x14ac:dyDescent="0.25"/>
    <row r="3662" spans="4:4" ht="21.6" customHeight="1" x14ac:dyDescent="0.25">
      <c r="D3662" s="101"/>
    </row>
    <row r="3663" spans="4:4" ht="21.6" customHeight="1" x14ac:dyDescent="0.25"/>
    <row r="3664" spans="4:4" ht="23.45" customHeight="1" x14ac:dyDescent="0.25"/>
    <row r="3666" spans="4:4" ht="25.5" customHeight="1" x14ac:dyDescent="0.25">
      <c r="D3666" s="101"/>
    </row>
    <row r="3667" spans="4:4" ht="25.5" customHeight="1" x14ac:dyDescent="0.25"/>
    <row r="3669" spans="4:4" ht="25.5" customHeight="1" x14ac:dyDescent="0.25"/>
    <row r="3670" spans="4:4" ht="25.5" customHeight="1" x14ac:dyDescent="0.25"/>
    <row r="3672" spans="4:4" ht="25.5" customHeight="1" x14ac:dyDescent="0.25"/>
    <row r="3673" spans="4:4" ht="38.25" customHeight="1" x14ac:dyDescent="0.25"/>
    <row r="3674" spans="4:4" ht="25.5" customHeight="1" x14ac:dyDescent="0.25"/>
    <row r="3675" spans="4:4" ht="38.25" customHeight="1" x14ac:dyDescent="0.25">
      <c r="D3675" s="153"/>
    </row>
    <row r="3676" spans="4:4" ht="63.75" customHeight="1" x14ac:dyDescent="0.25"/>
    <row r="3677" spans="4:4" ht="25.5" customHeight="1" x14ac:dyDescent="0.25">
      <c r="D3677" s="153"/>
    </row>
    <row r="3678" spans="4:4" ht="24.6" customHeight="1" x14ac:dyDescent="0.25"/>
    <row r="3681" spans="4:26" ht="25.5" customHeight="1" x14ac:dyDescent="0.25"/>
    <row r="3683" spans="4:26" ht="25.5" customHeight="1" x14ac:dyDescent="0.25">
      <c r="O3683" s="27"/>
      <c r="P3683" s="27"/>
      <c r="Q3683" s="24"/>
      <c r="R3683" s="24"/>
      <c r="S3683" s="161"/>
      <c r="T3683" s="161"/>
      <c r="U3683" s="26"/>
      <c r="V3683" s="26"/>
      <c r="W3683" s="24"/>
      <c r="X3683" s="162"/>
      <c r="Y3683" s="25"/>
      <c r="Z3683" s="38"/>
    </row>
    <row r="3684" spans="4:26" ht="25.5" customHeight="1" x14ac:dyDescent="0.25"/>
    <row r="3688" spans="4:26" ht="25.5" customHeight="1" x14ac:dyDescent="0.25"/>
    <row r="3693" spans="4:26" ht="25.5" customHeight="1" x14ac:dyDescent="0.25"/>
    <row r="3695" spans="4:26" ht="25.5" customHeight="1" x14ac:dyDescent="0.25"/>
    <row r="3696" spans="4:26" ht="25.5" customHeight="1" x14ac:dyDescent="0.25">
      <c r="D3696" s="101"/>
    </row>
    <row r="3698" spans="3:3" ht="25.5" customHeight="1" x14ac:dyDescent="0.25"/>
    <row r="3699" spans="3:3" ht="25.5" customHeight="1" x14ac:dyDescent="0.25"/>
    <row r="3700" spans="3:3" ht="38.25" customHeight="1" x14ac:dyDescent="0.25"/>
    <row r="3701" spans="3:3" ht="22.9" customHeight="1" x14ac:dyDescent="0.25">
      <c r="C3701" s="90"/>
    </row>
    <row r="3702" spans="3:3" ht="25.5" customHeight="1" x14ac:dyDescent="0.25"/>
    <row r="3703" spans="3:3" ht="25.5" customHeight="1" x14ac:dyDescent="0.25"/>
    <row r="3704" spans="3:3" ht="25.5" customHeight="1" x14ac:dyDescent="0.25"/>
    <row r="3705" spans="3:3" ht="25.5" customHeight="1" x14ac:dyDescent="0.25"/>
    <row r="3706" spans="3:3" ht="25.5" customHeight="1" x14ac:dyDescent="0.25"/>
    <row r="3707" spans="3:3" ht="25.5" customHeight="1" x14ac:dyDescent="0.25"/>
    <row r="3708" spans="3:3" ht="25.5" customHeight="1" x14ac:dyDescent="0.25"/>
    <row r="3710" spans="3:3" ht="25.5" customHeight="1" x14ac:dyDescent="0.25"/>
    <row r="3715" ht="38.25" customHeight="1" x14ac:dyDescent="0.25"/>
    <row r="3716" ht="25.5" customHeight="1" x14ac:dyDescent="0.25"/>
    <row r="3717" ht="25.5" customHeight="1" x14ac:dyDescent="0.25"/>
    <row r="3720" ht="25.5" customHeight="1" x14ac:dyDescent="0.25"/>
    <row r="3721" ht="25.5" customHeight="1" x14ac:dyDescent="0.25"/>
    <row r="3724" ht="38.25" customHeight="1" x14ac:dyDescent="0.25"/>
    <row r="3725" ht="25.5" customHeight="1" x14ac:dyDescent="0.25"/>
    <row r="3733" ht="25.5" customHeight="1" x14ac:dyDescent="0.25"/>
    <row r="3734" ht="25.5" customHeight="1" x14ac:dyDescent="0.25"/>
    <row r="3735" ht="25.5" customHeight="1" x14ac:dyDescent="0.25"/>
    <row r="3737" ht="76.5" customHeight="1" x14ac:dyDescent="0.25"/>
    <row r="3738" ht="51" customHeight="1" x14ac:dyDescent="0.25"/>
    <row r="3739" ht="25.5" customHeight="1" x14ac:dyDescent="0.25"/>
    <row r="3741" ht="25.5" customHeight="1" x14ac:dyDescent="0.25"/>
    <row r="3742" ht="25.5" customHeight="1" x14ac:dyDescent="0.25"/>
    <row r="3743" ht="25.5" customHeight="1" x14ac:dyDescent="0.25"/>
    <row r="3750" ht="25.5" customHeight="1" x14ac:dyDescent="0.25"/>
    <row r="3754" ht="25.5" customHeight="1" x14ac:dyDescent="0.25"/>
    <row r="3755" ht="25.5" customHeight="1" x14ac:dyDescent="0.25"/>
    <row r="3760" ht="25.5" customHeight="1" x14ac:dyDescent="0.25"/>
    <row r="3761" ht="25.5" customHeight="1" x14ac:dyDescent="0.25"/>
    <row r="3762" ht="64.900000000000006" customHeight="1" x14ac:dyDescent="0.25"/>
    <row r="3763" ht="38.25" customHeight="1" x14ac:dyDescent="0.25"/>
    <row r="3764" ht="38.25" customHeight="1" x14ac:dyDescent="0.25"/>
    <row r="3765" ht="25.5" customHeight="1" x14ac:dyDescent="0.25"/>
    <row r="3766" ht="25.5" customHeight="1" x14ac:dyDescent="0.25"/>
    <row r="3767" ht="25.5" customHeight="1" x14ac:dyDescent="0.25"/>
    <row r="3769" ht="25.5" customHeight="1" x14ac:dyDescent="0.25"/>
    <row r="3770" ht="25.5" customHeight="1" x14ac:dyDescent="0.25"/>
    <row r="3771" ht="25.5" customHeight="1" x14ac:dyDescent="0.25"/>
    <row r="3773" ht="25.5" customHeight="1" x14ac:dyDescent="0.25"/>
    <row r="3776" ht="25.5" customHeight="1" x14ac:dyDescent="0.25"/>
    <row r="3778" ht="25.5" customHeight="1" x14ac:dyDescent="0.25"/>
    <row r="3779" ht="51" customHeight="1" x14ac:dyDescent="0.25"/>
    <row r="3780" ht="25.5" customHeight="1" x14ac:dyDescent="0.25"/>
    <row r="3781" ht="25.5" customHeight="1" x14ac:dyDescent="0.25"/>
    <row r="3782" ht="25.5" customHeight="1" x14ac:dyDescent="0.25"/>
    <row r="3785" ht="25.5" customHeight="1" x14ac:dyDescent="0.25"/>
    <row r="3787" ht="25.5" customHeight="1" x14ac:dyDescent="0.25"/>
    <row r="3789" ht="25.5" customHeight="1" x14ac:dyDescent="0.25"/>
    <row r="3790" ht="25.5" customHeight="1" x14ac:dyDescent="0.25"/>
    <row r="3793" spans="14:14" ht="25.5" customHeight="1" x14ac:dyDescent="0.25"/>
    <row r="3794" spans="14:14" ht="25.5" customHeight="1" x14ac:dyDescent="0.25"/>
    <row r="3795" spans="14:14" ht="25.5" customHeight="1" x14ac:dyDescent="0.25"/>
    <row r="3796" spans="14:14" ht="25.5" customHeight="1" x14ac:dyDescent="0.25"/>
    <row r="3797" spans="14:14" ht="25.5" customHeight="1" x14ac:dyDescent="0.25"/>
    <row r="3798" spans="14:14" ht="140.25" customHeight="1" x14ac:dyDescent="0.25"/>
    <row r="3800" spans="14:14" ht="25.5" customHeight="1" x14ac:dyDescent="0.25"/>
    <row r="3802" spans="14:14" ht="25.5" customHeight="1" x14ac:dyDescent="0.25"/>
    <row r="3803" spans="14:14" ht="25.5" customHeight="1" x14ac:dyDescent="0.25"/>
    <row r="3804" spans="14:14" ht="25.5" customHeight="1" x14ac:dyDescent="0.25">
      <c r="N3804" s="86"/>
    </row>
    <row r="3805" spans="14:14" ht="25.5" customHeight="1" x14ac:dyDescent="0.25"/>
    <row r="3807" spans="14:14" ht="25.5" customHeight="1" x14ac:dyDescent="0.25"/>
    <row r="3808" spans="14:14" ht="25.5" customHeight="1" x14ac:dyDescent="0.25"/>
    <row r="3809" ht="25.5" customHeight="1" x14ac:dyDescent="0.25"/>
    <row r="3810" ht="38.25" customHeight="1" x14ac:dyDescent="0.25"/>
    <row r="3812" ht="25.5" customHeight="1" x14ac:dyDescent="0.25"/>
    <row r="3816" ht="25.5" customHeight="1" x14ac:dyDescent="0.25"/>
    <row r="3818" ht="25.5" customHeight="1" x14ac:dyDescent="0.25"/>
    <row r="3824" ht="25.5" customHeight="1" x14ac:dyDescent="0.25"/>
    <row r="3825" ht="38.25" customHeight="1" x14ac:dyDescent="0.25"/>
    <row r="3826" ht="25.5" customHeight="1" x14ac:dyDescent="0.25"/>
    <row r="3832" ht="38.25" customHeight="1" x14ac:dyDescent="0.25"/>
    <row r="3833" ht="25.5" customHeight="1" x14ac:dyDescent="0.25"/>
    <row r="3834" ht="25.5" customHeight="1" x14ac:dyDescent="0.25"/>
    <row r="3835" ht="25.5" customHeight="1" x14ac:dyDescent="0.25"/>
    <row r="3840" ht="38.25" customHeight="1" x14ac:dyDescent="0.25"/>
    <row r="3844" ht="25.5" customHeight="1" x14ac:dyDescent="0.25"/>
    <row r="3845" ht="25.5" customHeight="1" x14ac:dyDescent="0.25"/>
    <row r="3848" ht="25.5" customHeight="1" x14ac:dyDescent="0.25"/>
    <row r="3849" ht="25.5" customHeight="1" x14ac:dyDescent="0.25"/>
    <row r="3850" ht="38.25" customHeight="1" x14ac:dyDescent="0.25"/>
    <row r="3851" ht="25.5" customHeight="1" x14ac:dyDescent="0.25"/>
    <row r="3852" ht="25.5" customHeight="1" x14ac:dyDescent="0.25"/>
    <row r="3854" ht="38.25" customHeight="1" x14ac:dyDescent="0.25"/>
    <row r="3855" ht="25.5" customHeight="1" x14ac:dyDescent="0.25"/>
    <row r="3856" ht="25.5" customHeight="1" x14ac:dyDescent="0.25"/>
    <row r="3861" ht="25.5" customHeight="1" x14ac:dyDescent="0.25"/>
    <row r="3865" ht="25.5" customHeight="1" x14ac:dyDescent="0.25"/>
    <row r="3866" ht="25.5" customHeight="1" x14ac:dyDescent="0.25"/>
    <row r="3867" ht="25.5" customHeight="1" x14ac:dyDescent="0.25"/>
    <row r="3868" ht="25.5" customHeight="1" x14ac:dyDescent="0.25"/>
    <row r="3870" ht="25.5" customHeight="1" x14ac:dyDescent="0.25"/>
    <row r="3872" ht="25.5" customHeight="1" x14ac:dyDescent="0.25"/>
    <row r="3873" spans="1:14" ht="25.5" customHeight="1" x14ac:dyDescent="0.25"/>
    <row r="3874" spans="1:14" ht="51" customHeight="1" x14ac:dyDescent="0.25"/>
    <row r="3875" spans="1:14" ht="25.5" customHeight="1" x14ac:dyDescent="0.25"/>
    <row r="3876" spans="1:14" ht="25.5" customHeight="1" x14ac:dyDescent="0.25"/>
    <row r="3877" spans="1:14" ht="25.5" customHeight="1" x14ac:dyDescent="0.25"/>
    <row r="3878" spans="1:14" ht="25.5" customHeight="1" x14ac:dyDescent="0.25"/>
    <row r="3879" spans="1:14" ht="38.25" customHeight="1" x14ac:dyDescent="0.25"/>
    <row r="3880" spans="1:14" ht="25.5" customHeight="1" x14ac:dyDescent="0.25"/>
    <row r="3881" spans="1:14" ht="25.5" customHeight="1" x14ac:dyDescent="0.25"/>
    <row r="3882" spans="1:14" ht="51" customHeight="1" x14ac:dyDescent="0.25"/>
    <row r="3883" spans="1:14" ht="25.5" customHeight="1" x14ac:dyDescent="0.25"/>
    <row r="3886" spans="1:14" x14ac:dyDescent="0.25">
      <c r="A3886" s="156"/>
      <c r="B3886" s="157"/>
      <c r="C3886" s="158"/>
      <c r="D3886" s="158"/>
      <c r="E3886" s="158"/>
      <c r="F3886" s="158"/>
      <c r="G3886" s="158"/>
      <c r="H3886" s="159"/>
      <c r="I3886" s="159"/>
      <c r="J3886" s="157"/>
      <c r="K3886" s="157"/>
      <c r="N3886" s="158"/>
    </row>
    <row r="3887" spans="1:14" x14ac:dyDescent="0.25">
      <c r="A3887" s="213"/>
      <c r="B3887" s="214"/>
      <c r="C3887" s="215"/>
      <c r="D3887" s="215"/>
      <c r="E3887" s="215"/>
      <c r="F3887" s="215"/>
      <c r="G3887" s="215"/>
      <c r="H3887" s="216"/>
      <c r="I3887" s="216"/>
      <c r="J3887" s="214"/>
      <c r="K3887" s="214"/>
      <c r="N3887" s="215"/>
    </row>
    <row r="3888" spans="1:14" x14ac:dyDescent="0.25">
      <c r="A3888" s="213"/>
      <c r="B3888" s="214"/>
      <c r="C3888" s="215"/>
      <c r="D3888" s="215"/>
      <c r="E3888" s="215"/>
      <c r="F3888" s="215"/>
      <c r="G3888" s="215"/>
      <c r="H3888" s="216"/>
      <c r="I3888" s="216"/>
      <c r="J3888" s="214"/>
      <c r="K3888" s="214"/>
      <c r="N3888" s="215"/>
    </row>
    <row r="3889" spans="1:14" x14ac:dyDescent="0.25">
      <c r="A3889" s="213"/>
      <c r="B3889" s="214"/>
      <c r="C3889" s="215"/>
      <c r="D3889" s="215"/>
      <c r="E3889" s="215"/>
      <c r="F3889" s="215"/>
      <c r="G3889" s="215"/>
      <c r="H3889" s="216"/>
      <c r="I3889" s="216"/>
      <c r="J3889" s="214"/>
      <c r="K3889" s="214"/>
      <c r="N3889" s="215"/>
    </row>
    <row r="3890" spans="1:14" x14ac:dyDescent="0.25">
      <c r="A3890" s="213"/>
      <c r="B3890" s="214"/>
      <c r="C3890" s="215"/>
      <c r="D3890" s="215"/>
      <c r="E3890" s="215"/>
      <c r="F3890" s="215"/>
      <c r="G3890" s="215"/>
      <c r="H3890" s="216"/>
      <c r="I3890" s="216"/>
      <c r="J3890" s="214"/>
      <c r="K3890" s="214"/>
      <c r="N3890" s="215"/>
    </row>
    <row r="3891" spans="1:14" x14ac:dyDescent="0.25">
      <c r="A3891" s="213"/>
      <c r="B3891" s="214"/>
      <c r="C3891" s="215"/>
      <c r="D3891" s="215"/>
      <c r="E3891" s="215"/>
      <c r="F3891" s="215"/>
      <c r="G3891" s="215"/>
      <c r="H3891" s="216"/>
      <c r="I3891" s="216"/>
      <c r="J3891" s="214"/>
      <c r="K3891" s="214"/>
      <c r="N3891" s="215"/>
    </row>
    <row r="3892" spans="1:14" x14ac:dyDescent="0.25">
      <c r="A3892" s="213"/>
      <c r="B3892" s="214"/>
      <c r="C3892" s="215"/>
      <c r="D3892" s="215"/>
      <c r="E3892" s="215"/>
      <c r="F3892" s="215"/>
      <c r="G3892" s="215"/>
      <c r="H3892" s="216"/>
      <c r="I3892" s="216"/>
      <c r="J3892" s="214"/>
      <c r="K3892" s="214"/>
      <c r="N3892" s="215"/>
    </row>
    <row r="3893" spans="1:14" x14ac:dyDescent="0.25">
      <c r="A3893" s="213"/>
      <c r="B3893" s="214"/>
      <c r="C3893" s="215"/>
      <c r="D3893" s="215"/>
      <c r="E3893" s="215"/>
      <c r="F3893" s="215"/>
      <c r="G3893" s="215"/>
      <c r="H3893" s="216"/>
      <c r="I3893" s="216"/>
      <c r="J3893" s="214"/>
      <c r="K3893" s="214"/>
      <c r="N3893" s="215"/>
    </row>
    <row r="3894" spans="1:14" x14ac:dyDescent="0.25">
      <c r="A3894" s="213"/>
      <c r="B3894" s="214"/>
      <c r="C3894" s="215"/>
      <c r="D3894" s="215"/>
      <c r="E3894" s="215"/>
      <c r="F3894" s="215"/>
      <c r="G3894" s="215"/>
      <c r="H3894" s="216"/>
      <c r="I3894" s="216"/>
      <c r="J3894" s="214"/>
      <c r="K3894" s="214"/>
      <c r="N3894" s="215"/>
    </row>
    <row r="3895" spans="1:14" x14ac:dyDescent="0.25">
      <c r="A3895" s="213"/>
      <c r="B3895" s="214"/>
      <c r="C3895" s="215"/>
      <c r="D3895" s="215"/>
      <c r="E3895" s="215"/>
      <c r="F3895" s="215"/>
      <c r="G3895" s="215"/>
      <c r="H3895" s="216"/>
      <c r="I3895" s="216"/>
      <c r="J3895" s="214"/>
      <c r="K3895" s="214"/>
      <c r="N3895" s="215"/>
    </row>
    <row r="3896" spans="1:14" x14ac:dyDescent="0.25">
      <c r="A3896" s="213"/>
      <c r="B3896" s="214"/>
      <c r="C3896" s="215"/>
      <c r="D3896" s="215"/>
      <c r="E3896" s="215"/>
      <c r="F3896" s="215"/>
      <c r="G3896" s="215"/>
      <c r="H3896" s="216"/>
      <c r="I3896" s="216"/>
      <c r="J3896" s="214"/>
      <c r="K3896" s="214"/>
      <c r="N3896" s="215"/>
    </row>
    <row r="3897" spans="1:14" x14ac:dyDescent="0.25">
      <c r="A3897" s="213"/>
      <c r="B3897" s="214"/>
      <c r="C3897" s="215"/>
      <c r="D3897" s="215"/>
      <c r="E3897" s="215"/>
      <c r="F3897" s="215"/>
      <c r="G3897" s="215"/>
      <c r="H3897" s="216"/>
      <c r="I3897" s="216"/>
      <c r="J3897" s="214"/>
      <c r="K3897" s="214"/>
      <c r="N3897" s="215"/>
    </row>
    <row r="3898" spans="1:14" x14ac:dyDescent="0.25">
      <c r="A3898" s="213"/>
      <c r="B3898" s="214"/>
      <c r="C3898" s="215"/>
      <c r="D3898" s="215"/>
      <c r="E3898" s="215"/>
      <c r="F3898" s="215"/>
      <c r="G3898" s="215"/>
      <c r="H3898" s="216"/>
      <c r="I3898" s="216"/>
      <c r="J3898" s="214"/>
      <c r="K3898" s="214"/>
      <c r="N3898" s="215"/>
    </row>
    <row r="3899" spans="1:14" x14ac:dyDescent="0.25">
      <c r="A3899" s="213"/>
      <c r="B3899" s="214"/>
      <c r="C3899" s="215"/>
      <c r="D3899" s="215"/>
      <c r="E3899" s="215"/>
      <c r="F3899" s="215"/>
      <c r="G3899" s="215"/>
      <c r="H3899" s="216"/>
      <c r="I3899" s="216"/>
      <c r="J3899" s="214"/>
      <c r="K3899" s="214"/>
      <c r="N3899" s="215"/>
    </row>
    <row r="3900" spans="1:14" x14ac:dyDescent="0.25">
      <c r="A3900" s="213"/>
      <c r="B3900" s="214"/>
      <c r="C3900" s="215"/>
      <c r="D3900" s="215"/>
      <c r="E3900" s="215"/>
      <c r="F3900" s="215"/>
      <c r="G3900" s="215"/>
      <c r="H3900" s="216"/>
      <c r="I3900" s="216"/>
      <c r="J3900" s="214"/>
      <c r="K3900" s="214"/>
      <c r="N3900" s="215"/>
    </row>
    <row r="3901" spans="1:14" x14ac:dyDescent="0.25">
      <c r="A3901" s="213"/>
      <c r="B3901" s="214"/>
      <c r="C3901" s="215"/>
      <c r="D3901" s="215"/>
      <c r="E3901" s="215"/>
      <c r="F3901" s="215"/>
      <c r="G3901" s="215"/>
      <c r="H3901" s="216"/>
      <c r="I3901" s="216"/>
      <c r="J3901" s="214"/>
      <c r="K3901" s="214"/>
      <c r="N3901" s="215"/>
    </row>
    <row r="3902" spans="1:14" x14ac:dyDescent="0.25">
      <c r="A3902" s="213"/>
      <c r="B3902" s="214"/>
      <c r="C3902" s="215"/>
      <c r="D3902" s="215"/>
      <c r="E3902" s="215"/>
      <c r="F3902" s="215"/>
      <c r="G3902" s="215"/>
      <c r="H3902" s="216"/>
      <c r="I3902" s="216"/>
      <c r="J3902" s="214"/>
      <c r="K3902" s="214"/>
      <c r="N3902" s="215"/>
    </row>
    <row r="3903" spans="1:14" x14ac:dyDescent="0.25">
      <c r="A3903" s="213"/>
      <c r="B3903" s="214"/>
      <c r="C3903" s="215"/>
      <c r="D3903" s="215"/>
      <c r="E3903" s="215"/>
      <c r="F3903" s="215"/>
      <c r="G3903" s="215"/>
      <c r="H3903" s="216"/>
      <c r="I3903" s="216"/>
      <c r="J3903" s="214"/>
      <c r="K3903" s="214"/>
      <c r="N3903" s="215"/>
    </row>
    <row r="3904" spans="1:14" x14ac:dyDescent="0.25">
      <c r="A3904" s="213"/>
      <c r="B3904" s="214"/>
      <c r="C3904" s="215"/>
      <c r="D3904" s="215"/>
      <c r="E3904" s="215"/>
      <c r="F3904" s="215"/>
      <c r="G3904" s="215"/>
      <c r="H3904" s="216"/>
      <c r="I3904" s="216"/>
      <c r="J3904" s="214"/>
      <c r="K3904" s="214"/>
      <c r="N3904" s="215"/>
    </row>
    <row r="3905" spans="1:14" x14ac:dyDescent="0.25">
      <c r="A3905" s="213"/>
      <c r="B3905" s="214"/>
      <c r="C3905" s="215"/>
      <c r="D3905" s="215"/>
      <c r="E3905" s="215"/>
      <c r="F3905" s="215"/>
      <c r="G3905" s="215"/>
      <c r="H3905" s="216"/>
      <c r="I3905" s="216"/>
      <c r="J3905" s="214"/>
      <c r="K3905" s="214"/>
      <c r="N3905" s="215"/>
    </row>
    <row r="3906" spans="1:14" x14ac:dyDescent="0.25">
      <c r="A3906" s="213"/>
      <c r="B3906" s="214"/>
      <c r="C3906" s="215"/>
      <c r="D3906" s="215"/>
      <c r="E3906" s="215"/>
      <c r="F3906" s="215"/>
      <c r="G3906" s="215"/>
      <c r="H3906" s="216"/>
      <c r="I3906" s="216"/>
      <c r="J3906" s="214"/>
      <c r="K3906" s="214"/>
      <c r="N3906" s="215"/>
    </row>
    <row r="3907" spans="1:14" x14ac:dyDescent="0.25">
      <c r="A3907" s="213"/>
      <c r="B3907" s="214"/>
      <c r="C3907" s="215"/>
      <c r="D3907" s="215"/>
      <c r="E3907" s="215"/>
      <c r="F3907" s="215"/>
      <c r="G3907" s="215"/>
      <c r="H3907" s="216"/>
      <c r="I3907" s="216"/>
      <c r="J3907" s="214"/>
      <c r="K3907" s="214"/>
      <c r="N3907" s="215"/>
    </row>
    <row r="3908" spans="1:14" x14ac:dyDescent="0.25">
      <c r="A3908" s="213"/>
      <c r="B3908" s="214"/>
      <c r="C3908" s="215"/>
      <c r="D3908" s="215"/>
      <c r="E3908" s="215"/>
      <c r="F3908" s="215"/>
      <c r="G3908" s="215"/>
      <c r="H3908" s="216"/>
      <c r="I3908" s="216"/>
      <c r="J3908" s="214"/>
      <c r="K3908" s="214"/>
      <c r="N3908" s="215"/>
    </row>
    <row r="3909" spans="1:14" x14ac:dyDescent="0.25">
      <c r="A3909" s="213"/>
      <c r="B3909" s="214"/>
      <c r="C3909" s="215"/>
      <c r="D3909" s="215"/>
      <c r="E3909" s="215"/>
      <c r="F3909" s="215"/>
      <c r="G3909" s="215"/>
      <c r="H3909" s="216"/>
      <c r="I3909" s="216"/>
      <c r="J3909" s="214"/>
      <c r="K3909" s="214"/>
      <c r="N3909" s="215"/>
    </row>
    <row r="3910" spans="1:14" x14ac:dyDescent="0.25">
      <c r="A3910" s="213"/>
      <c r="B3910" s="214"/>
      <c r="C3910" s="215"/>
      <c r="D3910" s="215"/>
      <c r="E3910" s="215"/>
      <c r="F3910" s="215"/>
      <c r="G3910" s="215"/>
      <c r="H3910" s="216"/>
      <c r="I3910" s="216"/>
      <c r="J3910" s="214"/>
      <c r="K3910" s="214"/>
      <c r="N3910" s="215"/>
    </row>
    <row r="3911" spans="1:14" x14ac:dyDescent="0.25">
      <c r="A3911" s="213"/>
      <c r="B3911" s="214"/>
      <c r="C3911" s="215"/>
      <c r="D3911" s="215"/>
      <c r="E3911" s="215"/>
      <c r="F3911" s="215"/>
      <c r="G3911" s="215"/>
      <c r="H3911" s="216"/>
      <c r="I3911" s="216"/>
      <c r="J3911" s="214"/>
      <c r="K3911" s="214"/>
      <c r="N3911" s="215"/>
    </row>
    <row r="3912" spans="1:14" x14ac:dyDescent="0.25">
      <c r="A3912" s="213"/>
      <c r="B3912" s="214"/>
      <c r="C3912" s="215"/>
      <c r="D3912" s="215"/>
      <c r="E3912" s="215"/>
      <c r="F3912" s="215"/>
      <c r="G3912" s="215"/>
      <c r="H3912" s="216"/>
      <c r="I3912" s="216"/>
      <c r="J3912" s="214"/>
      <c r="K3912" s="214"/>
      <c r="N3912" s="215"/>
    </row>
    <row r="3913" spans="1:14" x14ac:dyDescent="0.25">
      <c r="A3913" s="213"/>
      <c r="B3913" s="214"/>
      <c r="C3913" s="215"/>
      <c r="D3913" s="215"/>
      <c r="E3913" s="215"/>
      <c r="F3913" s="215"/>
      <c r="G3913" s="215"/>
      <c r="H3913" s="216"/>
      <c r="I3913" s="216"/>
      <c r="J3913" s="214"/>
      <c r="K3913" s="214"/>
      <c r="N3913" s="215"/>
    </row>
  </sheetData>
  <phoneticPr fontId="20" type="noConversion"/>
  <conditionalFormatting sqref="D1275:E1275 D2117 M3781">
    <cfRule type="expression" dxfId="9663" priority="10836">
      <formula>$K1276="Supplied"</formula>
    </cfRule>
    <cfRule type="expression" dxfId="9662" priority="10837">
      <formula>$K1276="Supply in process"</formula>
    </cfRule>
    <cfRule type="expression" dxfId="9661" priority="10838">
      <formula>$K1276="Source in process"</formula>
    </cfRule>
    <cfRule type="expression" dxfId="9660" priority="10839">
      <formula>$K1276="Not approved"</formula>
    </cfRule>
    <cfRule type="expression" dxfId="9659" priority="10840">
      <formula>$K1276="Quote on approval"</formula>
    </cfRule>
  </conditionalFormatting>
  <conditionalFormatting sqref="N1267 D2829:N2923 E2924:N2925 D2926:N2926 E2927:N2929 D2930:N2930 E2931:N2934 D2935:N2935 E2936:N2937 D2938:N2939 G2940:N2941 D2942:D2943 F2942:N2943 D2944:N2946 G2947:N2947 E2948:N2948 D2949:N2952 D2953:E2953 G2953:N2953 E2954:N2954 D2955:N2974 E3002:N3002 D3003:N3003 D3005 F3005:H3005 L3005 N3005 M3006:N3006 D3007:N3029 E3030:N3032 D3033:N3038 D3039:M3039 D3040:N3057 D3059:N3067 D3068:M3068 D3069:N3085 E3086:N3086 D3087:N3097 E3098:N3099 H3100 D3101:I3109 E3110:I3110 D3111:I3116 K3101:N3116 E3117 D2976:N3001 D2975:E2975 G2975:N2975 G3117:N3117 D3118:N3125 D3127:E3127 H3127:N3127 E3128:N3128 D3127:D3128 D3129:N3136 D3137:E3138 H3137:N3138 D3139:N3146 D3147:E3147 H3147:N3147 D3148:N3148 D3150:N3155 D3157 F3157:H3157 L3157 K3155:K3157 D3158:L3161 N3157:N3161 D3162:N3167 D3170:D3171 F3170:H3171 L3170:L3171 K3172:L3172 D3173:L3175 N3170:N3175 E3176:E3181 D3177:H3181 D3182:I3189 K3177:L3189 N3177:N3189 D3195 F3195:H3195 L3195:N3195 D3192:N3193 D3196:N3197 D3207:N3207 N3199 L3199:L3202 D3199:D3205 F3199:H3205 K3203:L3205 N3201:N3206 G3210 D3210:D3212 N3213 K3210:L3217 N3215:N3217 K3218:N3219 K3220:M3220 K3221:N3227 K3228:M3229 K3230:N3234 K3235:M3235 K3236:N3236 K3237:M3240 N3236:N3243 D3213:I3253 K3241:N3253 D3255:H3258 L3255:L3258 N3255:N3258 D3263:D3264 F3263:H3264 L3263:L3264 N3263:N3264 D3267 F3267:H3267 L3267 D3268:I3271 K3268:L3271 N3267:N3271 D3273 F3273:H3273 L3273 D3275:D3277 F3275:H3277 L3275:L3277 N3279 N3286 N3291:N3292 N3294 D3279:I3297 K3279:L3297 D3299:D3301 F3299:N3299 F3300:H3301 D3302:N3305 D3311:H3312 D3307:D3310 F3307:H3310 L3307:L3310 K3300:N3301 D3313 F3313:H3313 K3311:L3313 D3316:D3319 F3316:H3319 L3316:L3319 N3320:N3323 D3320:I3325 K3320:L3325 N3325 D3328:D3329 F3328:H3329 L3328:L3329 D3331 F3331:H3331 L3331 N3334 N3336:N3337 D3334:I3339 K3334:L3339 N3339 F3211:H3212 D3343:I3345 K3343:L3345 N3343:N3344 D3347 F3347:H3347 L3347 N3346 D3348:I3348 K3348:N3348 N3349 N3351 L3350:L3351 D3350:D3358 F3350:H3358 N3359 D3359:I3364 K3352:L3364 N3364 D3366:L3366 G3367:L3367 E3367:E3368 N3366:N3367 D3368:L3377 N3376:N3377 D3379 F3379:H3379 L3379 N3380 D3380:I3385 K3380:L3385 D3387 F3387:H3387 D3405 N3388:N3389 D3388:I3388 K3387:L3393 N3391:N3393 D3395:D3402 F3395:H3402 L3395:L3402 L3405 F3405:H3405 F3407:G3407 L3407:L3408 D3391:I3393 D3390 F3390:I3390 D3407:D3409 F3408:H3409 N3410 N3413:N3414 D3410:I3417 K3409:L3417 N3419 D3419:I3424 K3419:L3424 D3426:D3431 F3426:H3431 L3426:L3431 D3435:I3438 K3435:L3438 N3435:N3438 D3440:D3441 F3440:H3441 L3440:L3441 N3443:N3446 N3448 D3443:I3450 K3443:L3450 N3450 N3452 D3452 F3452:H3452 K3452:L3452 D3454:D3459 F3454:H3459 K3454:L3459 D3461 F3461:H3461 L3461 N3462:N3463 D3462:I3466 K3462:L3466 N3465 D3467:F3467 D3172:I3172 D3468:H3468 L3468 D3469:I3469 K3469:L3469 N3469 N3473 N3475 N3479:N3480 D3473:L3484 N3483 D3389:E3389 G3389:I3389 D3485:N3486 D3487:M3489 D3490:N3490 D3491:M3491 D3492:N3492 D3493:J3493 D3495:I3495 K3495:L3495 N3495 D3497:I3498 K3497:L3498 J3496:J3498 D3499:L3499 N3497:N3499 D3501 F3501:H3501 L3501 D3502:I3506 K3502:L3506 N3502:N3506 D3508:E3508 G3508:N3508 J3532:J3534 D3509:N3529 D3534:N3536 D3538 F3538:H3538 D3539:I3543 K3538:L3543 D3544:L3544 N3538:N3544 D3546:J3546 D3547:D3548 F3547:J3548 D3550:D3552 F3550:I3552 K3550:L3552 F3561:J3561 L3561 D3560:D3561 F3563:H3563 J3563 D3563:D3564 F3564:J3564 L3563:L3564 K3565:L3567 N3565:N3567 D3565:I3567 K3568 E3568:E3570 I3568:I3570 D3569:I3570 K3569:L3570 D3572 F3572:H3572 L3572 N3573 N3576:N3577 N3579 K3573:L3588 N3585:N3588 D3573:I3588 M3562:M3589 D3590:D3591 F3590:H3591 L3590:M3591 D3593:I3600 K3593:L3600 N3592:N3594 N3601 N3598:N3599 D3602:D3607 F3602:H3607 L3602:L3607 D3608:I3609 K3608:L3609 N3608:N3609 D3610:N3610 D3611:M3612 D3613:N3614 D3615:M3615 D3616:N3617 M3531:M3533 N3531 D3531:L3531 D3530 D3618:M3622 D3623:N3636 D3637:G3637 I3637:N3637 D3638:N3642 D3643:E3643 G3643:N3643 D3644:N3645 M3646 D3647:E3647 H3647:N3647 D3648:N3648 D3649:E3649 G3649:N3649 D3650:M3652 D3653:N3653 D3654:M3654 D3658:E3658 G3658:L3658 D3659:L3659 N3656 D3655:L3657 M3655:M3659 D3660:M3662 D3665 G3665:H3665 L3665 N3666:N3667 D3666:I3671 N3670 E3672:I3673 G3674:I3674 N3672:N3673 E3674:E3675 D3675:I3675 K3666:L3675 H3676:N3676 H3677:M3677 H3678:N3678 D3679:D3682 F3679:M3682 E3684:I3684 N3684 D3685:I3689 G3690:I3690 D3690:E3690 K3684:L3690 N3688:N3690 D3692:D3694 F3692:H3694 L3692:L3694 N3695 D3695:I3697 K3695:L3697 I3698:I3699 N3698 E3698:E3700 D3699:I3700 L3698:L3700 E3701:G3701 I3701 K3701:L3707 N3701:N3707 K3708:N3708 D3702:I3708 D3709:N3709 D3710:I3714 L3711:L3714 D3715:N3718 D3719:M3723 D3724:N3726 D3727:M3730 D3731:N3733 D3734:M3736 H3737:N3737 D3737:E3737 D3738:N3761 D3762:E3762 H3762:N3762 D3763:N3779 D3780:E3780 H3780:N3780 D3781:L3793 D3794:E3794 G3794:L3794 D3795:L3795 N3781:N3795 D3796:N3796 D3797:L3797 N3797 D3798:N3805 E3806:N3806 D3807:N3809 D3810:M3810 D3811:N3825 E3826:N3826 D3827:N3842 M3843 D3843:L3851 E3852:L3852 D3853:L3866 N3843:N3866 D3867:N3869 I3870:K3870 M3870:N3870 D3871 F3871:N3871 D3872:N4404">
    <cfRule type="expression" dxfId="4" priority="10821">
      <formula>$K1267="Supplied"</formula>
    </cfRule>
    <cfRule type="expression" dxfId="3" priority="10822">
      <formula>$K1267="Supply in process"</formula>
    </cfRule>
    <cfRule type="expression" dxfId="2" priority="10823">
      <formula>$K1267="Source in process"</formula>
    </cfRule>
    <cfRule type="expression" dxfId="1" priority="10824">
      <formula>$K1267="Not approved"</formula>
    </cfRule>
    <cfRule type="expression" dxfId="0" priority="10825">
      <formula>$K1267="Quote on approval"</formula>
    </cfRule>
  </conditionalFormatting>
  <conditionalFormatting sqref="L1276">
    <cfRule type="expression" dxfId="9658" priority="10806">
      <formula>$K1276="Supplied"</formula>
    </cfRule>
    <cfRule type="expression" dxfId="9657" priority="10807">
      <formula>$K1276="Supply in process"</formula>
    </cfRule>
    <cfRule type="expression" dxfId="9656" priority="10808">
      <formula>$K1276="Source in process"</formula>
    </cfRule>
    <cfRule type="expression" dxfId="9655" priority="10809">
      <formula>$K1276="Not approved"</formula>
    </cfRule>
    <cfRule type="expression" dxfId="9654" priority="10810">
      <formula>$K1276="Quote on approval"</formula>
    </cfRule>
  </conditionalFormatting>
  <conditionalFormatting sqref="N1285">
    <cfRule type="expression" dxfId="9653" priority="10781">
      <formula>$K1285="Supplied"</formula>
    </cfRule>
    <cfRule type="expression" dxfId="9652" priority="10782">
      <formula>$K1285="Supply in process"</formula>
    </cfRule>
    <cfRule type="expression" dxfId="9651" priority="10783">
      <formula>$K1285="Source in process"</formula>
    </cfRule>
    <cfRule type="expression" dxfId="9650" priority="10784">
      <formula>$K1285="Not approved"</formula>
    </cfRule>
    <cfRule type="expression" dxfId="9649" priority="10785">
      <formula>$K1285="Quote on approval"</formula>
    </cfRule>
  </conditionalFormatting>
  <conditionalFormatting sqref="N1292">
    <cfRule type="expression" dxfId="9648" priority="10776">
      <formula>$K1292="Supplied"</formula>
    </cfRule>
    <cfRule type="expression" dxfId="9647" priority="10777">
      <formula>$K1292="Supply in process"</formula>
    </cfRule>
    <cfRule type="expression" dxfId="9646" priority="10778">
      <formula>$K1292="Source in process"</formula>
    </cfRule>
    <cfRule type="expression" dxfId="9645" priority="10779">
      <formula>$K1292="Not approved"</formula>
    </cfRule>
    <cfRule type="expression" dxfId="9644" priority="10780">
      <formula>$K1292="Quote on approval"</formula>
    </cfRule>
  </conditionalFormatting>
  <conditionalFormatting sqref="K1299">
    <cfRule type="expression" dxfId="9643" priority="10771">
      <formula>$K1299="Supplied"</formula>
    </cfRule>
    <cfRule type="expression" dxfId="9642" priority="10772">
      <formula>$K1299="Supply in process"</formula>
    </cfRule>
    <cfRule type="expression" dxfId="9641" priority="10773">
      <formula>$K1299="Source in process"</formula>
    </cfRule>
    <cfRule type="expression" dxfId="9640" priority="10774">
      <formula>$K1299="Not approved"</formula>
    </cfRule>
    <cfRule type="expression" dxfId="9639" priority="10775">
      <formula>$K1299="Quote on approval"</formula>
    </cfRule>
  </conditionalFormatting>
  <conditionalFormatting sqref="M1299:M1302">
    <cfRule type="expression" dxfId="9638" priority="10766">
      <formula>$K1299="Supplied"</formula>
    </cfRule>
    <cfRule type="expression" dxfId="9637" priority="10767">
      <formula>$K1299="Supply in process"</formula>
    </cfRule>
    <cfRule type="expression" dxfId="9636" priority="10768">
      <formula>$K1299="Source in process"</formula>
    </cfRule>
    <cfRule type="expression" dxfId="9635" priority="10769">
      <formula>$K1299="Not approved"</formula>
    </cfRule>
    <cfRule type="expression" dxfId="9634" priority="10770">
      <formula>$K1299="Quote on approval"</formula>
    </cfRule>
  </conditionalFormatting>
  <conditionalFormatting sqref="M1303">
    <cfRule type="expression" dxfId="9633" priority="10761">
      <formula>$K1303="Supplied"</formula>
    </cfRule>
    <cfRule type="expression" dxfId="9632" priority="10762">
      <formula>$K1303="Supply in process"</formula>
    </cfRule>
    <cfRule type="expression" dxfId="9631" priority="10763">
      <formula>$K1303="Source in process"</formula>
    </cfRule>
    <cfRule type="expression" dxfId="9630" priority="10764">
      <formula>$K1303="Not approved"</formula>
    </cfRule>
    <cfRule type="expression" dxfId="9629" priority="10765">
      <formula>$K1303="Quote on approval"</formula>
    </cfRule>
  </conditionalFormatting>
  <conditionalFormatting sqref="M1304">
    <cfRule type="expression" dxfId="9628" priority="10756">
      <formula>$K1304="Supplied"</formula>
    </cfRule>
    <cfRule type="expression" dxfId="9627" priority="10757">
      <formula>$K1304="Supply in process"</formula>
    </cfRule>
    <cfRule type="expression" dxfId="9626" priority="10758">
      <formula>$K1304="Source in process"</formula>
    </cfRule>
    <cfRule type="expression" dxfId="9625" priority="10759">
      <formula>$K1304="Not approved"</formula>
    </cfRule>
    <cfRule type="expression" dxfId="9624" priority="10760">
      <formula>$K1304="Quote on approval"</formula>
    </cfRule>
  </conditionalFormatting>
  <conditionalFormatting sqref="N1305">
    <cfRule type="expression" dxfId="9623" priority="10751">
      <formula>$K1305="Supplied"</formula>
    </cfRule>
    <cfRule type="expression" dxfId="9622" priority="10752">
      <formula>$K1305="Supply in process"</formula>
    </cfRule>
    <cfRule type="expression" dxfId="9621" priority="10753">
      <formula>$K1305="Source in process"</formula>
    </cfRule>
    <cfRule type="expression" dxfId="9620" priority="10754">
      <formula>$K1305="Not approved"</formula>
    </cfRule>
    <cfRule type="expression" dxfId="9619" priority="10755">
      <formula>$K1305="Quote on approval"</formula>
    </cfRule>
  </conditionalFormatting>
  <conditionalFormatting sqref="M1305">
    <cfRule type="expression" dxfId="9618" priority="10746">
      <formula>$K1305="Supplied"</formula>
    </cfRule>
    <cfRule type="expression" dxfId="9617" priority="10747">
      <formula>$K1305="Supply in process"</formula>
    </cfRule>
    <cfRule type="expression" dxfId="9616" priority="10748">
      <formula>$K1305="Source in process"</formula>
    </cfRule>
    <cfRule type="expression" dxfId="9615" priority="10749">
      <formula>$K1305="Not approved"</formula>
    </cfRule>
    <cfRule type="expression" dxfId="9614" priority="10750">
      <formula>$K1305="Quote on approval"</formula>
    </cfRule>
  </conditionalFormatting>
  <conditionalFormatting sqref="N1306">
    <cfRule type="expression" dxfId="9613" priority="10741">
      <formula>$K1306="Supplied"</formula>
    </cfRule>
    <cfRule type="expression" dxfId="9612" priority="10742">
      <formula>$K1306="Supply in process"</formula>
    </cfRule>
    <cfRule type="expression" dxfId="9611" priority="10743">
      <formula>$K1306="Source in process"</formula>
    </cfRule>
    <cfRule type="expression" dxfId="9610" priority="10744">
      <formula>$K1306="Not approved"</formula>
    </cfRule>
    <cfRule type="expression" dxfId="9609" priority="10745">
      <formula>$K1306="Quote on approval"</formula>
    </cfRule>
  </conditionalFormatting>
  <conditionalFormatting sqref="M1308">
    <cfRule type="expression" dxfId="9608" priority="10736">
      <formula>$K1308="Supplied"</formula>
    </cfRule>
    <cfRule type="expression" dxfId="9607" priority="10737">
      <formula>$K1308="Supply in process"</formula>
    </cfRule>
    <cfRule type="expression" dxfId="9606" priority="10738">
      <formula>$K1308="Source in process"</formula>
    </cfRule>
    <cfRule type="expression" dxfId="9605" priority="10739">
      <formula>$K1308="Not approved"</formula>
    </cfRule>
    <cfRule type="expression" dxfId="9604" priority="10740">
      <formula>$K1308="Quote on approval"</formula>
    </cfRule>
  </conditionalFormatting>
  <conditionalFormatting sqref="M1309">
    <cfRule type="expression" dxfId="9603" priority="10731">
      <formula>$K1309="Supplied"</formula>
    </cfRule>
    <cfRule type="expression" dxfId="9602" priority="10732">
      <formula>$K1309="Supply in process"</formula>
    </cfRule>
    <cfRule type="expression" dxfId="9601" priority="10733">
      <formula>$K1309="Source in process"</formula>
    </cfRule>
    <cfRule type="expression" dxfId="9600" priority="10734">
      <formula>$K1309="Not approved"</formula>
    </cfRule>
    <cfRule type="expression" dxfId="9599" priority="10735">
      <formula>$K1309="Quote on approval"</formula>
    </cfRule>
  </conditionalFormatting>
  <conditionalFormatting sqref="N1311:N1313">
    <cfRule type="expression" dxfId="9598" priority="10726">
      <formula>$K1311="Supplied"</formula>
    </cfRule>
    <cfRule type="expression" dxfId="9597" priority="10727">
      <formula>$K1311="Supply in process"</formula>
    </cfRule>
    <cfRule type="expression" dxfId="9596" priority="10728">
      <formula>$K1311="Source in process"</formula>
    </cfRule>
    <cfRule type="expression" dxfId="9595" priority="10729">
      <formula>$K1311="Not approved"</formula>
    </cfRule>
    <cfRule type="expression" dxfId="9594" priority="10730">
      <formula>$K1311="Quote on approval"</formula>
    </cfRule>
  </conditionalFormatting>
  <conditionalFormatting sqref="M1311:M1313">
    <cfRule type="expression" dxfId="9593" priority="10721">
      <formula>$K1311="Supplied"</formula>
    </cfRule>
    <cfRule type="expression" dxfId="9592" priority="10722">
      <formula>$K1311="Supply in process"</formula>
    </cfRule>
    <cfRule type="expression" dxfId="9591" priority="10723">
      <formula>$K1311="Source in process"</formula>
    </cfRule>
    <cfRule type="expression" dxfId="9590" priority="10724">
      <formula>$K1311="Not approved"</formula>
    </cfRule>
    <cfRule type="expression" dxfId="9589" priority="10725">
      <formula>$K1311="Quote on approval"</formula>
    </cfRule>
  </conditionalFormatting>
  <conditionalFormatting sqref="M1315">
    <cfRule type="expression" dxfId="9588" priority="10716">
      <formula>$K1315="Supplied"</formula>
    </cfRule>
    <cfRule type="expression" dxfId="9587" priority="10717">
      <formula>$K1315="Supply in process"</formula>
    </cfRule>
    <cfRule type="expression" dxfId="9586" priority="10718">
      <formula>$K1315="Source in process"</formula>
    </cfRule>
    <cfRule type="expression" dxfId="9585" priority="10719">
      <formula>$K1315="Not approved"</formula>
    </cfRule>
    <cfRule type="expression" dxfId="9584" priority="10720">
      <formula>$K1315="Quote on approval"</formula>
    </cfRule>
  </conditionalFormatting>
  <conditionalFormatting sqref="M1316:M1319">
    <cfRule type="expression" dxfId="9583" priority="10711">
      <formula>$K1316="Supplied"</formula>
    </cfRule>
    <cfRule type="expression" dxfId="9582" priority="10712">
      <formula>$K1316="Supply in process"</formula>
    </cfRule>
    <cfRule type="expression" dxfId="9581" priority="10713">
      <formula>$K1316="Source in process"</formula>
    </cfRule>
    <cfRule type="expression" dxfId="9580" priority="10714">
      <formula>$K1316="Not approved"</formula>
    </cfRule>
    <cfRule type="expression" dxfId="9579" priority="10715">
      <formula>$K1316="Quote on approval"</formula>
    </cfRule>
  </conditionalFormatting>
  <conditionalFormatting sqref="E1318">
    <cfRule type="expression" dxfId="9578" priority="10696">
      <formula>$K1318="Supplied"</formula>
    </cfRule>
    <cfRule type="expression" dxfId="9577" priority="10697">
      <formula>$K1318="Supply in process"</formula>
    </cfRule>
    <cfRule type="expression" dxfId="9576" priority="10698">
      <formula>$K1318="Source in process"</formula>
    </cfRule>
    <cfRule type="expression" dxfId="9575" priority="10699">
      <formula>$K1318="Not approved"</formula>
    </cfRule>
    <cfRule type="expression" dxfId="9574" priority="10700">
      <formula>$K1318="Quote on approval"</formula>
    </cfRule>
  </conditionalFormatting>
  <conditionalFormatting sqref="D1317:E1317">
    <cfRule type="expression" dxfId="9573" priority="10691">
      <formula>$K1317="Supplied"</formula>
    </cfRule>
    <cfRule type="expression" dxfId="9572" priority="10692">
      <formula>$K1317="Supply in process"</formula>
    </cfRule>
    <cfRule type="expression" dxfId="9571" priority="10693">
      <formula>$K1317="Source in process"</formula>
    </cfRule>
    <cfRule type="expression" dxfId="9570" priority="10694">
      <formula>$K1317="Not approved"</formula>
    </cfRule>
    <cfRule type="expression" dxfId="9569" priority="10695">
      <formula>$K1317="Quote on approval"</formula>
    </cfRule>
  </conditionalFormatting>
  <conditionalFormatting sqref="M1320">
    <cfRule type="expression" dxfId="9568" priority="10686">
      <formula>$K1320="Supplied"</formula>
    </cfRule>
    <cfRule type="expression" dxfId="9567" priority="10687">
      <formula>$K1320="Supply in process"</formula>
    </cfRule>
    <cfRule type="expression" dxfId="9566" priority="10688">
      <formula>$K1320="Source in process"</formula>
    </cfRule>
    <cfRule type="expression" dxfId="9565" priority="10689">
      <formula>$K1320="Not approved"</formula>
    </cfRule>
    <cfRule type="expression" dxfId="9564" priority="10690">
      <formula>$K1320="Quote on approval"</formula>
    </cfRule>
  </conditionalFormatting>
  <conditionalFormatting sqref="M1321">
    <cfRule type="expression" dxfId="9563" priority="10681">
      <formula>$K1321="Supplied"</formula>
    </cfRule>
    <cfRule type="expression" dxfId="9562" priority="10682">
      <formula>$K1321="Supply in process"</formula>
    </cfRule>
    <cfRule type="expression" dxfId="9561" priority="10683">
      <formula>$K1321="Source in process"</formula>
    </cfRule>
    <cfRule type="expression" dxfId="9560" priority="10684">
      <formula>$K1321="Not approved"</formula>
    </cfRule>
    <cfRule type="expression" dxfId="9559" priority="10685">
      <formula>$K1321="Quote on approval"</formula>
    </cfRule>
  </conditionalFormatting>
  <conditionalFormatting sqref="M1322">
    <cfRule type="expression" dxfId="9558" priority="10676">
      <formula>$K1322="Supplied"</formula>
    </cfRule>
    <cfRule type="expression" dxfId="9557" priority="10677">
      <formula>$K1322="Supply in process"</formula>
    </cfRule>
    <cfRule type="expression" dxfId="9556" priority="10678">
      <formula>$K1322="Source in process"</formula>
    </cfRule>
    <cfRule type="expression" dxfId="9555" priority="10679">
      <formula>$K1322="Not approved"</formula>
    </cfRule>
    <cfRule type="expression" dxfId="9554" priority="10680">
      <formula>$K1322="Quote on approval"</formula>
    </cfRule>
  </conditionalFormatting>
  <conditionalFormatting sqref="M1323">
    <cfRule type="expression" dxfId="9553" priority="10671">
      <formula>$K1323="Supplied"</formula>
    </cfRule>
    <cfRule type="expression" dxfId="9552" priority="10672">
      <formula>$K1323="Supply in process"</formula>
    </cfRule>
    <cfRule type="expression" dxfId="9551" priority="10673">
      <formula>$K1323="Source in process"</formula>
    </cfRule>
    <cfRule type="expression" dxfId="9550" priority="10674">
      <formula>$K1323="Not approved"</formula>
    </cfRule>
    <cfRule type="expression" dxfId="9549" priority="10675">
      <formula>$K1323="Quote on approval"</formula>
    </cfRule>
  </conditionalFormatting>
  <conditionalFormatting sqref="M1325">
    <cfRule type="expression" dxfId="9548" priority="10661">
      <formula>$K1325="Supplied"</formula>
    </cfRule>
    <cfRule type="expression" dxfId="9547" priority="10662">
      <formula>$K1325="Supply in process"</formula>
    </cfRule>
    <cfRule type="expression" dxfId="9546" priority="10663">
      <formula>$K1325="Source in process"</formula>
    </cfRule>
    <cfRule type="expression" dxfId="9545" priority="10664">
      <formula>$K1325="Not approved"</formula>
    </cfRule>
    <cfRule type="expression" dxfId="9544" priority="10665">
      <formula>$K1325="Quote on approval"</formula>
    </cfRule>
  </conditionalFormatting>
  <conditionalFormatting sqref="F1327">
    <cfRule type="expression" dxfId="9543" priority="10651">
      <formula>$K1327="Supplied"</formula>
    </cfRule>
    <cfRule type="expression" dxfId="9542" priority="10652">
      <formula>$K1327="Supply in process"</formula>
    </cfRule>
    <cfRule type="expression" dxfId="9541" priority="10653">
      <formula>$K1327="Source in process"</formula>
    </cfRule>
    <cfRule type="expression" dxfId="9540" priority="10654">
      <formula>$K1327="Not approved"</formula>
    </cfRule>
    <cfRule type="expression" dxfId="9539" priority="10655">
      <formula>$K1327="Quote on approval"</formula>
    </cfRule>
  </conditionalFormatting>
  <conditionalFormatting sqref="M1326">
    <cfRule type="expression" dxfId="9538" priority="10646">
      <formula>$K1326="Supplied"</formula>
    </cfRule>
    <cfRule type="expression" dxfId="9537" priority="10647">
      <formula>$K1326="Supply in process"</formula>
    </cfRule>
    <cfRule type="expression" dxfId="9536" priority="10648">
      <formula>$K1326="Source in process"</formula>
    </cfRule>
    <cfRule type="expression" dxfId="9535" priority="10649">
      <formula>$K1326="Not approved"</formula>
    </cfRule>
    <cfRule type="expression" dxfId="9534" priority="10650">
      <formula>$K1326="Quote on approval"</formula>
    </cfRule>
  </conditionalFormatting>
  <conditionalFormatting sqref="M1327">
    <cfRule type="expression" dxfId="9533" priority="10641">
      <formula>$K1327="Supplied"</formula>
    </cfRule>
    <cfRule type="expression" dxfId="9532" priority="10642">
      <formula>$K1327="Supply in process"</formula>
    </cfRule>
    <cfRule type="expression" dxfId="9531" priority="10643">
      <formula>$K1327="Source in process"</formula>
    </cfRule>
    <cfRule type="expression" dxfId="9530" priority="10644">
      <formula>$K1327="Not approved"</formula>
    </cfRule>
    <cfRule type="expression" dxfId="9529" priority="10645">
      <formula>$K1327="Quote on approval"</formula>
    </cfRule>
  </conditionalFormatting>
  <conditionalFormatting sqref="N1326">
    <cfRule type="expression" dxfId="9528" priority="10636">
      <formula>$K1326="Supplied"</formula>
    </cfRule>
    <cfRule type="expression" dxfId="9527" priority="10637">
      <formula>$K1326="Supply in process"</formula>
    </cfRule>
    <cfRule type="expression" dxfId="9526" priority="10638">
      <formula>$K1326="Source in process"</formula>
    </cfRule>
    <cfRule type="expression" dxfId="9525" priority="10639">
      <formula>$K1326="Not approved"</formula>
    </cfRule>
    <cfRule type="expression" dxfId="9524" priority="10640">
      <formula>$K1326="Quote on approval"</formula>
    </cfRule>
  </conditionalFormatting>
  <conditionalFormatting sqref="D1328:E1328">
    <cfRule type="expression" dxfId="9523" priority="10631">
      <formula>$K1328="Supplied"</formula>
    </cfRule>
    <cfRule type="expression" dxfId="9522" priority="10632">
      <formula>$K1328="Supply in process"</formula>
    </cfRule>
    <cfRule type="expression" dxfId="9521" priority="10633">
      <formula>$K1328="Source in process"</formula>
    </cfRule>
    <cfRule type="expression" dxfId="9520" priority="10634">
      <formula>$K1328="Not approved"</formula>
    </cfRule>
    <cfRule type="expression" dxfId="9519" priority="10635">
      <formula>$K1328="Quote on approval"</formula>
    </cfRule>
  </conditionalFormatting>
  <conditionalFormatting sqref="J1328:J1331">
    <cfRule type="expression" dxfId="9518" priority="10626">
      <formula>$K1328="Supplied"</formula>
    </cfRule>
    <cfRule type="expression" dxfId="9517" priority="10627">
      <formula>$K1328="Supply in process"</formula>
    </cfRule>
    <cfRule type="expression" dxfId="9516" priority="10628">
      <formula>$K1328="Source in process"</formula>
    </cfRule>
    <cfRule type="expression" dxfId="9515" priority="10629">
      <formula>$K1328="Not approved"</formula>
    </cfRule>
    <cfRule type="expression" dxfId="9514" priority="10630">
      <formula>$K1328="Quote on approval"</formula>
    </cfRule>
  </conditionalFormatting>
  <conditionalFormatting sqref="M1328">
    <cfRule type="expression" dxfId="9513" priority="10621">
      <formula>$K1328="Supplied"</formula>
    </cfRule>
    <cfRule type="expression" dxfId="9512" priority="10622">
      <formula>$K1328="Supply in process"</formula>
    </cfRule>
    <cfRule type="expression" dxfId="9511" priority="10623">
      <formula>$K1328="Source in process"</formula>
    </cfRule>
    <cfRule type="expression" dxfId="9510" priority="10624">
      <formula>$K1328="Not approved"</formula>
    </cfRule>
    <cfRule type="expression" dxfId="9509" priority="10625">
      <formula>$K1328="Quote on approval"</formula>
    </cfRule>
  </conditionalFormatting>
  <conditionalFormatting sqref="M1324">
    <cfRule type="expression" dxfId="9508" priority="10616">
      <formula>$K1324="Supplied"</formula>
    </cfRule>
    <cfRule type="expression" dxfId="9507" priority="10617">
      <formula>$K1324="Supply in process"</formula>
    </cfRule>
    <cfRule type="expression" dxfId="9506" priority="10618">
      <formula>$K1324="Source in process"</formula>
    </cfRule>
    <cfRule type="expression" dxfId="9505" priority="10619">
      <formula>$K1324="Not approved"</formula>
    </cfRule>
    <cfRule type="expression" dxfId="9504" priority="10620">
      <formula>$K1324="Quote on approval"</formula>
    </cfRule>
  </conditionalFormatting>
  <conditionalFormatting sqref="G1326">
    <cfRule type="expression" dxfId="9503" priority="10611">
      <formula>$K1326="Supplied"</formula>
    </cfRule>
    <cfRule type="expression" dxfId="9502" priority="10612">
      <formula>$K1326="Supply in process"</formula>
    </cfRule>
    <cfRule type="expression" dxfId="9501" priority="10613">
      <formula>$K1326="Source in process"</formula>
    </cfRule>
    <cfRule type="expression" dxfId="9500" priority="10614">
      <formula>$K1326="Not approved"</formula>
    </cfRule>
    <cfRule type="expression" dxfId="9499" priority="10615">
      <formula>$K1326="Quote on approval"</formula>
    </cfRule>
  </conditionalFormatting>
  <conditionalFormatting sqref="J1326">
    <cfRule type="expression" dxfId="9498" priority="10606">
      <formula>$K1326="Supplied"</formula>
    </cfRule>
    <cfRule type="expression" dxfId="9497" priority="10607">
      <formula>$K1326="Supply in process"</formula>
    </cfRule>
    <cfRule type="expression" dxfId="9496" priority="10608">
      <formula>$K1326="Source in process"</formula>
    </cfRule>
    <cfRule type="expression" dxfId="9495" priority="10609">
      <formula>$K1326="Not approved"</formula>
    </cfRule>
    <cfRule type="expression" dxfId="9494" priority="10610">
      <formula>$K1326="Quote on approval"</formula>
    </cfRule>
  </conditionalFormatting>
  <conditionalFormatting sqref="J1332:J1334">
    <cfRule type="expression" dxfId="9493" priority="10601">
      <formula>$K1332="Supplied"</formula>
    </cfRule>
    <cfRule type="expression" dxfId="9492" priority="10602">
      <formula>$K1332="Supply in process"</formula>
    </cfRule>
    <cfRule type="expression" dxfId="9491" priority="10603">
      <formula>$K1332="Source in process"</formula>
    </cfRule>
    <cfRule type="expression" dxfId="9490" priority="10604">
      <formula>$K1332="Not approved"</formula>
    </cfRule>
    <cfRule type="expression" dxfId="9489" priority="10605">
      <formula>$K1332="Quote on approval"</formula>
    </cfRule>
  </conditionalFormatting>
  <conditionalFormatting sqref="K1325">
    <cfRule type="expression" dxfId="9488" priority="10596">
      <formula>$K1325="Supplied"</formula>
    </cfRule>
    <cfRule type="expression" dxfId="9487" priority="10597">
      <formula>$K1325="Supply in process"</formula>
    </cfRule>
    <cfRule type="expression" dxfId="9486" priority="10598">
      <formula>$K1325="Source in process"</formula>
    </cfRule>
    <cfRule type="expression" dxfId="9485" priority="10599">
      <formula>$K1325="Not approved"</formula>
    </cfRule>
    <cfRule type="expression" dxfId="9484" priority="10600">
      <formula>$K1325="Quote on approval"</formula>
    </cfRule>
  </conditionalFormatting>
  <conditionalFormatting sqref="K1327">
    <cfRule type="expression" dxfId="9483" priority="10591">
      <formula>$K1327="Supplied"</formula>
    </cfRule>
    <cfRule type="expression" dxfId="9482" priority="10592">
      <formula>$K1327="Supply in process"</formula>
    </cfRule>
    <cfRule type="expression" dxfId="9481" priority="10593">
      <formula>$K1327="Source in process"</formula>
    </cfRule>
    <cfRule type="expression" dxfId="9480" priority="10594">
      <formula>$K1327="Not approved"</formula>
    </cfRule>
    <cfRule type="expression" dxfId="9479" priority="10595">
      <formula>$K1327="Quote on approval"</formula>
    </cfRule>
  </conditionalFormatting>
  <conditionalFormatting sqref="J1336">
    <cfRule type="expression" dxfId="9478" priority="10586">
      <formula>$K1336="Supplied"</formula>
    </cfRule>
    <cfRule type="expression" dxfId="9477" priority="10587">
      <formula>$K1336="Supply in process"</formula>
    </cfRule>
    <cfRule type="expression" dxfId="9476" priority="10588">
      <formula>$K1336="Source in process"</formula>
    </cfRule>
    <cfRule type="expression" dxfId="9475" priority="10589">
      <formula>$K1336="Not approved"</formula>
    </cfRule>
    <cfRule type="expression" dxfId="9474" priority="10590">
      <formula>$K1336="Quote on approval"</formula>
    </cfRule>
  </conditionalFormatting>
  <conditionalFormatting sqref="J1337:J1338">
    <cfRule type="expression" dxfId="9473" priority="10581">
      <formula>$K1337="Supplied"</formula>
    </cfRule>
    <cfRule type="expression" dxfId="9472" priority="10582">
      <formula>$K1337="Supply in process"</formula>
    </cfRule>
    <cfRule type="expression" dxfId="9471" priority="10583">
      <formula>$K1337="Source in process"</formula>
    </cfRule>
    <cfRule type="expression" dxfId="9470" priority="10584">
      <formula>$K1337="Not approved"</formula>
    </cfRule>
    <cfRule type="expression" dxfId="9469" priority="10585">
      <formula>$K1337="Quote on approval"</formula>
    </cfRule>
  </conditionalFormatting>
  <conditionalFormatting sqref="J1344">
    <cfRule type="expression" dxfId="9468" priority="10576">
      <formula>$K1344="Supplied"</formula>
    </cfRule>
    <cfRule type="expression" dxfId="9467" priority="10577">
      <formula>$K1344="Supply in process"</formula>
    </cfRule>
    <cfRule type="expression" dxfId="9466" priority="10578">
      <formula>$K1344="Source in process"</formula>
    </cfRule>
    <cfRule type="expression" dxfId="9465" priority="10579">
      <formula>$K1344="Not approved"</formula>
    </cfRule>
    <cfRule type="expression" dxfId="9464" priority="10580">
      <formula>$K1344="Quote on approval"</formula>
    </cfRule>
  </conditionalFormatting>
  <conditionalFormatting sqref="J1345">
    <cfRule type="expression" dxfId="9463" priority="10571">
      <formula>$K1345="Supplied"</formula>
    </cfRule>
    <cfRule type="expression" dxfId="9462" priority="10572">
      <formula>$K1345="Supply in process"</formula>
    </cfRule>
    <cfRule type="expression" dxfId="9461" priority="10573">
      <formula>$K1345="Source in process"</formula>
    </cfRule>
    <cfRule type="expression" dxfId="9460" priority="10574">
      <formula>$K1345="Not approved"</formula>
    </cfRule>
    <cfRule type="expression" dxfId="9459" priority="10575">
      <formula>$K1345="Quote on approval"</formula>
    </cfRule>
  </conditionalFormatting>
  <conditionalFormatting sqref="J1339">
    <cfRule type="expression" dxfId="9458" priority="10566">
      <formula>$K1339="Supplied"</formula>
    </cfRule>
    <cfRule type="expression" dxfId="9457" priority="10567">
      <formula>$K1339="Supply in process"</formula>
    </cfRule>
    <cfRule type="expression" dxfId="9456" priority="10568">
      <formula>$K1339="Source in process"</formula>
    </cfRule>
    <cfRule type="expression" dxfId="9455" priority="10569">
      <formula>$K1339="Not approved"</formula>
    </cfRule>
    <cfRule type="expression" dxfId="9454" priority="10570">
      <formula>$K1339="Quote on approval"</formula>
    </cfRule>
  </conditionalFormatting>
  <conditionalFormatting sqref="J1340:J1343">
    <cfRule type="expression" dxfId="9453" priority="10561">
      <formula>$K1340="Supplied"</formula>
    </cfRule>
    <cfRule type="expression" dxfId="9452" priority="10562">
      <formula>$K1340="Supply in process"</formula>
    </cfRule>
    <cfRule type="expression" dxfId="9451" priority="10563">
      <formula>$K1340="Source in process"</formula>
    </cfRule>
    <cfRule type="expression" dxfId="9450" priority="10564">
      <formula>$K1340="Not approved"</formula>
    </cfRule>
    <cfRule type="expression" dxfId="9449" priority="10565">
      <formula>$K1340="Quote on approval"</formula>
    </cfRule>
  </conditionalFormatting>
  <conditionalFormatting sqref="J1347">
    <cfRule type="expression" dxfId="9448" priority="10556">
      <formula>$K1347="Supplied"</formula>
    </cfRule>
    <cfRule type="expression" dxfId="9447" priority="10557">
      <formula>$K1347="Supply in process"</formula>
    </cfRule>
    <cfRule type="expression" dxfId="9446" priority="10558">
      <formula>$K1347="Source in process"</formula>
    </cfRule>
    <cfRule type="expression" dxfId="9445" priority="10559">
      <formula>$K1347="Not approved"</formula>
    </cfRule>
    <cfRule type="expression" dxfId="9444" priority="10560">
      <formula>$K1347="Quote on approval"</formula>
    </cfRule>
  </conditionalFormatting>
  <conditionalFormatting sqref="J1348">
    <cfRule type="expression" dxfId="9443" priority="10551">
      <formula>$K1348="Supplied"</formula>
    </cfRule>
    <cfRule type="expression" dxfId="9442" priority="10552">
      <formula>$K1348="Supply in process"</formula>
    </cfRule>
    <cfRule type="expression" dxfId="9441" priority="10553">
      <formula>$K1348="Source in process"</formula>
    </cfRule>
    <cfRule type="expression" dxfId="9440" priority="10554">
      <formula>$K1348="Not approved"</formula>
    </cfRule>
    <cfRule type="expression" dxfId="9439" priority="10555">
      <formula>$K1348="Quote on approval"</formula>
    </cfRule>
  </conditionalFormatting>
  <conditionalFormatting sqref="J1349">
    <cfRule type="expression" dxfId="9438" priority="10546">
      <formula>$K1349="Supplied"</formula>
    </cfRule>
    <cfRule type="expression" dxfId="9437" priority="10547">
      <formula>$K1349="Supply in process"</formula>
    </cfRule>
    <cfRule type="expression" dxfId="9436" priority="10548">
      <formula>$K1349="Source in process"</formula>
    </cfRule>
    <cfRule type="expression" dxfId="9435" priority="10549">
      <formula>$K1349="Not approved"</formula>
    </cfRule>
    <cfRule type="expression" dxfId="9434" priority="10550">
      <formula>$K1349="Quote on approval"</formula>
    </cfRule>
  </conditionalFormatting>
  <conditionalFormatting sqref="J1335">
    <cfRule type="expression" dxfId="9433" priority="10541">
      <formula>$K1335="Supplied"</formula>
    </cfRule>
    <cfRule type="expression" dxfId="9432" priority="10542">
      <formula>$K1335="Supply in process"</formula>
    </cfRule>
    <cfRule type="expression" dxfId="9431" priority="10543">
      <formula>$K1335="Source in process"</formula>
    </cfRule>
    <cfRule type="expression" dxfId="9430" priority="10544">
      <formula>$K1335="Not approved"</formula>
    </cfRule>
    <cfRule type="expression" dxfId="9429" priority="10545">
      <formula>$K1335="Quote on approval"</formula>
    </cfRule>
  </conditionalFormatting>
  <conditionalFormatting sqref="H921:I921">
    <cfRule type="expression" dxfId="9428" priority="10536">
      <formula>$K921="Supplied"</formula>
    </cfRule>
    <cfRule type="expression" dxfId="9427" priority="10537">
      <formula>$K921="Supply in process"</formula>
    </cfRule>
    <cfRule type="expression" dxfId="9426" priority="10538">
      <formula>$K921="Source in process"</formula>
    </cfRule>
    <cfRule type="expression" dxfId="9425" priority="10539">
      <formula>$K921="Not approved"</formula>
    </cfRule>
    <cfRule type="expression" dxfId="9424" priority="10540">
      <formula>$K921="Quote on approval"</formula>
    </cfRule>
  </conditionalFormatting>
  <conditionalFormatting sqref="J1373">
    <cfRule type="expression" dxfId="9423" priority="10531">
      <formula>$K1373="Supplied"</formula>
    </cfRule>
    <cfRule type="expression" dxfId="9422" priority="10532">
      <formula>$K1373="Supply in process"</formula>
    </cfRule>
    <cfRule type="expression" dxfId="9421" priority="10533">
      <formula>$K1373="Source in process"</formula>
    </cfRule>
    <cfRule type="expression" dxfId="9420" priority="10534">
      <formula>$K1373="Not approved"</formula>
    </cfRule>
    <cfRule type="expression" dxfId="9419" priority="10535">
      <formula>$K1373="Quote on approval"</formula>
    </cfRule>
  </conditionalFormatting>
  <conditionalFormatting sqref="D1383:E1383">
    <cfRule type="expression" dxfId="9418" priority="10521">
      <formula>$K1383="Supplied"</formula>
    </cfRule>
    <cfRule type="expression" dxfId="9417" priority="10522">
      <formula>$K1383="Supply in process"</formula>
    </cfRule>
    <cfRule type="expression" dxfId="9416" priority="10523">
      <formula>$K1383="Source in process"</formula>
    </cfRule>
    <cfRule type="expression" dxfId="9415" priority="10524">
      <formula>$K1383="Not approved"</formula>
    </cfRule>
    <cfRule type="expression" dxfId="9414" priority="10525">
      <formula>$K1383="Quote on approval"</formula>
    </cfRule>
  </conditionalFormatting>
  <conditionalFormatting sqref="J1410:J1411 M1433 J3499 M3844:M3850">
    <cfRule type="expression" dxfId="9413" priority="10851">
      <formula>$K1409="Supplied"</formula>
    </cfRule>
    <cfRule type="expression" dxfId="9412" priority="10852">
      <formula>$K1409="Supply in process"</formula>
    </cfRule>
    <cfRule type="expression" dxfId="9411" priority="10853">
      <formula>$K1409="Source in process"</formula>
    </cfRule>
    <cfRule type="expression" dxfId="9410" priority="10854">
      <formula>$K1409="Not approved"</formula>
    </cfRule>
    <cfRule type="expression" dxfId="9409" priority="10855">
      <formula>$K1409="Quote on approval"</formula>
    </cfRule>
  </conditionalFormatting>
  <conditionalFormatting sqref="D1409:I1409">
    <cfRule type="expression" dxfId="9408" priority="10501">
      <formula>$K1409="Supplied"</formula>
    </cfRule>
    <cfRule type="expression" dxfId="9407" priority="10502">
      <formula>$K1409="Supply in process"</formula>
    </cfRule>
    <cfRule type="expression" dxfId="9406" priority="10503">
      <formula>$K1409="Source in process"</formula>
    </cfRule>
    <cfRule type="expression" dxfId="9405" priority="10504">
      <formula>$K1409="Not approved"</formula>
    </cfRule>
    <cfRule type="expression" dxfId="9404" priority="10505">
      <formula>$K1409="Quote on approval"</formula>
    </cfRule>
  </conditionalFormatting>
  <conditionalFormatting sqref="J1409">
    <cfRule type="expression" dxfId="9403" priority="10506">
      <formula>$K1408="Supplied"</formula>
    </cfRule>
    <cfRule type="expression" dxfId="9402" priority="10507">
      <formula>$K1408="Supply in process"</formula>
    </cfRule>
    <cfRule type="expression" dxfId="9401" priority="10508">
      <formula>$K1408="Source in process"</formula>
    </cfRule>
    <cfRule type="expression" dxfId="9400" priority="10509">
      <formula>$K1408="Not approved"</formula>
    </cfRule>
    <cfRule type="expression" dxfId="9399" priority="10510">
      <formula>$K1408="Quote on approval"</formula>
    </cfRule>
  </conditionalFormatting>
  <conditionalFormatting sqref="D1430">
    <cfRule type="expression" dxfId="9398" priority="10496">
      <formula>$K1430="Supplied"</formula>
    </cfRule>
    <cfRule type="expression" dxfId="9397" priority="10497">
      <formula>$K1430="Supply in process"</formula>
    </cfRule>
    <cfRule type="expression" dxfId="9396" priority="10498">
      <formula>$K1430="Source in process"</formula>
    </cfRule>
    <cfRule type="expression" dxfId="9395" priority="10499">
      <formula>$K1430="Not approved"</formula>
    </cfRule>
    <cfRule type="expression" dxfId="9394" priority="10500">
      <formula>$K1430="Quote on approval"</formula>
    </cfRule>
  </conditionalFormatting>
  <conditionalFormatting sqref="D1432">
    <cfRule type="expression" dxfId="9393" priority="10486">
      <formula>$K1432="Supplied"</formula>
    </cfRule>
    <cfRule type="expression" dxfId="9392" priority="10487">
      <formula>$K1432="Supply in process"</formula>
    </cfRule>
    <cfRule type="expression" dxfId="9391" priority="10488">
      <formula>$K1432="Source in process"</formula>
    </cfRule>
    <cfRule type="expression" dxfId="9390" priority="10489">
      <formula>$K1432="Not approved"</formula>
    </cfRule>
    <cfRule type="expression" dxfId="9389" priority="10490">
      <formula>$K1432="Quote on approval"</formula>
    </cfRule>
  </conditionalFormatting>
  <conditionalFormatting sqref="D1433">
    <cfRule type="expression" dxfId="9388" priority="10481">
      <formula>$K1433="Supplied"</formula>
    </cfRule>
    <cfRule type="expression" dxfId="9387" priority="10482">
      <formula>$K1433="Supply in process"</formula>
    </cfRule>
    <cfRule type="expression" dxfId="9386" priority="10483">
      <formula>$K1433="Source in process"</formula>
    </cfRule>
    <cfRule type="expression" dxfId="9385" priority="10484">
      <formula>$K1433="Not approved"</formula>
    </cfRule>
    <cfRule type="expression" dxfId="9384" priority="10485">
      <formula>$K1433="Quote on approval"</formula>
    </cfRule>
  </conditionalFormatting>
  <conditionalFormatting sqref="M1434:M1435">
    <cfRule type="expression" dxfId="9383" priority="10476">
      <formula>$K1433="Supplied"</formula>
    </cfRule>
    <cfRule type="expression" dxfId="9382" priority="10477">
      <formula>$K1433="Supply in process"</formula>
    </cfRule>
    <cfRule type="expression" dxfId="9381" priority="10478">
      <formula>$K1433="Source in process"</formula>
    </cfRule>
    <cfRule type="expression" dxfId="9380" priority="10479">
      <formula>$K1433="Not approved"</formula>
    </cfRule>
    <cfRule type="expression" dxfId="9379" priority="10480">
      <formula>$K1433="Quote on approval"</formula>
    </cfRule>
  </conditionalFormatting>
  <conditionalFormatting sqref="D1438:F1438 H1438:M1438">
    <cfRule type="expression" dxfId="9378" priority="10461">
      <formula>$K1438="Supplied"</formula>
    </cfRule>
    <cfRule type="expression" dxfId="9377" priority="10462">
      <formula>$K1438="Supply in process"</formula>
    </cfRule>
    <cfRule type="expression" dxfId="9376" priority="10463">
      <formula>$K1438="Source in process"</formula>
    </cfRule>
    <cfRule type="expression" dxfId="9375" priority="10464">
      <formula>$K1438="Not approved"</formula>
    </cfRule>
    <cfRule type="expression" dxfId="9374" priority="10465">
      <formula>$K1438="Quote on approval"</formula>
    </cfRule>
  </conditionalFormatting>
  <conditionalFormatting sqref="J1439">
    <cfRule type="expression" dxfId="9373" priority="10451">
      <formula>$K1439="Supplied"</formula>
    </cfRule>
    <cfRule type="expression" dxfId="9372" priority="10452">
      <formula>$K1439="Supply in process"</formula>
    </cfRule>
    <cfRule type="expression" dxfId="9371" priority="10453">
      <formula>$K1439="Source in process"</formula>
    </cfRule>
    <cfRule type="expression" dxfId="9370" priority="10454">
      <formula>$K1439="Not approved"</formula>
    </cfRule>
    <cfRule type="expression" dxfId="9369" priority="10455">
      <formula>$K1439="Quote on approval"</formula>
    </cfRule>
  </conditionalFormatting>
  <conditionalFormatting sqref="M1439">
    <cfRule type="expression" dxfId="9368" priority="10446">
      <formula>$K1439="Supplied"</formula>
    </cfRule>
    <cfRule type="expression" dxfId="9367" priority="10447">
      <formula>$K1439="Supply in process"</formula>
    </cfRule>
    <cfRule type="expression" dxfId="9366" priority="10448">
      <formula>$K1439="Source in process"</formula>
    </cfRule>
    <cfRule type="expression" dxfId="9365" priority="10449">
      <formula>$K1439="Not approved"</formula>
    </cfRule>
    <cfRule type="expression" dxfId="9364" priority="10450">
      <formula>$K1439="Quote on approval"</formula>
    </cfRule>
  </conditionalFormatting>
  <conditionalFormatting sqref="D1440:F1440 H1440:L1440">
    <cfRule type="expression" dxfId="9363" priority="10431">
      <formula>$K1440="Supplied"</formula>
    </cfRule>
    <cfRule type="expression" dxfId="9362" priority="10432">
      <formula>$K1440="Supply in process"</formula>
    </cfRule>
    <cfRule type="expression" dxfId="9361" priority="10433">
      <formula>$K1440="Source in process"</formula>
    </cfRule>
    <cfRule type="expression" dxfId="9360" priority="10434">
      <formula>$K1440="Not approved"</formula>
    </cfRule>
    <cfRule type="expression" dxfId="9359" priority="10435">
      <formula>$K1440="Quote on approval"</formula>
    </cfRule>
  </conditionalFormatting>
  <conditionalFormatting sqref="M1440">
    <cfRule type="expression" dxfId="9358" priority="10421">
      <formula>$K1440="Supplied"</formula>
    </cfRule>
    <cfRule type="expression" dxfId="9357" priority="10422">
      <formula>$K1440="Supply in process"</formula>
    </cfRule>
    <cfRule type="expression" dxfId="9356" priority="10423">
      <formula>$K1440="Source in process"</formula>
    </cfRule>
    <cfRule type="expression" dxfId="9355" priority="10424">
      <formula>$K1440="Not approved"</formula>
    </cfRule>
    <cfRule type="expression" dxfId="9354" priority="10425">
      <formula>$K1440="Quote on approval"</formula>
    </cfRule>
  </conditionalFormatting>
  <conditionalFormatting sqref="N1440">
    <cfRule type="expression" dxfId="9353" priority="10416">
      <formula>$K1440="Supplied"</formula>
    </cfRule>
    <cfRule type="expression" dxfId="9352" priority="10417">
      <formula>$K1440="Supply in process"</formula>
    </cfRule>
    <cfRule type="expression" dxfId="9351" priority="10418">
      <formula>$K1440="Source in process"</formula>
    </cfRule>
    <cfRule type="expression" dxfId="9350" priority="10419">
      <formula>$K1440="Not approved"</formula>
    </cfRule>
    <cfRule type="expression" dxfId="9349" priority="10420">
      <formula>$K1440="Quote on approval"</formula>
    </cfRule>
  </conditionalFormatting>
  <conditionalFormatting sqref="G1438">
    <cfRule type="expression" dxfId="9348" priority="10411">
      <formula>$K1438="Supplied"</formula>
    </cfRule>
    <cfRule type="expression" dxfId="9347" priority="10412">
      <formula>$K1438="Supply in process"</formula>
    </cfRule>
    <cfRule type="expression" dxfId="9346" priority="10413">
      <formula>$K1438="Source in process"</formula>
    </cfRule>
    <cfRule type="expression" dxfId="9345" priority="10414">
      <formula>$K1438="Not approved"</formula>
    </cfRule>
    <cfRule type="expression" dxfId="9344" priority="10415">
      <formula>$K1438="Quote on approval"</formula>
    </cfRule>
  </conditionalFormatting>
  <conditionalFormatting sqref="E1442">
    <cfRule type="expression" dxfId="9343" priority="10366">
      <formula>$K1442="Supplied"</formula>
    </cfRule>
    <cfRule type="expression" dxfId="9342" priority="10367">
      <formula>$K1442="Supply in process"</formula>
    </cfRule>
    <cfRule type="expression" dxfId="9341" priority="10368">
      <formula>$K1442="Source in process"</formula>
    </cfRule>
    <cfRule type="expression" dxfId="9340" priority="10369">
      <formula>$K1442="Not approved"</formula>
    </cfRule>
    <cfRule type="expression" dxfId="9339" priority="10370">
      <formula>$K1442="Quote on approval"</formula>
    </cfRule>
  </conditionalFormatting>
  <conditionalFormatting sqref="I1442">
    <cfRule type="expression" dxfId="9338" priority="10361">
      <formula>$K1442="Supplied"</formula>
    </cfRule>
    <cfRule type="expression" dxfId="9337" priority="10362">
      <formula>$K1442="Supply in process"</formula>
    </cfRule>
    <cfRule type="expression" dxfId="9336" priority="10363">
      <formula>$K1442="Source in process"</formula>
    </cfRule>
    <cfRule type="expression" dxfId="9335" priority="10364">
      <formula>$K1442="Not approved"</formula>
    </cfRule>
    <cfRule type="expression" dxfId="9334" priority="10365">
      <formula>$K1442="Quote on approval"</formula>
    </cfRule>
  </conditionalFormatting>
  <conditionalFormatting sqref="J1442:J1443">
    <cfRule type="expression" dxfId="9333" priority="10356">
      <formula>$K1442="Supplied"</formula>
    </cfRule>
    <cfRule type="expression" dxfId="9332" priority="10357">
      <formula>$K1442="Supply in process"</formula>
    </cfRule>
    <cfRule type="expression" dxfId="9331" priority="10358">
      <formula>$K1442="Source in process"</formula>
    </cfRule>
    <cfRule type="expression" dxfId="9330" priority="10359">
      <formula>$K1442="Not approved"</formula>
    </cfRule>
    <cfRule type="expression" dxfId="9329" priority="10360">
      <formula>$K1442="Quote on approval"</formula>
    </cfRule>
  </conditionalFormatting>
  <conditionalFormatting sqref="K1442">
    <cfRule type="expression" dxfId="9328" priority="10351">
      <formula>$K1442="Supplied"</formula>
    </cfRule>
    <cfRule type="expression" dxfId="9327" priority="10352">
      <formula>$K1442="Supply in process"</formula>
    </cfRule>
    <cfRule type="expression" dxfId="9326" priority="10353">
      <formula>$K1442="Source in process"</formula>
    </cfRule>
    <cfRule type="expression" dxfId="9325" priority="10354">
      <formula>$K1442="Not approved"</formula>
    </cfRule>
    <cfRule type="expression" dxfId="9324" priority="10355">
      <formula>$K1442="Quote on approval"</formula>
    </cfRule>
  </conditionalFormatting>
  <conditionalFormatting sqref="M1442:M1444">
    <cfRule type="expression" dxfId="9323" priority="10346">
      <formula>$K1442="Supplied"</formula>
    </cfRule>
    <cfRule type="expression" dxfId="9322" priority="10347">
      <formula>$K1442="Supply in process"</formula>
    </cfRule>
    <cfRule type="expression" dxfId="9321" priority="10348">
      <formula>$K1442="Source in process"</formula>
    </cfRule>
    <cfRule type="expression" dxfId="9320" priority="10349">
      <formula>$K1442="Not approved"</formula>
    </cfRule>
    <cfRule type="expression" dxfId="9319" priority="10350">
      <formula>$K1442="Quote on approval"</formula>
    </cfRule>
  </conditionalFormatting>
  <conditionalFormatting sqref="N1442">
    <cfRule type="expression" dxfId="9318" priority="10341">
      <formula>$K1442="Supplied"</formula>
    </cfRule>
    <cfRule type="expression" dxfId="9317" priority="10342">
      <formula>$K1442="Supply in process"</formula>
    </cfRule>
    <cfRule type="expression" dxfId="9316" priority="10343">
      <formula>$K1442="Source in process"</formula>
    </cfRule>
    <cfRule type="expression" dxfId="9315" priority="10344">
      <formula>$K1442="Not approved"</formula>
    </cfRule>
    <cfRule type="expression" dxfId="9314" priority="10345">
      <formula>$K1442="Quote on approval"</formula>
    </cfRule>
  </conditionalFormatting>
  <conditionalFormatting sqref="J1445">
    <cfRule type="expression" dxfId="9313" priority="10336">
      <formula>$K1445="Supplied"</formula>
    </cfRule>
    <cfRule type="expression" dxfId="9312" priority="10337">
      <formula>$K1445="Supply in process"</formula>
    </cfRule>
    <cfRule type="expression" dxfId="9311" priority="10338">
      <formula>$K1445="Source in process"</formula>
    </cfRule>
    <cfRule type="expression" dxfId="9310" priority="10339">
      <formula>$K1445="Not approved"</formula>
    </cfRule>
    <cfRule type="expression" dxfId="9309" priority="10340">
      <formula>$K1445="Quote on approval"</formula>
    </cfRule>
  </conditionalFormatting>
  <conditionalFormatting sqref="M1445">
    <cfRule type="expression" dxfId="9308" priority="10331">
      <formula>$K1445="Supplied"</formula>
    </cfRule>
    <cfRule type="expression" dxfId="9307" priority="10332">
      <formula>$K1445="Supply in process"</formula>
    </cfRule>
    <cfRule type="expression" dxfId="9306" priority="10333">
      <formula>$K1445="Source in process"</formula>
    </cfRule>
    <cfRule type="expression" dxfId="9305" priority="10334">
      <formula>$K1445="Not approved"</formula>
    </cfRule>
    <cfRule type="expression" dxfId="9304" priority="10335">
      <formula>$K1445="Quote on approval"</formula>
    </cfRule>
  </conditionalFormatting>
  <conditionalFormatting sqref="J1446:J1448">
    <cfRule type="expression" dxfId="9303" priority="10326">
      <formula>$K1446="Supplied"</formula>
    </cfRule>
    <cfRule type="expression" dxfId="9302" priority="10327">
      <formula>$K1446="Supply in process"</formula>
    </cfRule>
    <cfRule type="expression" dxfId="9301" priority="10328">
      <formula>$K1446="Source in process"</formula>
    </cfRule>
    <cfRule type="expression" dxfId="9300" priority="10329">
      <formula>$K1446="Not approved"</formula>
    </cfRule>
    <cfRule type="expression" dxfId="9299" priority="10330">
      <formula>$K1446="Quote on approval"</formula>
    </cfRule>
  </conditionalFormatting>
  <conditionalFormatting sqref="M1446:M1448">
    <cfRule type="expression" dxfId="9298" priority="10321">
      <formula>$K1446="Supplied"</formula>
    </cfRule>
    <cfRule type="expression" dxfId="9297" priority="10322">
      <formula>$K1446="Supply in process"</formula>
    </cfRule>
    <cfRule type="expression" dxfId="9296" priority="10323">
      <formula>$K1446="Source in process"</formula>
    </cfRule>
    <cfRule type="expression" dxfId="9295" priority="10324">
      <formula>$K1446="Not approved"</formula>
    </cfRule>
    <cfRule type="expression" dxfId="9294" priority="10325">
      <formula>$K1446="Quote on approval"</formula>
    </cfRule>
  </conditionalFormatting>
  <conditionalFormatting sqref="M1424">
    <cfRule type="expression" dxfId="9293" priority="10316">
      <formula>$K1424="Supplied"</formula>
    </cfRule>
    <cfRule type="expression" dxfId="9292" priority="10317">
      <formula>$K1424="Supply in process"</formula>
    </cfRule>
    <cfRule type="expression" dxfId="9291" priority="10318">
      <formula>$K1424="Source in process"</formula>
    </cfRule>
    <cfRule type="expression" dxfId="9290" priority="10319">
      <formula>$K1424="Not approved"</formula>
    </cfRule>
    <cfRule type="expression" dxfId="9289" priority="10320">
      <formula>$K1424="Quote on approval"</formula>
    </cfRule>
  </conditionalFormatting>
  <conditionalFormatting sqref="G1440">
    <cfRule type="expression" dxfId="9288" priority="10311">
      <formula>$K1440="Supplied"</formula>
    </cfRule>
    <cfRule type="expression" dxfId="9287" priority="10312">
      <formula>$K1440="Supply in process"</formula>
    </cfRule>
    <cfRule type="expression" dxfId="9286" priority="10313">
      <formula>$K1440="Source in process"</formula>
    </cfRule>
    <cfRule type="expression" dxfId="9285" priority="10314">
      <formula>$K1440="Not approved"</formula>
    </cfRule>
    <cfRule type="expression" dxfId="9284" priority="10315">
      <formula>$K1440="Quote on approval"</formula>
    </cfRule>
  </conditionalFormatting>
  <conditionalFormatting sqref="J1449">
    <cfRule type="expression" dxfId="9283" priority="10301">
      <formula>$K1449="Supplied"</formula>
    </cfRule>
    <cfRule type="expression" dxfId="9282" priority="10302">
      <formula>$K1449="Supply in process"</formula>
    </cfRule>
    <cfRule type="expression" dxfId="9281" priority="10303">
      <formula>$K1449="Source in process"</formula>
    </cfRule>
    <cfRule type="expression" dxfId="9280" priority="10304">
      <formula>$K1449="Not approved"</formula>
    </cfRule>
    <cfRule type="expression" dxfId="9279" priority="10305">
      <formula>$K1449="Quote on approval"</formula>
    </cfRule>
  </conditionalFormatting>
  <conditionalFormatting sqref="M1449">
    <cfRule type="expression" dxfId="9278" priority="10296">
      <formula>$K1449="Supplied"</formula>
    </cfRule>
    <cfRule type="expression" dxfId="9277" priority="10297">
      <formula>$K1449="Supply in process"</formula>
    </cfRule>
    <cfRule type="expression" dxfId="9276" priority="10298">
      <formula>$K1449="Source in process"</formula>
    </cfRule>
    <cfRule type="expression" dxfId="9275" priority="10299">
      <formula>$K1449="Not approved"</formula>
    </cfRule>
    <cfRule type="expression" dxfId="9274" priority="10300">
      <formula>$K1449="Quote on approval"</formula>
    </cfRule>
  </conditionalFormatting>
  <conditionalFormatting sqref="K1450">
    <cfRule type="expression" dxfId="9273" priority="10291">
      <formula>$K1450="Supplied"</formula>
    </cfRule>
    <cfRule type="expression" dxfId="9272" priority="10292">
      <formula>$K1450="Supply in process"</formula>
    </cfRule>
    <cfRule type="expression" dxfId="9271" priority="10293">
      <formula>$K1450="Source in process"</formula>
    </cfRule>
    <cfRule type="expression" dxfId="9270" priority="10294">
      <formula>$K1450="Not approved"</formula>
    </cfRule>
    <cfRule type="expression" dxfId="9269" priority="10295">
      <formula>$K1450="Quote on approval"</formula>
    </cfRule>
  </conditionalFormatting>
  <conditionalFormatting sqref="J1450:J1452">
    <cfRule type="expression" dxfId="9268" priority="10286">
      <formula>$K1450="Supplied"</formula>
    </cfRule>
    <cfRule type="expression" dxfId="9267" priority="10287">
      <formula>$K1450="Supply in process"</formula>
    </cfRule>
    <cfRule type="expression" dxfId="9266" priority="10288">
      <formula>$K1450="Source in process"</formula>
    </cfRule>
    <cfRule type="expression" dxfId="9265" priority="10289">
      <formula>$K1450="Not approved"</formula>
    </cfRule>
    <cfRule type="expression" dxfId="9264" priority="10290">
      <formula>$K1450="Quote on approval"</formula>
    </cfRule>
  </conditionalFormatting>
  <conditionalFormatting sqref="M1450:M1452">
    <cfRule type="expression" dxfId="9263" priority="10281">
      <formula>$K1450="Supplied"</formula>
    </cfRule>
    <cfRule type="expression" dxfId="9262" priority="10282">
      <formula>$K1450="Supply in process"</formula>
    </cfRule>
    <cfRule type="expression" dxfId="9261" priority="10283">
      <formula>$K1450="Source in process"</formula>
    </cfRule>
    <cfRule type="expression" dxfId="9260" priority="10284">
      <formula>$K1450="Not approved"</formula>
    </cfRule>
    <cfRule type="expression" dxfId="9259" priority="10285">
      <formula>$K1450="Quote on approval"</formula>
    </cfRule>
  </conditionalFormatting>
  <conditionalFormatting sqref="D1453 K1453:L1453 N1453 F1453:I1453">
    <cfRule type="expression" dxfId="9258" priority="10271">
      <formula>$K1453="Supplied"</formula>
    </cfRule>
    <cfRule type="expression" dxfId="9257" priority="10272">
      <formula>$K1453="Supply in process"</formula>
    </cfRule>
    <cfRule type="expression" dxfId="9256" priority="10273">
      <formula>$K1453="Source in process"</formula>
    </cfRule>
    <cfRule type="expression" dxfId="9255" priority="10274">
      <formula>$K1453="Not approved"</formula>
    </cfRule>
    <cfRule type="expression" dxfId="9254" priority="10275">
      <formula>$K1453="Quote on approval"</formula>
    </cfRule>
  </conditionalFormatting>
  <conditionalFormatting sqref="J1453:J1455">
    <cfRule type="expression" dxfId="9253" priority="10266">
      <formula>$K1453="Supplied"</formula>
    </cfRule>
    <cfRule type="expression" dxfId="9252" priority="10267">
      <formula>$K1453="Supply in process"</formula>
    </cfRule>
    <cfRule type="expression" dxfId="9251" priority="10268">
      <formula>$K1453="Source in process"</formula>
    </cfRule>
    <cfRule type="expression" dxfId="9250" priority="10269">
      <formula>$K1453="Not approved"</formula>
    </cfRule>
    <cfRule type="expression" dxfId="9249" priority="10270">
      <formula>$K1453="Quote on approval"</formula>
    </cfRule>
  </conditionalFormatting>
  <conditionalFormatting sqref="M1453">
    <cfRule type="expression" dxfId="9248" priority="10261">
      <formula>$K1453="Supplied"</formula>
    </cfRule>
    <cfRule type="expression" dxfId="9247" priority="10262">
      <formula>$K1453="Supply in process"</formula>
    </cfRule>
    <cfRule type="expression" dxfId="9246" priority="10263">
      <formula>$K1453="Source in process"</formula>
    </cfRule>
    <cfRule type="expression" dxfId="9245" priority="10264">
      <formula>$K1453="Not approved"</formula>
    </cfRule>
    <cfRule type="expression" dxfId="9244" priority="10265">
      <formula>$K1453="Quote on approval"</formula>
    </cfRule>
  </conditionalFormatting>
  <conditionalFormatting sqref="N1454:N1455">
    <cfRule type="expression" dxfId="9243" priority="10256">
      <formula>$K1454="Supplied"</formula>
    </cfRule>
    <cfRule type="expression" dxfId="9242" priority="10257">
      <formula>$K1454="Supply in process"</formula>
    </cfRule>
    <cfRule type="expression" dxfId="9241" priority="10258">
      <formula>$K1454="Source in process"</formula>
    </cfRule>
    <cfRule type="expression" dxfId="9240" priority="10259">
      <formula>$K1454="Not approved"</formula>
    </cfRule>
    <cfRule type="expression" dxfId="9239" priority="10260">
      <formula>$K1454="Quote on approval"</formula>
    </cfRule>
  </conditionalFormatting>
  <conditionalFormatting sqref="M1454:M1455">
    <cfRule type="expression" dxfId="9238" priority="10251">
      <formula>$K1454="Supplied"</formula>
    </cfRule>
    <cfRule type="expression" dxfId="9237" priority="10252">
      <formula>$K1454="Supply in process"</formula>
    </cfRule>
    <cfRule type="expression" dxfId="9236" priority="10253">
      <formula>$K1454="Source in process"</formula>
    </cfRule>
    <cfRule type="expression" dxfId="9235" priority="10254">
      <formula>$K1454="Not approved"</formula>
    </cfRule>
    <cfRule type="expression" dxfId="9234" priority="10255">
      <formula>$K1454="Quote on approval"</formula>
    </cfRule>
  </conditionalFormatting>
  <conditionalFormatting sqref="F1454:F1455">
    <cfRule type="expression" dxfId="9233" priority="10246">
      <formula>$K1454="Supplied"</formula>
    </cfRule>
    <cfRule type="expression" dxfId="9232" priority="10247">
      <formula>$K1454="Supply in process"</formula>
    </cfRule>
    <cfRule type="expression" dxfId="9231" priority="10248">
      <formula>$K1454="Source in process"</formula>
    </cfRule>
    <cfRule type="expression" dxfId="9230" priority="10249">
      <formula>$K1454="Not approved"</formula>
    </cfRule>
    <cfRule type="expression" dxfId="9229" priority="10250">
      <formula>$K1454="Quote on approval"</formula>
    </cfRule>
  </conditionalFormatting>
  <conditionalFormatting sqref="J1444">
    <cfRule type="expression" dxfId="9228" priority="10241">
      <formula>$K1444="Supplied"</formula>
    </cfRule>
    <cfRule type="expression" dxfId="9227" priority="10242">
      <formula>$K1444="Supply in process"</formula>
    </cfRule>
    <cfRule type="expression" dxfId="9226" priority="10243">
      <formula>$K1444="Source in process"</formula>
    </cfRule>
    <cfRule type="expression" dxfId="9225" priority="10244">
      <formula>$K1444="Not approved"</formula>
    </cfRule>
    <cfRule type="expression" dxfId="9224" priority="10245">
      <formula>$K1444="Quote on approval"</formula>
    </cfRule>
  </conditionalFormatting>
  <conditionalFormatting sqref="J1456">
    <cfRule type="expression" dxfId="9223" priority="10236">
      <formula>$K1456="Supplied"</formula>
    </cfRule>
    <cfRule type="expression" dxfId="9222" priority="10237">
      <formula>$K1456="Supply in process"</formula>
    </cfRule>
    <cfRule type="expression" dxfId="9221" priority="10238">
      <formula>$K1456="Source in process"</formula>
    </cfRule>
    <cfRule type="expression" dxfId="9220" priority="10239">
      <formula>$K1456="Not approved"</formula>
    </cfRule>
    <cfRule type="expression" dxfId="9219" priority="10240">
      <formula>$K1456="Quote on approval"</formula>
    </cfRule>
  </conditionalFormatting>
  <conditionalFormatting sqref="M1456:M1457">
    <cfRule type="expression" dxfId="9218" priority="10231">
      <formula>$K1456="Supplied"</formula>
    </cfRule>
    <cfRule type="expression" dxfId="9217" priority="10232">
      <formula>$K1456="Supply in process"</formula>
    </cfRule>
    <cfRule type="expression" dxfId="9216" priority="10233">
      <formula>$K1456="Source in process"</formula>
    </cfRule>
    <cfRule type="expression" dxfId="9215" priority="10234">
      <formula>$K1456="Not approved"</formula>
    </cfRule>
    <cfRule type="expression" dxfId="9214" priority="10235">
      <formula>$K1456="Quote on approval"</formula>
    </cfRule>
  </conditionalFormatting>
  <conditionalFormatting sqref="J1458">
    <cfRule type="expression" dxfId="9213" priority="10226">
      <formula>$K1458="Supplied"</formula>
    </cfRule>
    <cfRule type="expression" dxfId="9212" priority="10227">
      <formula>$K1458="Supply in process"</formula>
    </cfRule>
    <cfRule type="expression" dxfId="9211" priority="10228">
      <formula>$K1458="Source in process"</formula>
    </cfRule>
    <cfRule type="expression" dxfId="9210" priority="10229">
      <formula>$K1458="Not approved"</formula>
    </cfRule>
    <cfRule type="expression" dxfId="9209" priority="10230">
      <formula>$K1458="Quote on approval"</formula>
    </cfRule>
  </conditionalFormatting>
  <conditionalFormatting sqref="M1458">
    <cfRule type="expression" dxfId="9208" priority="10221">
      <formula>$K1458="Supplied"</formula>
    </cfRule>
    <cfRule type="expression" dxfId="9207" priority="10222">
      <formula>$K1458="Supply in process"</formula>
    </cfRule>
    <cfRule type="expression" dxfId="9206" priority="10223">
      <formula>$K1458="Source in process"</formula>
    </cfRule>
    <cfRule type="expression" dxfId="9205" priority="10224">
      <formula>$K1458="Not approved"</formula>
    </cfRule>
    <cfRule type="expression" dxfId="9204" priority="10225">
      <formula>$K1458="Quote on approval"</formula>
    </cfRule>
  </conditionalFormatting>
  <conditionalFormatting sqref="J1459:J1461">
    <cfRule type="expression" dxfId="9203" priority="10216">
      <formula>$K1459="Supplied"</formula>
    </cfRule>
    <cfRule type="expression" dxfId="9202" priority="10217">
      <formula>$K1459="Supply in process"</formula>
    </cfRule>
    <cfRule type="expression" dxfId="9201" priority="10218">
      <formula>$K1459="Source in process"</formula>
    </cfRule>
    <cfRule type="expression" dxfId="9200" priority="10219">
      <formula>$K1459="Not approved"</formula>
    </cfRule>
    <cfRule type="expression" dxfId="9199" priority="10220">
      <formula>$K1459="Quote on approval"</formula>
    </cfRule>
  </conditionalFormatting>
  <conditionalFormatting sqref="J1462:J1463">
    <cfRule type="expression" dxfId="9198" priority="10211">
      <formula>$K1462="Supplied"</formula>
    </cfRule>
    <cfRule type="expression" dxfId="9197" priority="10212">
      <formula>$K1462="Supply in process"</formula>
    </cfRule>
    <cfRule type="expression" dxfId="9196" priority="10213">
      <formula>$K1462="Source in process"</formula>
    </cfRule>
    <cfRule type="expression" dxfId="9195" priority="10214">
      <formula>$K1462="Not approved"</formula>
    </cfRule>
    <cfRule type="expression" dxfId="9194" priority="10215">
      <formula>$K1462="Quote on approval"</formula>
    </cfRule>
  </conditionalFormatting>
  <conditionalFormatting sqref="H1462">
    <cfRule type="expression" dxfId="9193" priority="10206">
      <formula>$K1462="Supplied"</formula>
    </cfRule>
    <cfRule type="expression" dxfId="9192" priority="10207">
      <formula>$K1462="Supply in process"</formula>
    </cfRule>
    <cfRule type="expression" dxfId="9191" priority="10208">
      <formula>$K1462="Source in process"</formula>
    </cfRule>
    <cfRule type="expression" dxfId="9190" priority="10209">
      <formula>$K1462="Not approved"</formula>
    </cfRule>
    <cfRule type="expression" dxfId="9189" priority="10210">
      <formula>$K1462="Quote on approval"</formula>
    </cfRule>
  </conditionalFormatting>
  <conditionalFormatting sqref="J1466">
    <cfRule type="expression" dxfId="9188" priority="10201">
      <formula>$K1466="Supplied"</formula>
    </cfRule>
    <cfRule type="expression" dxfId="9187" priority="10202">
      <formula>$K1466="Supply in process"</formula>
    </cfRule>
    <cfRule type="expression" dxfId="9186" priority="10203">
      <formula>$K1466="Source in process"</formula>
    </cfRule>
    <cfRule type="expression" dxfId="9185" priority="10204">
      <formula>$K1466="Not approved"</formula>
    </cfRule>
    <cfRule type="expression" dxfId="9184" priority="10205">
      <formula>$K1466="Quote on approval"</formula>
    </cfRule>
  </conditionalFormatting>
  <conditionalFormatting sqref="J1467">
    <cfRule type="expression" dxfId="9183" priority="10196">
      <formula>$K1467="Supplied"</formula>
    </cfRule>
    <cfRule type="expression" dxfId="9182" priority="10197">
      <formula>$K1467="Supply in process"</formula>
    </cfRule>
    <cfRule type="expression" dxfId="9181" priority="10198">
      <formula>$K1467="Source in process"</formula>
    </cfRule>
    <cfRule type="expression" dxfId="9180" priority="10199">
      <formula>$K1467="Not approved"</formula>
    </cfRule>
    <cfRule type="expression" dxfId="9179" priority="10200">
      <formula>$K1467="Quote on approval"</formula>
    </cfRule>
  </conditionalFormatting>
  <conditionalFormatting sqref="J1468">
    <cfRule type="expression" dxfId="9178" priority="10191">
      <formula>$K1468="Supplied"</formula>
    </cfRule>
    <cfRule type="expression" dxfId="9177" priority="10192">
      <formula>$K1468="Supply in process"</formula>
    </cfRule>
    <cfRule type="expression" dxfId="9176" priority="10193">
      <formula>$K1468="Source in process"</formula>
    </cfRule>
    <cfRule type="expression" dxfId="9175" priority="10194">
      <formula>$K1468="Not approved"</formula>
    </cfRule>
    <cfRule type="expression" dxfId="9174" priority="10195">
      <formula>$K1468="Quote on approval"</formula>
    </cfRule>
  </conditionalFormatting>
  <conditionalFormatting sqref="D1477:N1477">
    <cfRule type="expression" dxfId="9173" priority="10186">
      <formula>$K1477="Supplied"</formula>
    </cfRule>
    <cfRule type="expression" dxfId="9172" priority="10187">
      <formula>$K1477="Supply in process"</formula>
    </cfRule>
    <cfRule type="expression" dxfId="9171" priority="10188">
      <formula>$K1477="Source in process"</formula>
    </cfRule>
    <cfRule type="expression" dxfId="9170" priority="10189">
      <formula>$K1477="Not approved"</formula>
    </cfRule>
    <cfRule type="expression" dxfId="9169" priority="10190">
      <formula>$K1477="Quote on approval"</formula>
    </cfRule>
  </conditionalFormatting>
  <conditionalFormatting sqref="E1479">
    <cfRule type="expression" dxfId="9168" priority="10181">
      <formula>$K1479="Supplied"</formula>
    </cfRule>
    <cfRule type="expression" dxfId="9167" priority="10182">
      <formula>$K1479="Supply in process"</formula>
    </cfRule>
    <cfRule type="expression" dxfId="9166" priority="10183">
      <formula>$K1479="Source in process"</formula>
    </cfRule>
    <cfRule type="expression" dxfId="9165" priority="10184">
      <formula>$K1479="Not approved"</formula>
    </cfRule>
    <cfRule type="expression" dxfId="9164" priority="10185">
      <formula>$K1479="Quote on approval"</formula>
    </cfRule>
  </conditionalFormatting>
  <conditionalFormatting sqref="K1479">
    <cfRule type="expression" dxfId="9163" priority="10176">
      <formula>$K1479="Supplied"</formula>
    </cfRule>
    <cfRule type="expression" dxfId="9162" priority="10177">
      <formula>$K1479="Supply in process"</formula>
    </cfRule>
    <cfRule type="expression" dxfId="9161" priority="10178">
      <formula>$K1479="Source in process"</formula>
    </cfRule>
    <cfRule type="expression" dxfId="9160" priority="10179">
      <formula>$K1479="Not approved"</formula>
    </cfRule>
    <cfRule type="expression" dxfId="9159" priority="10180">
      <formula>$K1479="Quote on approval"</formula>
    </cfRule>
  </conditionalFormatting>
  <conditionalFormatting sqref="J1479">
    <cfRule type="expression" dxfId="9158" priority="10171">
      <formula>$K1479="Supplied"</formula>
    </cfRule>
    <cfRule type="expression" dxfId="9157" priority="10172">
      <formula>$K1479="Supply in process"</formula>
    </cfRule>
    <cfRule type="expression" dxfId="9156" priority="10173">
      <formula>$K1479="Source in process"</formula>
    </cfRule>
    <cfRule type="expression" dxfId="9155" priority="10174">
      <formula>$K1479="Not approved"</formula>
    </cfRule>
    <cfRule type="expression" dxfId="9154" priority="10175">
      <formula>$K1479="Quote on approval"</formula>
    </cfRule>
  </conditionalFormatting>
  <conditionalFormatting sqref="I1479">
    <cfRule type="expression" dxfId="9153" priority="10166">
      <formula>$K1479="Supplied"</formula>
    </cfRule>
    <cfRule type="expression" dxfId="9152" priority="10167">
      <formula>$K1479="Supply in process"</formula>
    </cfRule>
    <cfRule type="expression" dxfId="9151" priority="10168">
      <formula>$K1479="Source in process"</formula>
    </cfRule>
    <cfRule type="expression" dxfId="9150" priority="10169">
      <formula>$K1479="Not approved"</formula>
    </cfRule>
    <cfRule type="expression" dxfId="9149" priority="10170">
      <formula>$K1479="Quote on approval"</formula>
    </cfRule>
  </conditionalFormatting>
  <conditionalFormatting sqref="M1479">
    <cfRule type="expression" dxfId="9148" priority="10161">
      <formula>$K1479="Supplied"</formula>
    </cfRule>
    <cfRule type="expression" dxfId="9147" priority="10162">
      <formula>$K1479="Supply in process"</formula>
    </cfRule>
    <cfRule type="expression" dxfId="9146" priority="10163">
      <formula>$K1479="Source in process"</formula>
    </cfRule>
    <cfRule type="expression" dxfId="9145" priority="10164">
      <formula>$K1479="Not approved"</formula>
    </cfRule>
    <cfRule type="expression" dxfId="9144" priority="10165">
      <formula>$K1479="Quote on approval"</formula>
    </cfRule>
  </conditionalFormatting>
  <conditionalFormatting sqref="E1480">
    <cfRule type="expression" dxfId="9143" priority="10156">
      <formula>$K1480="Supplied"</formula>
    </cfRule>
    <cfRule type="expression" dxfId="9142" priority="10157">
      <formula>$K1480="Supply in process"</formula>
    </cfRule>
    <cfRule type="expression" dxfId="9141" priority="10158">
      <formula>$K1480="Source in process"</formula>
    </cfRule>
    <cfRule type="expression" dxfId="9140" priority="10159">
      <formula>$K1480="Not approved"</formula>
    </cfRule>
    <cfRule type="expression" dxfId="9139" priority="10160">
      <formula>$K1480="Quote on approval"</formula>
    </cfRule>
  </conditionalFormatting>
  <conditionalFormatting sqref="I1480">
    <cfRule type="expression" dxfId="9138" priority="10151">
      <formula>$K1480="Supplied"</formula>
    </cfRule>
    <cfRule type="expression" dxfId="9137" priority="10152">
      <formula>$K1480="Supply in process"</formula>
    </cfRule>
    <cfRule type="expression" dxfId="9136" priority="10153">
      <formula>$K1480="Source in process"</formula>
    </cfRule>
    <cfRule type="expression" dxfId="9135" priority="10154">
      <formula>$K1480="Not approved"</formula>
    </cfRule>
    <cfRule type="expression" dxfId="9134" priority="10155">
      <formula>$K1480="Quote on approval"</formula>
    </cfRule>
  </conditionalFormatting>
  <conditionalFormatting sqref="J1480">
    <cfRule type="expression" dxfId="9133" priority="10146">
      <formula>$K1480="Supplied"</formula>
    </cfRule>
    <cfRule type="expression" dxfId="9132" priority="10147">
      <formula>$K1480="Supply in process"</formula>
    </cfRule>
    <cfRule type="expression" dxfId="9131" priority="10148">
      <formula>$K1480="Source in process"</formula>
    </cfRule>
    <cfRule type="expression" dxfId="9130" priority="10149">
      <formula>$K1480="Not approved"</formula>
    </cfRule>
    <cfRule type="expression" dxfId="9129" priority="10150">
      <formula>$K1480="Quote on approval"</formula>
    </cfRule>
  </conditionalFormatting>
  <conditionalFormatting sqref="K1480">
    <cfRule type="expression" dxfId="9128" priority="10141">
      <formula>$K1480="Supplied"</formula>
    </cfRule>
    <cfRule type="expression" dxfId="9127" priority="10142">
      <formula>$K1480="Supply in process"</formula>
    </cfRule>
    <cfRule type="expression" dxfId="9126" priority="10143">
      <formula>$K1480="Source in process"</formula>
    </cfRule>
    <cfRule type="expression" dxfId="9125" priority="10144">
      <formula>$K1480="Not approved"</formula>
    </cfRule>
    <cfRule type="expression" dxfId="9124" priority="10145">
      <formula>$K1480="Quote on approval"</formula>
    </cfRule>
  </conditionalFormatting>
  <conditionalFormatting sqref="N1480">
    <cfRule type="expression" dxfId="9123" priority="10136">
      <formula>$K1480="Supplied"</formula>
    </cfRule>
    <cfRule type="expression" dxfId="9122" priority="10137">
      <formula>$K1480="Supply in process"</formula>
    </cfRule>
    <cfRule type="expression" dxfId="9121" priority="10138">
      <formula>$K1480="Source in process"</formula>
    </cfRule>
    <cfRule type="expression" dxfId="9120" priority="10139">
      <formula>$K1480="Not approved"</formula>
    </cfRule>
    <cfRule type="expression" dxfId="9119" priority="10140">
      <formula>$K1480="Quote on approval"</formula>
    </cfRule>
  </conditionalFormatting>
  <conditionalFormatting sqref="M1480">
    <cfRule type="expression" dxfId="9118" priority="10131">
      <formula>$K1480="Supplied"</formula>
    </cfRule>
    <cfRule type="expression" dxfId="9117" priority="10132">
      <formula>$K1480="Supply in process"</formula>
    </cfRule>
    <cfRule type="expression" dxfId="9116" priority="10133">
      <formula>$K1480="Source in process"</formula>
    </cfRule>
    <cfRule type="expression" dxfId="9115" priority="10134">
      <formula>$K1480="Not approved"</formula>
    </cfRule>
    <cfRule type="expression" dxfId="9114" priority="10135">
      <formula>$K1480="Quote on approval"</formula>
    </cfRule>
  </conditionalFormatting>
  <conditionalFormatting sqref="J1481:J1486">
    <cfRule type="expression" dxfId="9113" priority="10126">
      <formula>$K1481="Supplied"</formula>
    </cfRule>
    <cfRule type="expression" dxfId="9112" priority="10127">
      <formula>$K1481="Supply in process"</formula>
    </cfRule>
    <cfRule type="expression" dxfId="9111" priority="10128">
      <formula>$K1481="Source in process"</formula>
    </cfRule>
    <cfRule type="expression" dxfId="9110" priority="10129">
      <formula>$K1481="Not approved"</formula>
    </cfRule>
    <cfRule type="expression" dxfId="9109" priority="10130">
      <formula>$K1481="Quote on approval"</formula>
    </cfRule>
  </conditionalFormatting>
  <conditionalFormatting sqref="M1481:M1486">
    <cfRule type="expression" dxfId="9108" priority="10121">
      <formula>$K1481="Supplied"</formula>
    </cfRule>
    <cfRule type="expression" dxfId="9107" priority="10122">
      <formula>$K1481="Supply in process"</formula>
    </cfRule>
    <cfRule type="expression" dxfId="9106" priority="10123">
      <formula>$K1481="Source in process"</formula>
    </cfRule>
    <cfRule type="expression" dxfId="9105" priority="10124">
      <formula>$K1481="Not approved"</formula>
    </cfRule>
    <cfRule type="expression" dxfId="9104" priority="10125">
      <formula>$K1481="Quote on approval"</formula>
    </cfRule>
  </conditionalFormatting>
  <conditionalFormatting sqref="J1465">
    <cfRule type="expression" dxfId="9103" priority="10116">
      <formula>$K1465="Supplied"</formula>
    </cfRule>
    <cfRule type="expression" dxfId="9102" priority="10117">
      <formula>$K1465="Supply in process"</formula>
    </cfRule>
    <cfRule type="expression" dxfId="9101" priority="10118">
      <formula>$K1465="Source in process"</formula>
    </cfRule>
    <cfRule type="expression" dxfId="9100" priority="10119">
      <formula>$K1465="Not approved"</formula>
    </cfRule>
    <cfRule type="expression" dxfId="9099" priority="10120">
      <formula>$K1465="Quote on approval"</formula>
    </cfRule>
  </conditionalFormatting>
  <conditionalFormatting sqref="J1464">
    <cfRule type="expression" dxfId="9098" priority="10111">
      <formula>$K1464="Supplied"</formula>
    </cfRule>
    <cfRule type="expression" dxfId="9097" priority="10112">
      <formula>$K1464="Supply in process"</formula>
    </cfRule>
    <cfRule type="expression" dxfId="9096" priority="10113">
      <formula>$K1464="Source in process"</formula>
    </cfRule>
    <cfRule type="expression" dxfId="9095" priority="10114">
      <formula>$K1464="Not approved"</formula>
    </cfRule>
    <cfRule type="expression" dxfId="9094" priority="10115">
      <formula>$K1464="Quote on approval"</formula>
    </cfRule>
  </conditionalFormatting>
  <conditionalFormatting sqref="J1487:J1488">
    <cfRule type="expression" dxfId="9093" priority="10106">
      <formula>$K1487="Supplied"</formula>
    </cfRule>
    <cfRule type="expression" dxfId="9092" priority="10107">
      <formula>$K1487="Supply in process"</formula>
    </cfRule>
    <cfRule type="expression" dxfId="9091" priority="10108">
      <formula>$K1487="Source in process"</formula>
    </cfRule>
    <cfRule type="expression" dxfId="9090" priority="10109">
      <formula>$K1487="Not approved"</formula>
    </cfRule>
    <cfRule type="expression" dxfId="9089" priority="10110">
      <formula>$K1487="Quote on approval"</formula>
    </cfRule>
  </conditionalFormatting>
  <conditionalFormatting sqref="M1487:M1488">
    <cfRule type="expression" dxfId="9088" priority="10101">
      <formula>$K1487="Supplied"</formula>
    </cfRule>
    <cfRule type="expression" dxfId="9087" priority="10102">
      <formula>$K1487="Supply in process"</formula>
    </cfRule>
    <cfRule type="expression" dxfId="9086" priority="10103">
      <formula>$K1487="Source in process"</formula>
    </cfRule>
    <cfRule type="expression" dxfId="9085" priority="10104">
      <formula>$K1487="Not approved"</formula>
    </cfRule>
    <cfRule type="expression" dxfId="9084" priority="10105">
      <formula>$K1487="Quote on approval"</formula>
    </cfRule>
  </conditionalFormatting>
  <conditionalFormatting sqref="E1453">
    <cfRule type="expression" dxfId="9083" priority="10096">
      <formula>$K1453="Supplied"</formula>
    </cfRule>
    <cfRule type="expression" dxfId="9082" priority="10097">
      <formula>$K1453="Supply in process"</formula>
    </cfRule>
    <cfRule type="expression" dxfId="9081" priority="10098">
      <formula>$K1453="Source in process"</formula>
    </cfRule>
    <cfRule type="expression" dxfId="9080" priority="10099">
      <formula>$K1453="Not approved"</formula>
    </cfRule>
    <cfRule type="expression" dxfId="9079" priority="10100">
      <formula>$K1453="Quote on approval"</formula>
    </cfRule>
  </conditionalFormatting>
  <conditionalFormatting sqref="J1478">
    <cfRule type="expression" dxfId="9078" priority="10091">
      <formula>$K1478="Supplied"</formula>
    </cfRule>
    <cfRule type="expression" dxfId="9077" priority="10092">
      <formula>$K1478="Supply in process"</formula>
    </cfRule>
    <cfRule type="expression" dxfId="9076" priority="10093">
      <formula>$K1478="Source in process"</formula>
    </cfRule>
    <cfRule type="expression" dxfId="9075" priority="10094">
      <formula>$K1478="Not approved"</formula>
    </cfRule>
    <cfRule type="expression" dxfId="9074" priority="10095">
      <formula>$K1478="Quote on approval"</formula>
    </cfRule>
  </conditionalFormatting>
  <conditionalFormatting sqref="J1489">
    <cfRule type="expression" dxfId="9073" priority="10086">
      <formula>$K1489="Supplied"</formula>
    </cfRule>
    <cfRule type="expression" dxfId="9072" priority="10087">
      <formula>$K1489="Supply in process"</formula>
    </cfRule>
    <cfRule type="expression" dxfId="9071" priority="10088">
      <formula>$K1489="Source in process"</formula>
    </cfRule>
    <cfRule type="expression" dxfId="9070" priority="10089">
      <formula>$K1489="Not approved"</formula>
    </cfRule>
    <cfRule type="expression" dxfId="9069" priority="10090">
      <formula>$K1489="Quote on approval"</formula>
    </cfRule>
  </conditionalFormatting>
  <conditionalFormatting sqref="M1489">
    <cfRule type="expression" dxfId="9068" priority="10081">
      <formula>$K1489="Supplied"</formula>
    </cfRule>
    <cfRule type="expression" dxfId="9067" priority="10082">
      <formula>$K1489="Supply in process"</formula>
    </cfRule>
    <cfRule type="expression" dxfId="9066" priority="10083">
      <formula>$K1489="Source in process"</formula>
    </cfRule>
    <cfRule type="expression" dxfId="9065" priority="10084">
      <formula>$K1489="Not approved"</formula>
    </cfRule>
    <cfRule type="expression" dxfId="9064" priority="10085">
      <formula>$K1489="Quote on approval"</formula>
    </cfRule>
  </conditionalFormatting>
  <conditionalFormatting sqref="J1490:J1491">
    <cfRule type="expression" dxfId="9063" priority="10076">
      <formula>$K1490="Supplied"</formula>
    </cfRule>
    <cfRule type="expression" dxfId="9062" priority="10077">
      <formula>$K1490="Supply in process"</formula>
    </cfRule>
    <cfRule type="expression" dxfId="9061" priority="10078">
      <formula>$K1490="Source in process"</formula>
    </cfRule>
    <cfRule type="expression" dxfId="9060" priority="10079">
      <formula>$K1490="Not approved"</formula>
    </cfRule>
    <cfRule type="expression" dxfId="9059" priority="10080">
      <formula>$K1490="Quote on approval"</formula>
    </cfRule>
  </conditionalFormatting>
  <conditionalFormatting sqref="M1490:M1491">
    <cfRule type="expression" dxfId="9058" priority="10071">
      <formula>$K1490="Supplied"</formula>
    </cfRule>
    <cfRule type="expression" dxfId="9057" priority="10072">
      <formula>$K1490="Supply in process"</formula>
    </cfRule>
    <cfRule type="expression" dxfId="9056" priority="10073">
      <formula>$K1490="Source in process"</formula>
    </cfRule>
    <cfRule type="expression" dxfId="9055" priority="10074">
      <formula>$K1490="Not approved"</formula>
    </cfRule>
    <cfRule type="expression" dxfId="9054" priority="10075">
      <formula>$K1490="Quote on approval"</formula>
    </cfRule>
  </conditionalFormatting>
  <conditionalFormatting sqref="J1492:J1494">
    <cfRule type="expression" dxfId="9053" priority="10066">
      <formula>$K1492="Supplied"</formula>
    </cfRule>
    <cfRule type="expression" dxfId="9052" priority="10067">
      <formula>$K1492="Supply in process"</formula>
    </cfRule>
    <cfRule type="expression" dxfId="9051" priority="10068">
      <formula>$K1492="Source in process"</formula>
    </cfRule>
    <cfRule type="expression" dxfId="9050" priority="10069">
      <formula>$K1492="Not approved"</formula>
    </cfRule>
    <cfRule type="expression" dxfId="9049" priority="10070">
      <formula>$K1492="Quote on approval"</formula>
    </cfRule>
  </conditionalFormatting>
  <conditionalFormatting sqref="M1492:M1494">
    <cfRule type="expression" dxfId="9048" priority="10061">
      <formula>$K1492="Supplied"</formula>
    </cfRule>
    <cfRule type="expression" dxfId="9047" priority="10062">
      <formula>$K1492="Supply in process"</formula>
    </cfRule>
    <cfRule type="expression" dxfId="9046" priority="10063">
      <formula>$K1492="Source in process"</formula>
    </cfRule>
    <cfRule type="expression" dxfId="9045" priority="10064">
      <formula>$K1492="Not approved"</formula>
    </cfRule>
    <cfRule type="expression" dxfId="9044" priority="10065">
      <formula>$K1492="Quote on approval"</formula>
    </cfRule>
  </conditionalFormatting>
  <conditionalFormatting sqref="D1441:F1441 H1441:M1441">
    <cfRule type="expression" dxfId="9043" priority="10051">
      <formula>$K1441="Supplied"</formula>
    </cfRule>
    <cfRule type="expression" dxfId="9042" priority="10052">
      <formula>$K1441="Supply in process"</formula>
    </cfRule>
    <cfRule type="expression" dxfId="9041" priority="10053">
      <formula>$K1441="Source in process"</formula>
    </cfRule>
    <cfRule type="expression" dxfId="9040" priority="10054">
      <formula>$K1441="Not approved"</formula>
    </cfRule>
    <cfRule type="expression" dxfId="9039" priority="10055">
      <formula>$K1441="Quote on approval"</formula>
    </cfRule>
  </conditionalFormatting>
  <conditionalFormatting sqref="N1441">
    <cfRule type="expression" dxfId="9038" priority="10046">
      <formula>$K1441="Supplied"</formula>
    </cfRule>
    <cfRule type="expression" dxfId="9037" priority="10047">
      <formula>$K1441="Supply in process"</formula>
    </cfRule>
    <cfRule type="expression" dxfId="9036" priority="10048">
      <formula>$K1441="Source in process"</formula>
    </cfRule>
    <cfRule type="expression" dxfId="9035" priority="10049">
      <formula>$K1441="Not approved"</formula>
    </cfRule>
    <cfRule type="expression" dxfId="9034" priority="10050">
      <formula>$K1441="Quote on approval"</formula>
    </cfRule>
  </conditionalFormatting>
  <conditionalFormatting sqref="G1441">
    <cfRule type="expression" dxfId="9033" priority="10041">
      <formula>$K1441="Supplied"</formula>
    </cfRule>
    <cfRule type="expression" dxfId="9032" priority="10042">
      <formula>$K1441="Supply in process"</formula>
    </cfRule>
    <cfRule type="expression" dxfId="9031" priority="10043">
      <formula>$K1441="Source in process"</formula>
    </cfRule>
    <cfRule type="expression" dxfId="9030" priority="10044">
      <formula>$K1441="Not approved"</formula>
    </cfRule>
    <cfRule type="expression" dxfId="9029" priority="10045">
      <formula>$K1441="Quote on approval"</formula>
    </cfRule>
  </conditionalFormatting>
  <conditionalFormatting sqref="M1496">
    <cfRule type="expression" dxfId="9028" priority="10036">
      <formula>$K1496="Supplied"</formula>
    </cfRule>
    <cfRule type="expression" dxfId="9027" priority="10037">
      <formula>$K1496="Supply in process"</formula>
    </cfRule>
    <cfRule type="expression" dxfId="9026" priority="10038">
      <formula>$K1496="Source in process"</formula>
    </cfRule>
    <cfRule type="expression" dxfId="9025" priority="10039">
      <formula>$K1496="Not approved"</formula>
    </cfRule>
    <cfRule type="expression" dxfId="9024" priority="10040">
      <formula>$K1496="Quote on approval"</formula>
    </cfRule>
  </conditionalFormatting>
  <conditionalFormatting sqref="M1497">
    <cfRule type="expression" dxfId="9023" priority="10031">
      <formula>$K1497="Supplied"</formula>
    </cfRule>
    <cfRule type="expression" dxfId="9022" priority="10032">
      <formula>$K1497="Supply in process"</formula>
    </cfRule>
    <cfRule type="expression" dxfId="9021" priority="10033">
      <formula>$K1497="Source in process"</formula>
    </cfRule>
    <cfRule type="expression" dxfId="9020" priority="10034">
      <formula>$K1497="Not approved"</formula>
    </cfRule>
    <cfRule type="expression" dxfId="9019" priority="10035">
      <formula>$K1497="Quote on approval"</formula>
    </cfRule>
  </conditionalFormatting>
  <conditionalFormatting sqref="M1498">
    <cfRule type="expression" dxfId="9018" priority="10026">
      <formula>$K1498="Supplied"</formula>
    </cfRule>
    <cfRule type="expression" dxfId="9017" priority="10027">
      <formula>$K1498="Supply in process"</formula>
    </cfRule>
    <cfRule type="expression" dxfId="9016" priority="10028">
      <formula>$K1498="Source in process"</formula>
    </cfRule>
    <cfRule type="expression" dxfId="9015" priority="10029">
      <formula>$K1498="Not approved"</formula>
    </cfRule>
    <cfRule type="expression" dxfId="9014" priority="10030">
      <formula>$K1498="Quote on approval"</formula>
    </cfRule>
  </conditionalFormatting>
  <conditionalFormatting sqref="D1500:N1500">
    <cfRule type="expression" dxfId="9013" priority="10021">
      <formula>$K1500="Supplied"</formula>
    </cfRule>
    <cfRule type="expression" dxfId="9012" priority="10022">
      <formula>$K1500="Supply in process"</formula>
    </cfRule>
    <cfRule type="expression" dxfId="9011" priority="10023">
      <formula>$K1500="Source in process"</formula>
    </cfRule>
    <cfRule type="expression" dxfId="9010" priority="10024">
      <formula>$K1500="Not approved"</formula>
    </cfRule>
    <cfRule type="expression" dxfId="9009" priority="10025">
      <formula>$K1500="Quote on approval"</formula>
    </cfRule>
  </conditionalFormatting>
  <conditionalFormatting sqref="M1503:M1509">
    <cfRule type="expression" dxfId="9008" priority="10016">
      <formula>$K1503="Supplied"</formula>
    </cfRule>
    <cfRule type="expression" dxfId="9007" priority="10017">
      <formula>$K1503="Supply in process"</formula>
    </cfRule>
    <cfRule type="expression" dxfId="9006" priority="10018">
      <formula>$K1503="Source in process"</formula>
    </cfRule>
    <cfRule type="expression" dxfId="9005" priority="10019">
      <formula>$K1503="Not approved"</formula>
    </cfRule>
    <cfRule type="expression" dxfId="9004" priority="10020">
      <formula>$K1503="Quote on approval"</formula>
    </cfRule>
  </conditionalFormatting>
  <conditionalFormatting sqref="N1509 D1509:L1509">
    <cfRule type="expression" dxfId="9003" priority="9996">
      <formula>$K1509="Supplied"</formula>
    </cfRule>
    <cfRule type="expression" dxfId="9002" priority="9997">
      <formula>$K1509="Supply in process"</formula>
    </cfRule>
    <cfRule type="expression" dxfId="9001" priority="9998">
      <formula>$K1509="Source in process"</formula>
    </cfRule>
    <cfRule type="expression" dxfId="9000" priority="9999">
      <formula>$K1509="Not approved"</formula>
    </cfRule>
    <cfRule type="expression" dxfId="8999" priority="10000">
      <formula>$K1509="Quote on approval"</formula>
    </cfRule>
  </conditionalFormatting>
  <conditionalFormatting sqref="J1510">
    <cfRule type="expression" dxfId="8998" priority="9976">
      <formula>$K1510="Supplied"</formula>
    </cfRule>
    <cfRule type="expression" dxfId="8997" priority="9977">
      <formula>$K1510="Supply in process"</formula>
    </cfRule>
    <cfRule type="expression" dxfId="8996" priority="9978">
      <formula>$K1510="Source in process"</formula>
    </cfRule>
    <cfRule type="expression" dxfId="8995" priority="9979">
      <formula>$K1510="Not approved"</formula>
    </cfRule>
    <cfRule type="expression" dxfId="8994" priority="9980">
      <formula>$K1510="Quote on approval"</formula>
    </cfRule>
  </conditionalFormatting>
  <conditionalFormatting sqref="M1510">
    <cfRule type="expression" dxfId="8993" priority="9971">
      <formula>$K1510="Supplied"</formula>
    </cfRule>
    <cfRule type="expression" dxfId="8992" priority="9972">
      <formula>$K1510="Supply in process"</formula>
    </cfRule>
    <cfRule type="expression" dxfId="8991" priority="9973">
      <formula>$K1510="Source in process"</formula>
    </cfRule>
    <cfRule type="expression" dxfId="8990" priority="9974">
      <formula>$K1510="Not approved"</formula>
    </cfRule>
    <cfRule type="expression" dxfId="8989" priority="9975">
      <formula>$K1510="Quote on approval"</formula>
    </cfRule>
  </conditionalFormatting>
  <conditionalFormatting sqref="J1501">
    <cfRule type="expression" dxfId="8988" priority="9966">
      <formula>$K1501="Supplied"</formula>
    </cfRule>
    <cfRule type="expression" dxfId="8987" priority="9967">
      <formula>$K1501="Supply in process"</formula>
    </cfRule>
    <cfRule type="expression" dxfId="8986" priority="9968">
      <formula>$K1501="Source in process"</formula>
    </cfRule>
    <cfRule type="expression" dxfId="8985" priority="9969">
      <formula>$K1501="Not approved"</formula>
    </cfRule>
    <cfRule type="expression" dxfId="8984" priority="9970">
      <formula>$K1501="Quote on approval"</formula>
    </cfRule>
  </conditionalFormatting>
  <conditionalFormatting sqref="K1514:L1514 D1514:I1514 N1514">
    <cfRule type="expression" dxfId="8983" priority="9956">
      <formula>$K1514="Supplied"</formula>
    </cfRule>
    <cfRule type="expression" dxfId="8982" priority="9957">
      <formula>$K1514="Supply in process"</formula>
    </cfRule>
    <cfRule type="expression" dxfId="8981" priority="9958">
      <formula>$K1514="Source in process"</formula>
    </cfRule>
    <cfRule type="expression" dxfId="8980" priority="9959">
      <formula>$K1514="Not approved"</formula>
    </cfRule>
    <cfRule type="expression" dxfId="8979" priority="9960">
      <formula>$K1514="Quote on approval"</formula>
    </cfRule>
  </conditionalFormatting>
  <conditionalFormatting sqref="J1514">
    <cfRule type="expression" dxfId="8978" priority="9951">
      <formula>$K1514="Supplied"</formula>
    </cfRule>
    <cfRule type="expression" dxfId="8977" priority="9952">
      <formula>$K1514="Supply in process"</formula>
    </cfRule>
    <cfRule type="expression" dxfId="8976" priority="9953">
      <formula>$K1514="Source in process"</formula>
    </cfRule>
    <cfRule type="expression" dxfId="8975" priority="9954">
      <formula>$K1514="Not approved"</formula>
    </cfRule>
    <cfRule type="expression" dxfId="8974" priority="9955">
      <formula>$K1514="Quote on approval"</formula>
    </cfRule>
  </conditionalFormatting>
  <conditionalFormatting sqref="M1514">
    <cfRule type="expression" dxfId="8973" priority="9941">
      <formula>$K1514="Supplied"</formula>
    </cfRule>
    <cfRule type="expression" dxfId="8972" priority="9942">
      <formula>$K1514="Supply in process"</formula>
    </cfRule>
    <cfRule type="expression" dxfId="8971" priority="9943">
      <formula>$K1514="Source in process"</formula>
    </cfRule>
    <cfRule type="expression" dxfId="8970" priority="9944">
      <formula>$K1514="Not approved"</formula>
    </cfRule>
    <cfRule type="expression" dxfId="8969" priority="9945">
      <formula>$K1514="Quote on approval"</formula>
    </cfRule>
  </conditionalFormatting>
  <conditionalFormatting sqref="E1515">
    <cfRule type="expression" dxfId="8968" priority="9936">
      <formula>$K1515="Supplied"</formula>
    </cfRule>
    <cfRule type="expression" dxfId="8967" priority="9937">
      <formula>$K1515="Supply in process"</formula>
    </cfRule>
    <cfRule type="expression" dxfId="8966" priority="9938">
      <formula>$K1515="Source in process"</formula>
    </cfRule>
    <cfRule type="expression" dxfId="8965" priority="9939">
      <formula>$K1515="Not approved"</formula>
    </cfRule>
    <cfRule type="expression" dxfId="8964" priority="9940">
      <formula>$K1515="Quote on approval"</formula>
    </cfRule>
  </conditionalFormatting>
  <conditionalFormatting sqref="J1515:J1518">
    <cfRule type="expression" dxfId="8963" priority="9931">
      <formula>$K1515="Supplied"</formula>
    </cfRule>
    <cfRule type="expression" dxfId="8962" priority="9932">
      <formula>$K1515="Supply in process"</formula>
    </cfRule>
    <cfRule type="expression" dxfId="8961" priority="9933">
      <formula>$K1515="Source in process"</formula>
    </cfRule>
    <cfRule type="expression" dxfId="8960" priority="9934">
      <formula>$K1515="Not approved"</formula>
    </cfRule>
    <cfRule type="expression" dxfId="8959" priority="9935">
      <formula>$K1515="Quote on approval"</formula>
    </cfRule>
  </conditionalFormatting>
  <conditionalFormatting sqref="N1515">
    <cfRule type="expression" dxfId="8958" priority="9926">
      <formula>$K1515="Supplied"</formula>
    </cfRule>
    <cfRule type="expression" dxfId="8957" priority="9927">
      <formula>$K1515="Supply in process"</formula>
    </cfRule>
    <cfRule type="expression" dxfId="8956" priority="9928">
      <formula>$K1515="Source in process"</formula>
    </cfRule>
    <cfRule type="expression" dxfId="8955" priority="9929">
      <formula>$K1515="Not approved"</formula>
    </cfRule>
    <cfRule type="expression" dxfId="8954" priority="9930">
      <formula>$K1515="Quote on approval"</formula>
    </cfRule>
  </conditionalFormatting>
  <conditionalFormatting sqref="D1519:H1519 L1519 N1519">
    <cfRule type="expression" dxfId="8953" priority="9921">
      <formula>$K1519="Supplied"</formula>
    </cfRule>
    <cfRule type="expression" dxfId="8952" priority="9922">
      <formula>$K1519="Supply in process"</formula>
    </cfRule>
    <cfRule type="expression" dxfId="8951" priority="9923">
      <formula>$K1519="Source in process"</formula>
    </cfRule>
    <cfRule type="expression" dxfId="8950" priority="9924">
      <formula>$K1519="Not approved"</formula>
    </cfRule>
    <cfRule type="expression" dxfId="8949" priority="9925">
      <formula>$K1519="Quote on approval"</formula>
    </cfRule>
  </conditionalFormatting>
  <conditionalFormatting sqref="K1519">
    <cfRule type="expression" dxfId="8948" priority="9911">
      <formula>$K1519="Supplied"</formula>
    </cfRule>
    <cfRule type="expression" dxfId="8947" priority="9912">
      <formula>$K1519="Supply in process"</formula>
    </cfRule>
    <cfRule type="expression" dxfId="8946" priority="9913">
      <formula>$K1519="Source in process"</formula>
    </cfRule>
    <cfRule type="expression" dxfId="8945" priority="9914">
      <formula>$K1519="Not approved"</formula>
    </cfRule>
    <cfRule type="expression" dxfId="8944" priority="9915">
      <formula>$K1519="Quote on approval"</formula>
    </cfRule>
  </conditionalFormatting>
  <conditionalFormatting sqref="J1520:J1521">
    <cfRule type="expression" dxfId="8943" priority="9906">
      <formula>$K1520="Supplied"</formula>
    </cfRule>
    <cfRule type="expression" dxfId="8942" priority="9907">
      <formula>$K1520="Supply in process"</formula>
    </cfRule>
    <cfRule type="expression" dxfId="8941" priority="9908">
      <formula>$K1520="Source in process"</formula>
    </cfRule>
    <cfRule type="expression" dxfId="8940" priority="9909">
      <formula>$K1520="Not approved"</formula>
    </cfRule>
    <cfRule type="expression" dxfId="8939" priority="9910">
      <formula>$K1520="Quote on approval"</formula>
    </cfRule>
  </conditionalFormatting>
  <conditionalFormatting sqref="I1515">
    <cfRule type="expression" dxfId="8938" priority="9901">
      <formula>$K1515="Supplied"</formula>
    </cfRule>
    <cfRule type="expression" dxfId="8937" priority="9902">
      <formula>$K1515="Supply in process"</formula>
    </cfRule>
    <cfRule type="expression" dxfId="8936" priority="9903">
      <formula>$K1515="Source in process"</formula>
    </cfRule>
    <cfRule type="expression" dxfId="8935" priority="9904">
      <formula>$K1515="Not approved"</formula>
    </cfRule>
    <cfRule type="expression" dxfId="8934" priority="9905">
      <formula>$K1515="Quote on approval"</formula>
    </cfRule>
  </conditionalFormatting>
  <conditionalFormatting sqref="M1515">
    <cfRule type="expression" dxfId="8933" priority="9896">
      <formula>$K1515="Supplied"</formula>
    </cfRule>
    <cfRule type="expression" dxfId="8932" priority="9897">
      <formula>$K1515="Supply in process"</formula>
    </cfRule>
    <cfRule type="expression" dxfId="8931" priority="9898">
      <formula>$K1515="Source in process"</formula>
    </cfRule>
    <cfRule type="expression" dxfId="8930" priority="9899">
      <formula>$K1515="Not approved"</formula>
    </cfRule>
    <cfRule type="expression" dxfId="8929" priority="9900">
      <formula>$K1515="Quote on approval"</formula>
    </cfRule>
  </conditionalFormatting>
  <conditionalFormatting sqref="I1305:I1306 I1291:I1292">
    <cfRule type="expression" dxfId="8928" priority="9891">
      <formula>$K1291="Supplied"</formula>
    </cfRule>
    <cfRule type="expression" dxfId="8927" priority="9892">
      <formula>$K1291="Supply in process"</formula>
    </cfRule>
    <cfRule type="expression" dxfId="8926" priority="9893">
      <formula>$K1291="Source in process"</formula>
    </cfRule>
    <cfRule type="expression" dxfId="8925" priority="9894">
      <formula>$K1291="Not approved"</formula>
    </cfRule>
    <cfRule type="expression" dxfId="8924" priority="9895">
      <formula>$K1291="Quote on approval"</formula>
    </cfRule>
  </conditionalFormatting>
  <conditionalFormatting sqref="I1325">
    <cfRule type="expression" dxfId="8923" priority="9886">
      <formula>$K1325="Supplied"</formula>
    </cfRule>
    <cfRule type="expression" dxfId="8922" priority="9887">
      <formula>$K1325="Supply in process"</formula>
    </cfRule>
    <cfRule type="expression" dxfId="8921" priority="9888">
      <formula>$K1325="Source in process"</formula>
    </cfRule>
    <cfRule type="expression" dxfId="8920" priority="9889">
      <formula>$K1325="Not approved"</formula>
    </cfRule>
    <cfRule type="expression" dxfId="8919" priority="9890">
      <formula>$K1325="Quote on approval"</formula>
    </cfRule>
  </conditionalFormatting>
  <conditionalFormatting sqref="I1327">
    <cfRule type="expression" dxfId="8918" priority="9881">
      <formula>$K1327="Supplied"</formula>
    </cfRule>
    <cfRule type="expression" dxfId="8917" priority="9882">
      <formula>$K1327="Supply in process"</formula>
    </cfRule>
    <cfRule type="expression" dxfId="8916" priority="9883">
      <formula>$K1327="Source in process"</formula>
    </cfRule>
    <cfRule type="expression" dxfId="8915" priority="9884">
      <formula>$K1327="Not approved"</formula>
    </cfRule>
    <cfRule type="expression" dxfId="8914" priority="9885">
      <formula>$K1327="Quote on approval"</formula>
    </cfRule>
  </conditionalFormatting>
  <conditionalFormatting sqref="J1519">
    <cfRule type="expression" dxfId="8913" priority="9876">
      <formula>$K1519="Supplied"</formula>
    </cfRule>
    <cfRule type="expression" dxfId="8912" priority="9877">
      <formula>$K1519="Supply in process"</formula>
    </cfRule>
    <cfRule type="expression" dxfId="8911" priority="9878">
      <formula>$K1519="Source in process"</formula>
    </cfRule>
    <cfRule type="expression" dxfId="8910" priority="9879">
      <formula>$K1519="Not approved"</formula>
    </cfRule>
    <cfRule type="expression" dxfId="8909" priority="9880">
      <formula>$K1519="Quote on approval"</formula>
    </cfRule>
  </conditionalFormatting>
  <conditionalFormatting sqref="I1519">
    <cfRule type="expression" dxfId="8908" priority="9871">
      <formula>$K1519="Supplied"</formula>
    </cfRule>
    <cfRule type="expression" dxfId="8907" priority="9872">
      <formula>$K1519="Supply in process"</formula>
    </cfRule>
    <cfRule type="expression" dxfId="8906" priority="9873">
      <formula>$K1519="Source in process"</formula>
    </cfRule>
    <cfRule type="expression" dxfId="8905" priority="9874">
      <formula>$K1519="Not approved"</formula>
    </cfRule>
    <cfRule type="expression" dxfId="8904" priority="9875">
      <formula>$K1519="Quote on approval"</formula>
    </cfRule>
  </conditionalFormatting>
  <conditionalFormatting sqref="M1519">
    <cfRule type="expression" dxfId="8903" priority="9866">
      <formula>$K1519="Supplied"</formula>
    </cfRule>
    <cfRule type="expression" dxfId="8902" priority="9867">
      <formula>$K1519="Supply in process"</formula>
    </cfRule>
    <cfRule type="expression" dxfId="8901" priority="9868">
      <formula>$K1519="Source in process"</formula>
    </cfRule>
    <cfRule type="expression" dxfId="8900" priority="9869">
      <formula>$K1519="Not approved"</formula>
    </cfRule>
    <cfRule type="expression" dxfId="8899" priority="9870">
      <formula>$K1519="Quote on approval"</formula>
    </cfRule>
  </conditionalFormatting>
  <conditionalFormatting sqref="I1307">
    <cfRule type="expression" dxfId="8898" priority="9861">
      <formula>$K1307="Supplied"</formula>
    </cfRule>
    <cfRule type="expression" dxfId="8897" priority="9862">
      <formula>$K1307="Supply in process"</formula>
    </cfRule>
    <cfRule type="expression" dxfId="8896" priority="9863">
      <formula>$K1307="Source in process"</formula>
    </cfRule>
    <cfRule type="expression" dxfId="8895" priority="9864">
      <formula>$K1307="Not approved"</formula>
    </cfRule>
    <cfRule type="expression" dxfId="8894" priority="9865">
      <formula>$K1307="Quote on approval"</formula>
    </cfRule>
  </conditionalFormatting>
  <conditionalFormatting sqref="I1326">
    <cfRule type="expression" dxfId="8893" priority="9856">
      <formula>$K1326="Supplied"</formula>
    </cfRule>
    <cfRule type="expression" dxfId="8892" priority="9857">
      <formula>$K1326="Supply in process"</formula>
    </cfRule>
    <cfRule type="expression" dxfId="8891" priority="9858">
      <formula>$K1326="Source in process"</formula>
    </cfRule>
    <cfRule type="expression" dxfId="8890" priority="9859">
      <formula>$K1326="Not approved"</formula>
    </cfRule>
    <cfRule type="expression" dxfId="8889" priority="9860">
      <formula>$K1326="Quote on approval"</formula>
    </cfRule>
  </conditionalFormatting>
  <conditionalFormatting sqref="D1539 K1539:N1539 F1539 H1539">
    <cfRule type="expression" dxfId="8888" priority="9851">
      <formula>$K1539="Supplied"</formula>
    </cfRule>
    <cfRule type="expression" dxfId="8887" priority="9852">
      <formula>$K1539="Supply in process"</formula>
    </cfRule>
    <cfRule type="expression" dxfId="8886" priority="9853">
      <formula>$K1539="Source in process"</formula>
    </cfRule>
    <cfRule type="expression" dxfId="8885" priority="9854">
      <formula>$K1539="Not approved"</formula>
    </cfRule>
    <cfRule type="expression" dxfId="8884" priority="9855">
      <formula>$K1539="Quote on approval"</formula>
    </cfRule>
  </conditionalFormatting>
  <conditionalFormatting sqref="J1539">
    <cfRule type="expression" dxfId="8883" priority="9846">
      <formula>$K1539="Supplied"</formula>
    </cfRule>
    <cfRule type="expression" dxfId="8882" priority="9847">
      <formula>$K1539="Supply in process"</formula>
    </cfRule>
    <cfRule type="expression" dxfId="8881" priority="9848">
      <formula>$K1539="Source in process"</formula>
    </cfRule>
    <cfRule type="expression" dxfId="8880" priority="9849">
      <formula>$K1539="Not approved"</formula>
    </cfRule>
    <cfRule type="expression" dxfId="8879" priority="9850">
      <formula>$K1539="Quote on approval"</formula>
    </cfRule>
  </conditionalFormatting>
  <conditionalFormatting sqref="I1539">
    <cfRule type="expression" dxfId="8878" priority="9841">
      <formula>$K1539="Supplied"</formula>
    </cfRule>
    <cfRule type="expression" dxfId="8877" priority="9842">
      <formula>$K1539="Supply in process"</formula>
    </cfRule>
    <cfRule type="expression" dxfId="8876" priority="9843">
      <formula>$K1539="Source in process"</formula>
    </cfRule>
    <cfRule type="expression" dxfId="8875" priority="9844">
      <formula>$K1539="Not approved"</formula>
    </cfRule>
    <cfRule type="expression" dxfId="8874" priority="9845">
      <formula>$K1539="Quote on approval"</formula>
    </cfRule>
  </conditionalFormatting>
  <conditionalFormatting sqref="E1539">
    <cfRule type="expression" dxfId="8873" priority="9836">
      <formula>$K1539="Supplied"</formula>
    </cfRule>
    <cfRule type="expression" dxfId="8872" priority="9837">
      <formula>$K1539="Supply in process"</formula>
    </cfRule>
    <cfRule type="expression" dxfId="8871" priority="9838">
      <formula>$K1539="Source in process"</formula>
    </cfRule>
    <cfRule type="expression" dxfId="8870" priority="9839">
      <formula>$K1539="Not approved"</formula>
    </cfRule>
    <cfRule type="expression" dxfId="8869" priority="9840">
      <formula>$K1539="Quote on approval"</formula>
    </cfRule>
  </conditionalFormatting>
  <conditionalFormatting sqref="G1539">
    <cfRule type="expression" dxfId="8868" priority="9831">
      <formula>$K1539="Supplied"</formula>
    </cfRule>
    <cfRule type="expression" dxfId="8867" priority="9832">
      <formula>$K1539="Supply in process"</formula>
    </cfRule>
    <cfRule type="expression" dxfId="8866" priority="9833">
      <formula>$K1539="Source in process"</formula>
    </cfRule>
    <cfRule type="expression" dxfId="8865" priority="9834">
      <formula>$K1539="Not approved"</formula>
    </cfRule>
    <cfRule type="expression" dxfId="8864" priority="9835">
      <formula>$K1539="Quote on approval"</formula>
    </cfRule>
  </conditionalFormatting>
  <conditionalFormatting sqref="N1309">
    <cfRule type="expression" dxfId="8863" priority="9826">
      <formula>$K1309="Supplied"</formula>
    </cfRule>
    <cfRule type="expression" dxfId="8862" priority="9827">
      <formula>$K1309="Supply in process"</formula>
    </cfRule>
    <cfRule type="expression" dxfId="8861" priority="9828">
      <formula>$K1309="Source in process"</formula>
    </cfRule>
    <cfRule type="expression" dxfId="8860" priority="9829">
      <formula>$K1309="Not approved"</formula>
    </cfRule>
    <cfRule type="expression" dxfId="8859" priority="9830">
      <formula>$K1309="Quote on approval"</formula>
    </cfRule>
  </conditionalFormatting>
  <conditionalFormatting sqref="M1501">
    <cfRule type="expression" dxfId="8858" priority="9821">
      <formula>$K1501="Supplied"</formula>
    </cfRule>
    <cfRule type="expression" dxfId="8857" priority="9822">
      <formula>$K1501="Supply in process"</formula>
    </cfRule>
    <cfRule type="expression" dxfId="8856" priority="9823">
      <formula>$K1501="Source in process"</formula>
    </cfRule>
    <cfRule type="expression" dxfId="8855" priority="9824">
      <formula>$K1501="Not approved"</formula>
    </cfRule>
    <cfRule type="expression" dxfId="8854" priority="9825">
      <formula>$K1501="Quote on approval"</formula>
    </cfRule>
  </conditionalFormatting>
  <conditionalFormatting sqref="K1546:L1546 D1546:I1546 N1546">
    <cfRule type="expression" dxfId="8853" priority="9816">
      <formula>$K1546="Supplied"</formula>
    </cfRule>
    <cfRule type="expression" dxfId="8852" priority="9817">
      <formula>$K1546="Supply in process"</formula>
    </cfRule>
    <cfRule type="expression" dxfId="8851" priority="9818">
      <formula>$K1546="Source in process"</formula>
    </cfRule>
    <cfRule type="expression" dxfId="8850" priority="9819">
      <formula>$K1546="Not approved"</formula>
    </cfRule>
    <cfRule type="expression" dxfId="8849" priority="9820">
      <formula>$K1546="Quote on approval"</formula>
    </cfRule>
  </conditionalFormatting>
  <conditionalFormatting sqref="J1546">
    <cfRule type="expression" dxfId="8848" priority="9811">
      <formula>$K1546="Supplied"</formula>
    </cfRule>
    <cfRule type="expression" dxfId="8847" priority="9812">
      <formula>$K1546="Supply in process"</formula>
    </cfRule>
    <cfRule type="expression" dxfId="8846" priority="9813">
      <formula>$K1546="Source in process"</formula>
    </cfRule>
    <cfRule type="expression" dxfId="8845" priority="9814">
      <formula>$K1546="Not approved"</formula>
    </cfRule>
    <cfRule type="expression" dxfId="8844" priority="9815">
      <formula>$K1546="Quote on approval"</formula>
    </cfRule>
  </conditionalFormatting>
  <conditionalFormatting sqref="M1546">
    <cfRule type="expression" dxfId="8843" priority="9806">
      <formula>$K1546="Supplied"</formula>
    </cfRule>
    <cfRule type="expression" dxfId="8842" priority="9807">
      <formula>$K1546="Supply in process"</formula>
    </cfRule>
    <cfRule type="expression" dxfId="8841" priority="9808">
      <formula>$K1546="Source in process"</formula>
    </cfRule>
    <cfRule type="expression" dxfId="8840" priority="9809">
      <formula>$K1546="Not approved"</formula>
    </cfRule>
    <cfRule type="expression" dxfId="8839" priority="9810">
      <formula>$K1546="Quote on approval"</formula>
    </cfRule>
  </conditionalFormatting>
  <conditionalFormatting sqref="J1547:J1548">
    <cfRule type="expression" dxfId="8838" priority="9801">
      <formula>$K1547="Supplied"</formula>
    </cfRule>
    <cfRule type="expression" dxfId="8837" priority="9802">
      <formula>$K1547="Supply in process"</formula>
    </cfRule>
    <cfRule type="expression" dxfId="8836" priority="9803">
      <formula>$K1547="Source in process"</formula>
    </cfRule>
    <cfRule type="expression" dxfId="8835" priority="9804">
      <formula>$K1547="Not approved"</formula>
    </cfRule>
    <cfRule type="expression" dxfId="8834" priority="9805">
      <formula>$K1547="Quote on approval"</formula>
    </cfRule>
  </conditionalFormatting>
  <conditionalFormatting sqref="M1547:M1548">
    <cfRule type="expression" dxfId="8833" priority="9796">
      <formula>$K1547="Supplied"</formula>
    </cfRule>
    <cfRule type="expression" dxfId="8832" priority="9797">
      <formula>$K1547="Supply in process"</formula>
    </cfRule>
    <cfRule type="expression" dxfId="8831" priority="9798">
      <formula>$K1547="Source in process"</formula>
    </cfRule>
    <cfRule type="expression" dxfId="8830" priority="9799">
      <formula>$K1547="Not approved"</formula>
    </cfRule>
    <cfRule type="expression" dxfId="8829" priority="9800">
      <formula>$K1547="Quote on approval"</formula>
    </cfRule>
  </conditionalFormatting>
  <conditionalFormatting sqref="J1549">
    <cfRule type="expression" dxfId="8828" priority="9791">
      <formula>$K1549="Supplied"</formula>
    </cfRule>
    <cfRule type="expression" dxfId="8827" priority="9792">
      <formula>$K1549="Supply in process"</formula>
    </cfRule>
    <cfRule type="expression" dxfId="8826" priority="9793">
      <formula>$K1549="Source in process"</formula>
    </cfRule>
    <cfRule type="expression" dxfId="8825" priority="9794">
      <formula>$K1549="Not approved"</formula>
    </cfRule>
    <cfRule type="expression" dxfId="8824" priority="9795">
      <formula>$K1549="Quote on approval"</formula>
    </cfRule>
  </conditionalFormatting>
  <conditionalFormatting sqref="M1549">
    <cfRule type="expression" dxfId="8823" priority="9786">
      <formula>$K1549="Supplied"</formula>
    </cfRule>
    <cfRule type="expression" dxfId="8822" priority="9787">
      <formula>$K1549="Supply in process"</formula>
    </cfRule>
    <cfRule type="expression" dxfId="8821" priority="9788">
      <formula>$K1549="Source in process"</formula>
    </cfRule>
    <cfRule type="expression" dxfId="8820" priority="9789">
      <formula>$K1549="Not approved"</formula>
    </cfRule>
    <cfRule type="expression" dxfId="8819" priority="9790">
      <formula>$K1549="Quote on approval"</formula>
    </cfRule>
  </conditionalFormatting>
  <conditionalFormatting sqref="J1550">
    <cfRule type="expression" dxfId="8818" priority="9781">
      <formula>$K1550="Supplied"</formula>
    </cfRule>
    <cfRule type="expression" dxfId="8817" priority="9782">
      <formula>$K1550="Supply in process"</formula>
    </cfRule>
    <cfRule type="expression" dxfId="8816" priority="9783">
      <formula>$K1550="Source in process"</formula>
    </cfRule>
    <cfRule type="expression" dxfId="8815" priority="9784">
      <formula>$K1550="Not approved"</formula>
    </cfRule>
    <cfRule type="expression" dxfId="8814" priority="9785">
      <formula>$K1550="Quote on approval"</formula>
    </cfRule>
  </conditionalFormatting>
  <conditionalFormatting sqref="M1550:M1551">
    <cfRule type="expression" dxfId="8813" priority="9776">
      <formula>$K1550="Supplied"</formula>
    </cfRule>
    <cfRule type="expression" dxfId="8812" priority="9777">
      <formula>$K1550="Supply in process"</formula>
    </cfRule>
    <cfRule type="expression" dxfId="8811" priority="9778">
      <formula>$K1550="Source in process"</formula>
    </cfRule>
    <cfRule type="expression" dxfId="8810" priority="9779">
      <formula>$K1550="Not approved"</formula>
    </cfRule>
    <cfRule type="expression" dxfId="8809" priority="9780">
      <formula>$K1550="Quote on approval"</formula>
    </cfRule>
  </conditionalFormatting>
  <conditionalFormatting sqref="J1552">
    <cfRule type="expression" dxfId="8808" priority="9771">
      <formula>$K1552="Supplied"</formula>
    </cfRule>
    <cfRule type="expression" dxfId="8807" priority="9772">
      <formula>$K1552="Supply in process"</formula>
    </cfRule>
    <cfRule type="expression" dxfId="8806" priority="9773">
      <formula>$K1552="Source in process"</formula>
    </cfRule>
    <cfRule type="expression" dxfId="8805" priority="9774">
      <formula>$K1552="Not approved"</formula>
    </cfRule>
    <cfRule type="expression" dxfId="8804" priority="9775">
      <formula>$K1552="Quote on approval"</formula>
    </cfRule>
  </conditionalFormatting>
  <conditionalFormatting sqref="M1552">
    <cfRule type="expression" dxfId="8803" priority="9766">
      <formula>$K1552="Supplied"</formula>
    </cfRule>
    <cfRule type="expression" dxfId="8802" priority="9767">
      <formula>$K1552="Supply in process"</formula>
    </cfRule>
    <cfRule type="expression" dxfId="8801" priority="9768">
      <formula>$K1552="Source in process"</formula>
    </cfRule>
    <cfRule type="expression" dxfId="8800" priority="9769">
      <formula>$K1552="Not approved"</formula>
    </cfRule>
    <cfRule type="expression" dxfId="8799" priority="9770">
      <formula>$K1552="Quote on approval"</formula>
    </cfRule>
  </conditionalFormatting>
  <conditionalFormatting sqref="D1513:N1513">
    <cfRule type="expression" dxfId="8798" priority="9761">
      <formula>$K1513="Supplied"</formula>
    </cfRule>
    <cfRule type="expression" dxfId="8797" priority="9762">
      <formula>$K1513="Supply in process"</formula>
    </cfRule>
    <cfRule type="expression" dxfId="8796" priority="9763">
      <formula>$K1513="Source in process"</formula>
    </cfRule>
    <cfRule type="expression" dxfId="8795" priority="9764">
      <formula>$K1513="Not approved"</formula>
    </cfRule>
    <cfRule type="expression" dxfId="8794" priority="9765">
      <formula>$K1513="Quote on approval"</formula>
    </cfRule>
  </conditionalFormatting>
  <conditionalFormatting sqref="J1553:J1554">
    <cfRule type="expression" dxfId="8793" priority="9756">
      <formula>$K1553="Supplied"</formula>
    </cfRule>
    <cfRule type="expression" dxfId="8792" priority="9757">
      <formula>$K1553="Supply in process"</formula>
    </cfRule>
    <cfRule type="expression" dxfId="8791" priority="9758">
      <formula>$K1553="Source in process"</formula>
    </cfRule>
    <cfRule type="expression" dxfId="8790" priority="9759">
      <formula>$K1553="Not approved"</formula>
    </cfRule>
    <cfRule type="expression" dxfId="8789" priority="9760">
      <formula>$K1553="Quote on approval"</formula>
    </cfRule>
  </conditionalFormatting>
  <conditionalFormatting sqref="J1556:J1559">
    <cfRule type="expression" dxfId="8788" priority="9751">
      <formula>$K1556="Supplied"</formula>
    </cfRule>
    <cfRule type="expression" dxfId="8787" priority="9752">
      <formula>$K1556="Supply in process"</formula>
    </cfRule>
    <cfRule type="expression" dxfId="8786" priority="9753">
      <formula>$K1556="Source in process"</formula>
    </cfRule>
    <cfRule type="expression" dxfId="8785" priority="9754">
      <formula>$K1556="Not approved"</formula>
    </cfRule>
    <cfRule type="expression" dxfId="8784" priority="9755">
      <formula>$K1556="Quote on approval"</formula>
    </cfRule>
  </conditionalFormatting>
  <conditionalFormatting sqref="J1560">
    <cfRule type="expression" dxfId="8783" priority="9746">
      <formula>$K1560="Supplied"</formula>
    </cfRule>
    <cfRule type="expression" dxfId="8782" priority="9747">
      <formula>$K1560="Supply in process"</formula>
    </cfRule>
    <cfRule type="expression" dxfId="8781" priority="9748">
      <formula>$K1560="Source in process"</formula>
    </cfRule>
    <cfRule type="expression" dxfId="8780" priority="9749">
      <formula>$K1560="Not approved"</formula>
    </cfRule>
    <cfRule type="expression" dxfId="8779" priority="9750">
      <formula>$K1560="Quote on approval"</formula>
    </cfRule>
  </conditionalFormatting>
  <conditionalFormatting sqref="D1501">
    <cfRule type="expression" dxfId="8778" priority="9736">
      <formula>$K1501="Supplied"</formula>
    </cfRule>
    <cfRule type="expression" dxfId="8777" priority="9737">
      <formula>$K1501="Supply in process"</formula>
    </cfRule>
    <cfRule type="expression" dxfId="8776" priority="9738">
      <formula>$K1501="Source in process"</formula>
    </cfRule>
    <cfRule type="expression" dxfId="8775" priority="9739">
      <formula>$K1501="Not approved"</formula>
    </cfRule>
    <cfRule type="expression" dxfId="8774" priority="9740">
      <formula>$K1501="Quote on approval"</formula>
    </cfRule>
  </conditionalFormatting>
  <conditionalFormatting sqref="D1565:H1565 J1565:N1565">
    <cfRule type="expression" dxfId="8773" priority="9726">
      <formula>$K1565="Supplied"</formula>
    </cfRule>
    <cfRule type="expression" dxfId="8772" priority="9727">
      <formula>$K1565="Supply in process"</formula>
    </cfRule>
    <cfRule type="expression" dxfId="8771" priority="9728">
      <formula>$K1565="Source in process"</formula>
    </cfRule>
    <cfRule type="expression" dxfId="8770" priority="9729">
      <formula>$K1565="Not approved"</formula>
    </cfRule>
    <cfRule type="expression" dxfId="8769" priority="9730">
      <formula>$K1565="Quote on approval"</formula>
    </cfRule>
  </conditionalFormatting>
  <conditionalFormatting sqref="J1566">
    <cfRule type="expression" dxfId="8768" priority="9721">
      <formula>$K1566="Supplied"</formula>
    </cfRule>
    <cfRule type="expression" dxfId="8767" priority="9722">
      <formula>$K1566="Supply in process"</formula>
    </cfRule>
    <cfRule type="expression" dxfId="8766" priority="9723">
      <formula>$K1566="Source in process"</formula>
    </cfRule>
    <cfRule type="expression" dxfId="8765" priority="9724">
      <formula>$K1566="Not approved"</formula>
    </cfRule>
    <cfRule type="expression" dxfId="8764" priority="9725">
      <formula>$K1566="Quote on approval"</formula>
    </cfRule>
  </conditionalFormatting>
  <conditionalFormatting sqref="K1566">
    <cfRule type="expression" dxfId="8763" priority="9716">
      <formula>$K1566="Supplied"</formula>
    </cfRule>
    <cfRule type="expression" dxfId="8762" priority="9717">
      <formula>$K1566="Supply in process"</formula>
    </cfRule>
    <cfRule type="expression" dxfId="8761" priority="9718">
      <formula>$K1566="Source in process"</formula>
    </cfRule>
    <cfRule type="expression" dxfId="8760" priority="9719">
      <formula>$K1566="Not approved"</formula>
    </cfRule>
    <cfRule type="expression" dxfId="8759" priority="9720">
      <formula>$K1566="Quote on approval"</formula>
    </cfRule>
  </conditionalFormatting>
  <conditionalFormatting sqref="L1566">
    <cfRule type="expression" dxfId="8758" priority="9711">
      <formula>$K1566="Supplied"</formula>
    </cfRule>
    <cfRule type="expression" dxfId="8757" priority="9712">
      <formula>$K1566="Supply in process"</formula>
    </cfRule>
    <cfRule type="expression" dxfId="8756" priority="9713">
      <formula>$K1566="Source in process"</formula>
    </cfRule>
    <cfRule type="expression" dxfId="8755" priority="9714">
      <formula>$K1566="Not approved"</formula>
    </cfRule>
    <cfRule type="expression" dxfId="8754" priority="9715">
      <formula>$K1566="Quote on approval"</formula>
    </cfRule>
  </conditionalFormatting>
  <conditionalFormatting sqref="M1566">
    <cfRule type="expression" dxfId="8753" priority="9706">
      <formula>$K1566="Supplied"</formula>
    </cfRule>
    <cfRule type="expression" dxfId="8752" priority="9707">
      <formula>$K1566="Supply in process"</formula>
    </cfRule>
    <cfRule type="expression" dxfId="8751" priority="9708">
      <formula>$K1566="Source in process"</formula>
    </cfRule>
    <cfRule type="expression" dxfId="8750" priority="9709">
      <formula>$K1566="Not approved"</formula>
    </cfRule>
    <cfRule type="expression" dxfId="8749" priority="9710">
      <formula>$K1566="Quote on approval"</formula>
    </cfRule>
  </conditionalFormatting>
  <conditionalFormatting sqref="N1566">
    <cfRule type="expression" dxfId="8748" priority="9701">
      <formula>$K1566="Supplied"</formula>
    </cfRule>
    <cfRule type="expression" dxfId="8747" priority="9702">
      <formula>$K1566="Supply in process"</formula>
    </cfRule>
    <cfRule type="expression" dxfId="8746" priority="9703">
      <formula>$K1566="Source in process"</formula>
    </cfRule>
    <cfRule type="expression" dxfId="8745" priority="9704">
      <formula>$K1566="Not approved"</formula>
    </cfRule>
    <cfRule type="expression" dxfId="8744" priority="9705">
      <formula>$K1566="Quote on approval"</formula>
    </cfRule>
  </conditionalFormatting>
  <conditionalFormatting sqref="J1567:J1569">
    <cfRule type="expression" dxfId="8743" priority="9696">
      <formula>$K1567="Supplied"</formula>
    </cfRule>
    <cfRule type="expression" dxfId="8742" priority="9697">
      <formula>$K1567="Supply in process"</formula>
    </cfRule>
    <cfRule type="expression" dxfId="8741" priority="9698">
      <formula>$K1567="Source in process"</formula>
    </cfRule>
    <cfRule type="expression" dxfId="8740" priority="9699">
      <formula>$K1567="Not approved"</formula>
    </cfRule>
    <cfRule type="expression" dxfId="8739" priority="9700">
      <formula>$K1567="Quote on approval"</formula>
    </cfRule>
  </conditionalFormatting>
  <conditionalFormatting sqref="K1567">
    <cfRule type="expression" dxfId="8738" priority="9691">
      <formula>$K1567="Supplied"</formula>
    </cfRule>
    <cfRule type="expression" dxfId="8737" priority="9692">
      <formula>$K1567="Supply in process"</formula>
    </cfRule>
    <cfRule type="expression" dxfId="8736" priority="9693">
      <formula>$K1567="Source in process"</formula>
    </cfRule>
    <cfRule type="expression" dxfId="8735" priority="9694">
      <formula>$K1567="Not approved"</formula>
    </cfRule>
    <cfRule type="expression" dxfId="8734" priority="9695">
      <formula>$K1567="Quote on approval"</formula>
    </cfRule>
  </conditionalFormatting>
  <conditionalFormatting sqref="N1567">
    <cfRule type="expression" dxfId="8733" priority="9686">
      <formula>$K1567="Supplied"</formula>
    </cfRule>
    <cfRule type="expression" dxfId="8732" priority="9687">
      <formula>$K1567="Supply in process"</formula>
    </cfRule>
    <cfRule type="expression" dxfId="8731" priority="9688">
      <formula>$K1567="Source in process"</formula>
    </cfRule>
    <cfRule type="expression" dxfId="8730" priority="9689">
      <formula>$K1567="Not approved"</formula>
    </cfRule>
    <cfRule type="expression" dxfId="8729" priority="9690">
      <formula>$K1567="Quote on approval"</formula>
    </cfRule>
  </conditionalFormatting>
  <conditionalFormatting sqref="M1567:M1569">
    <cfRule type="expression" dxfId="8728" priority="9681">
      <formula>$K1567="Supplied"</formula>
    </cfRule>
    <cfRule type="expression" dxfId="8727" priority="9682">
      <formula>$K1567="Supply in process"</formula>
    </cfRule>
    <cfRule type="expression" dxfId="8726" priority="9683">
      <formula>$K1567="Source in process"</formula>
    </cfRule>
    <cfRule type="expression" dxfId="8725" priority="9684">
      <formula>$K1567="Not approved"</formula>
    </cfRule>
    <cfRule type="expression" dxfId="8724" priority="9685">
      <formula>$K1567="Quote on approval"</formula>
    </cfRule>
  </conditionalFormatting>
  <conditionalFormatting sqref="D1554">
    <cfRule type="expression" dxfId="8723" priority="9676">
      <formula>$K1554="Supplied"</formula>
    </cfRule>
    <cfRule type="expression" dxfId="8722" priority="9677">
      <formula>$K1554="Supply in process"</formula>
    </cfRule>
    <cfRule type="expression" dxfId="8721" priority="9678">
      <formula>$K1554="Source in process"</formula>
    </cfRule>
    <cfRule type="expression" dxfId="8720" priority="9679">
      <formula>$K1554="Not approved"</formula>
    </cfRule>
    <cfRule type="expression" dxfId="8719" priority="9680">
      <formula>$K1554="Quote on approval"</formula>
    </cfRule>
  </conditionalFormatting>
  <conditionalFormatting sqref="I1565">
    <cfRule type="expression" dxfId="8718" priority="9671">
      <formula>$K1565="Supplied"</formula>
    </cfRule>
    <cfRule type="expression" dxfId="8717" priority="9672">
      <formula>$K1565="Supply in process"</formula>
    </cfRule>
    <cfRule type="expression" dxfId="8716" priority="9673">
      <formula>$K1565="Source in process"</formula>
    </cfRule>
    <cfRule type="expression" dxfId="8715" priority="9674">
      <formula>$K1565="Not approved"</formula>
    </cfRule>
    <cfRule type="expression" dxfId="8714" priority="9675">
      <formula>$K1565="Quote on approval"</formula>
    </cfRule>
  </conditionalFormatting>
  <conditionalFormatting sqref="J1570">
    <cfRule type="expression" dxfId="8713" priority="9666">
      <formula>$K1570="Supplied"</formula>
    </cfRule>
    <cfRule type="expression" dxfId="8712" priority="9667">
      <formula>$K1570="Supply in process"</formula>
    </cfRule>
    <cfRule type="expression" dxfId="8711" priority="9668">
      <formula>$K1570="Source in process"</formula>
    </cfRule>
    <cfRule type="expression" dxfId="8710" priority="9669">
      <formula>$K1570="Not approved"</formula>
    </cfRule>
    <cfRule type="expression" dxfId="8709" priority="9670">
      <formula>$K1570="Quote on approval"</formula>
    </cfRule>
  </conditionalFormatting>
  <conditionalFormatting sqref="M1570">
    <cfRule type="expression" dxfId="8708" priority="9661">
      <formula>$K1570="Supplied"</formula>
    </cfRule>
    <cfRule type="expression" dxfId="8707" priority="9662">
      <formula>$K1570="Supply in process"</formula>
    </cfRule>
    <cfRule type="expression" dxfId="8706" priority="9663">
      <formula>$K1570="Source in process"</formula>
    </cfRule>
    <cfRule type="expression" dxfId="8705" priority="9664">
      <formula>$K1570="Not approved"</formula>
    </cfRule>
    <cfRule type="expression" dxfId="8704" priority="9665">
      <formula>$K1570="Quote on approval"</formula>
    </cfRule>
  </conditionalFormatting>
  <conditionalFormatting sqref="D1573:F1573 L1573:M1573 J1574 H1573:J1573">
    <cfRule type="expression" dxfId="8703" priority="9656">
      <formula>$K1573="Supplied"</formula>
    </cfRule>
    <cfRule type="expression" dxfId="8702" priority="9657">
      <formula>$K1573="Supply in process"</formula>
    </cfRule>
    <cfRule type="expression" dxfId="8701" priority="9658">
      <formula>$K1573="Source in process"</formula>
    </cfRule>
    <cfRule type="expression" dxfId="8700" priority="9659">
      <formula>$K1573="Not approved"</formula>
    </cfRule>
    <cfRule type="expression" dxfId="8699" priority="9660">
      <formula>$K1573="Quote on approval"</formula>
    </cfRule>
  </conditionalFormatting>
  <conditionalFormatting sqref="K1573">
    <cfRule type="expression" dxfId="8698" priority="9651">
      <formula>$K1573="Supplied"</formula>
    </cfRule>
    <cfRule type="expression" dxfId="8697" priority="9652">
      <formula>$K1573="Supply in process"</formula>
    </cfRule>
    <cfRule type="expression" dxfId="8696" priority="9653">
      <formula>$K1573="Source in process"</formula>
    </cfRule>
    <cfRule type="expression" dxfId="8695" priority="9654">
      <formula>$K1573="Not approved"</formula>
    </cfRule>
    <cfRule type="expression" dxfId="8694" priority="9655">
      <formula>$K1573="Quote on approval"</formula>
    </cfRule>
  </conditionalFormatting>
  <conditionalFormatting sqref="N1573">
    <cfRule type="expression" dxfId="8693" priority="9646">
      <formula>$K1573="Supplied"</formula>
    </cfRule>
    <cfRule type="expression" dxfId="8692" priority="9647">
      <formula>$K1573="Supply in process"</formula>
    </cfRule>
    <cfRule type="expression" dxfId="8691" priority="9648">
      <formula>$K1573="Source in process"</formula>
    </cfRule>
    <cfRule type="expression" dxfId="8690" priority="9649">
      <formula>$K1573="Not approved"</formula>
    </cfRule>
    <cfRule type="expression" dxfId="8689" priority="9650">
      <formula>$K1573="Quote on approval"</formula>
    </cfRule>
  </conditionalFormatting>
  <conditionalFormatting sqref="J1575:J1577">
    <cfRule type="expression" dxfId="8688" priority="9641">
      <formula>$K1575="Supplied"</formula>
    </cfRule>
    <cfRule type="expression" dxfId="8687" priority="9642">
      <formula>$K1575="Supply in process"</formula>
    </cfRule>
    <cfRule type="expression" dxfId="8686" priority="9643">
      <formula>$K1575="Source in process"</formula>
    </cfRule>
    <cfRule type="expression" dxfId="8685" priority="9644">
      <formula>$K1575="Not approved"</formula>
    </cfRule>
    <cfRule type="expression" dxfId="8684" priority="9645">
      <formula>$K1575="Quote on approval"</formula>
    </cfRule>
  </conditionalFormatting>
  <conditionalFormatting sqref="N1575">
    <cfRule type="expression" dxfId="8683" priority="9636">
      <formula>$K1575="Supplied"</formula>
    </cfRule>
    <cfRule type="expression" dxfId="8682" priority="9637">
      <formula>$K1575="Supply in process"</formula>
    </cfRule>
    <cfRule type="expression" dxfId="8681" priority="9638">
      <formula>$K1575="Source in process"</formula>
    </cfRule>
    <cfRule type="expression" dxfId="8680" priority="9639">
      <formula>$K1575="Not approved"</formula>
    </cfRule>
    <cfRule type="expression" dxfId="8679" priority="9640">
      <formula>$K1575="Quote on approval"</formula>
    </cfRule>
  </conditionalFormatting>
  <conditionalFormatting sqref="D1555">
    <cfRule type="expression" dxfId="8678" priority="9631">
      <formula>$K1555="Supplied"</formula>
    </cfRule>
    <cfRule type="expression" dxfId="8677" priority="9632">
      <formula>$K1555="Supply in process"</formula>
    </cfRule>
    <cfRule type="expression" dxfId="8676" priority="9633">
      <formula>$K1555="Source in process"</formula>
    </cfRule>
    <cfRule type="expression" dxfId="8675" priority="9634">
      <formula>$K1555="Not approved"</formula>
    </cfRule>
    <cfRule type="expression" dxfId="8674" priority="9635">
      <formula>$K1555="Quote on approval"</formula>
    </cfRule>
  </conditionalFormatting>
  <conditionalFormatting sqref="J1578">
    <cfRule type="expression" dxfId="8673" priority="9626">
      <formula>$K1578="Supplied"</formula>
    </cfRule>
    <cfRule type="expression" dxfId="8672" priority="9627">
      <formula>$K1578="Supply in process"</formula>
    </cfRule>
    <cfRule type="expression" dxfId="8671" priority="9628">
      <formula>$K1578="Source in process"</formula>
    </cfRule>
    <cfRule type="expression" dxfId="8670" priority="9629">
      <formula>$K1578="Not approved"</formula>
    </cfRule>
    <cfRule type="expression" dxfId="8669" priority="9630">
      <formula>$K1578="Quote on approval"</formula>
    </cfRule>
  </conditionalFormatting>
  <conditionalFormatting sqref="J1580">
    <cfRule type="expression" dxfId="8668" priority="9621">
      <formula>$K1580="Supplied"</formula>
    </cfRule>
    <cfRule type="expression" dxfId="8667" priority="9622">
      <formula>$K1580="Supply in process"</formula>
    </cfRule>
    <cfRule type="expression" dxfId="8666" priority="9623">
      <formula>$K1580="Source in process"</formula>
    </cfRule>
    <cfRule type="expression" dxfId="8665" priority="9624">
      <formula>$K1580="Not approved"</formula>
    </cfRule>
    <cfRule type="expression" dxfId="8664" priority="9625">
      <formula>$K1580="Quote on approval"</formula>
    </cfRule>
  </conditionalFormatting>
  <conditionalFormatting sqref="N1580">
    <cfRule type="expression" dxfId="8663" priority="9616">
      <formula>$K1580="Supplied"</formula>
    </cfRule>
    <cfRule type="expression" dxfId="8662" priority="9617">
      <formula>$K1580="Supply in process"</formula>
    </cfRule>
    <cfRule type="expression" dxfId="8661" priority="9618">
      <formula>$K1580="Source in process"</formula>
    </cfRule>
    <cfRule type="expression" dxfId="8660" priority="9619">
      <formula>$K1580="Not approved"</formula>
    </cfRule>
    <cfRule type="expression" dxfId="8659" priority="9620">
      <formula>$K1580="Quote on approval"</formula>
    </cfRule>
  </conditionalFormatting>
  <conditionalFormatting sqref="J1581:J1582">
    <cfRule type="expression" dxfId="8658" priority="9611">
      <formula>$K1581="Supplied"</formula>
    </cfRule>
    <cfRule type="expression" dxfId="8657" priority="9612">
      <formula>$K1581="Supply in process"</formula>
    </cfRule>
    <cfRule type="expression" dxfId="8656" priority="9613">
      <formula>$K1581="Source in process"</formula>
    </cfRule>
    <cfRule type="expression" dxfId="8655" priority="9614">
      <formula>$K1581="Not approved"</formula>
    </cfRule>
    <cfRule type="expression" dxfId="8654" priority="9615">
      <formula>$K1581="Quote on approval"</formula>
    </cfRule>
  </conditionalFormatting>
  <conditionalFormatting sqref="J1583:J1586">
    <cfRule type="expression" dxfId="8653" priority="9606">
      <formula>$K1583="Supplied"</formula>
    </cfRule>
    <cfRule type="expression" dxfId="8652" priority="9607">
      <formula>$K1583="Supply in process"</formula>
    </cfRule>
    <cfRule type="expression" dxfId="8651" priority="9608">
      <formula>$K1583="Source in process"</formula>
    </cfRule>
    <cfRule type="expression" dxfId="8650" priority="9609">
      <formula>$K1583="Not approved"</formula>
    </cfRule>
    <cfRule type="expression" dxfId="8649" priority="9610">
      <formula>$K1583="Quote on approval"</formula>
    </cfRule>
  </conditionalFormatting>
  <conditionalFormatting sqref="D1584">
    <cfRule type="expression" dxfId="8648" priority="9601">
      <formula>$K1585="Supplied"</formula>
    </cfRule>
    <cfRule type="expression" dxfId="8647" priority="9602">
      <formula>$K1585="Supply in process"</formula>
    </cfRule>
    <cfRule type="expression" dxfId="8646" priority="9603">
      <formula>$K1585="Source in process"</formula>
    </cfRule>
    <cfRule type="expression" dxfId="8645" priority="9604">
      <formula>$K1585="Not approved"</formula>
    </cfRule>
    <cfRule type="expression" dxfId="8644" priority="9605">
      <formula>$K1585="Quote on approval"</formula>
    </cfRule>
  </conditionalFormatting>
  <conditionalFormatting sqref="J1587">
    <cfRule type="expression" dxfId="8643" priority="9596">
      <formula>$K1587="Supplied"</formula>
    </cfRule>
    <cfRule type="expression" dxfId="8642" priority="9597">
      <formula>$K1587="Supply in process"</formula>
    </cfRule>
    <cfRule type="expression" dxfId="8641" priority="9598">
      <formula>$K1587="Source in process"</formula>
    </cfRule>
    <cfRule type="expression" dxfId="8640" priority="9599">
      <formula>$K1587="Not approved"</formula>
    </cfRule>
    <cfRule type="expression" dxfId="8639" priority="9600">
      <formula>$K1587="Quote on approval"</formula>
    </cfRule>
  </conditionalFormatting>
  <conditionalFormatting sqref="D1588:I1588 K1588:N1588">
    <cfRule type="expression" dxfId="8638" priority="9591">
      <formula>$K1588="Supplied"</formula>
    </cfRule>
    <cfRule type="expression" dxfId="8637" priority="9592">
      <formula>$K1588="Supply in process"</formula>
    </cfRule>
    <cfRule type="expression" dxfId="8636" priority="9593">
      <formula>$K1588="Source in process"</formula>
    </cfRule>
    <cfRule type="expression" dxfId="8635" priority="9594">
      <formula>$K1588="Not approved"</formula>
    </cfRule>
    <cfRule type="expression" dxfId="8634" priority="9595">
      <formula>$K1588="Quote on approval"</formula>
    </cfRule>
  </conditionalFormatting>
  <conditionalFormatting sqref="J1588">
    <cfRule type="expression" dxfId="8633" priority="9586">
      <formula>$K1588="Supplied"</formula>
    </cfRule>
    <cfRule type="expression" dxfId="8632" priority="9587">
      <formula>$K1588="Supply in process"</formula>
    </cfRule>
    <cfRule type="expression" dxfId="8631" priority="9588">
      <formula>$K1588="Source in process"</formula>
    </cfRule>
    <cfRule type="expression" dxfId="8630" priority="9589">
      <formula>$K1588="Not approved"</formula>
    </cfRule>
    <cfRule type="expression" dxfId="8629" priority="9590">
      <formula>$K1588="Quote on approval"</formula>
    </cfRule>
  </conditionalFormatting>
  <conditionalFormatting sqref="N1438">
    <cfRule type="expression" dxfId="8628" priority="9576">
      <formula>$K1438="Supplied"</formula>
    </cfRule>
    <cfRule type="expression" dxfId="8627" priority="9577">
      <formula>$K1438="Supply in process"</formula>
    </cfRule>
    <cfRule type="expression" dxfId="8626" priority="9578">
      <formula>$K1438="Source in process"</formula>
    </cfRule>
    <cfRule type="expression" dxfId="8625" priority="9579">
      <formula>$K1438="Not approved"</formula>
    </cfRule>
    <cfRule type="expression" dxfId="8624" priority="9580">
      <formula>$K1438="Quote on approval"</formula>
    </cfRule>
  </conditionalFormatting>
  <conditionalFormatting sqref="D1602:D1603 K1603:L1603 N1603 F1603:H1603 G1602:H1602 K1602:N1602">
    <cfRule type="expression" dxfId="8623" priority="9571">
      <formula>$K1602="Supplied"</formula>
    </cfRule>
    <cfRule type="expression" dxfId="8622" priority="9572">
      <formula>$K1602="Supply in process"</formula>
    </cfRule>
    <cfRule type="expression" dxfId="8621" priority="9573">
      <formula>$K1602="Source in process"</formula>
    </cfRule>
    <cfRule type="expression" dxfId="8620" priority="9574">
      <formula>$K1602="Not approved"</formula>
    </cfRule>
    <cfRule type="expression" dxfId="8619" priority="9575">
      <formula>$K1602="Quote on approval"</formula>
    </cfRule>
  </conditionalFormatting>
  <conditionalFormatting sqref="I1603">
    <cfRule type="expression" dxfId="8618" priority="9566">
      <formula>$K1603="Supplied"</formula>
    </cfRule>
    <cfRule type="expression" dxfId="8617" priority="9567">
      <formula>$K1603="Supply in process"</formula>
    </cfRule>
    <cfRule type="expression" dxfId="8616" priority="9568">
      <formula>$K1603="Source in process"</formula>
    </cfRule>
    <cfRule type="expression" dxfId="8615" priority="9569">
      <formula>$K1603="Not approved"</formula>
    </cfRule>
    <cfRule type="expression" dxfId="8614" priority="9570">
      <formula>$K1603="Quote on approval"</formula>
    </cfRule>
  </conditionalFormatting>
  <conditionalFormatting sqref="J1603">
    <cfRule type="expression" dxfId="8613" priority="9561">
      <formula>$K1603="Supplied"</formula>
    </cfRule>
    <cfRule type="expression" dxfId="8612" priority="9562">
      <formula>$K1603="Supply in process"</formula>
    </cfRule>
    <cfRule type="expression" dxfId="8611" priority="9563">
      <formula>$K1603="Source in process"</formula>
    </cfRule>
    <cfRule type="expression" dxfId="8610" priority="9564">
      <formula>$K1603="Not approved"</formula>
    </cfRule>
    <cfRule type="expression" dxfId="8609" priority="9565">
      <formula>$K1603="Quote on approval"</formula>
    </cfRule>
  </conditionalFormatting>
  <conditionalFormatting sqref="M1603">
    <cfRule type="expression" dxfId="8608" priority="9556">
      <formula>$K1603="Supplied"</formula>
    </cfRule>
    <cfRule type="expression" dxfId="8607" priority="9557">
      <formula>$K1603="Supply in process"</formula>
    </cfRule>
    <cfRule type="expression" dxfId="8606" priority="9558">
      <formula>$K1603="Source in process"</formula>
    </cfRule>
    <cfRule type="expression" dxfId="8605" priority="9559">
      <formula>$K1603="Not approved"</formula>
    </cfRule>
    <cfRule type="expression" dxfId="8604" priority="9560">
      <formula>$K1603="Quote on approval"</formula>
    </cfRule>
  </conditionalFormatting>
  <conditionalFormatting sqref="F1602">
    <cfRule type="expression" dxfId="8603" priority="9551">
      <formula>$K1602="Supplied"</formula>
    </cfRule>
    <cfRule type="expression" dxfId="8602" priority="9552">
      <formula>$K1602="Supply in process"</formula>
    </cfRule>
    <cfRule type="expression" dxfId="8601" priority="9553">
      <formula>$K1602="Source in process"</formula>
    </cfRule>
    <cfRule type="expression" dxfId="8600" priority="9554">
      <formula>$K1602="Not approved"</formula>
    </cfRule>
    <cfRule type="expression" dxfId="8599" priority="9555">
      <formula>$K1602="Quote on approval"</formula>
    </cfRule>
  </conditionalFormatting>
  <conditionalFormatting sqref="E1603">
    <cfRule type="expression" dxfId="8598" priority="9546">
      <formula>$K1603="Supplied"</formula>
    </cfRule>
    <cfRule type="expression" dxfId="8597" priority="9547">
      <formula>$K1603="Supply in process"</formula>
    </cfRule>
    <cfRule type="expression" dxfId="8596" priority="9548">
      <formula>$K1603="Source in process"</formula>
    </cfRule>
    <cfRule type="expression" dxfId="8595" priority="9549">
      <formula>$K1603="Not approved"</formula>
    </cfRule>
    <cfRule type="expression" dxfId="8594" priority="9550">
      <formula>$K1603="Quote on approval"</formula>
    </cfRule>
  </conditionalFormatting>
  <conditionalFormatting sqref="E1604">
    <cfRule type="expression" dxfId="8593" priority="9541">
      <formula>$K1604="Supplied"</formula>
    </cfRule>
    <cfRule type="expression" dxfId="8592" priority="9542">
      <formula>$K1604="Supply in process"</formula>
    </cfRule>
    <cfRule type="expression" dxfId="8591" priority="9543">
      <formula>$K1604="Source in process"</formula>
    </cfRule>
    <cfRule type="expression" dxfId="8590" priority="9544">
      <formula>$K1604="Not approved"</formula>
    </cfRule>
    <cfRule type="expression" dxfId="8589" priority="9545">
      <formula>$K1604="Quote on approval"</formula>
    </cfRule>
  </conditionalFormatting>
  <conditionalFormatting sqref="K1604">
    <cfRule type="expression" dxfId="8588" priority="9536">
      <formula>$K1604="Supplied"</formula>
    </cfRule>
    <cfRule type="expression" dxfId="8587" priority="9537">
      <formula>$K1604="Supply in process"</formula>
    </cfRule>
    <cfRule type="expression" dxfId="8586" priority="9538">
      <formula>$K1604="Source in process"</formula>
    </cfRule>
    <cfRule type="expression" dxfId="8585" priority="9539">
      <formula>$K1604="Not approved"</formula>
    </cfRule>
    <cfRule type="expression" dxfId="8584" priority="9540">
      <formula>$K1604="Quote on approval"</formula>
    </cfRule>
  </conditionalFormatting>
  <conditionalFormatting sqref="M1604:M1605">
    <cfRule type="expression" dxfId="8583" priority="9531">
      <formula>$K1604="Supplied"</formula>
    </cfRule>
    <cfRule type="expression" dxfId="8582" priority="9532">
      <formula>$K1604="Supply in process"</formula>
    </cfRule>
    <cfRule type="expression" dxfId="8581" priority="9533">
      <formula>$K1604="Source in process"</formula>
    </cfRule>
    <cfRule type="expression" dxfId="8580" priority="9534">
      <formula>$K1604="Not approved"</formula>
    </cfRule>
    <cfRule type="expression" dxfId="8579" priority="9535">
      <formula>$K1604="Quote on approval"</formula>
    </cfRule>
  </conditionalFormatting>
  <conditionalFormatting sqref="J1605">
    <cfRule type="expression" dxfId="8578" priority="9526">
      <formula>$K1605="Supplied"</formula>
    </cfRule>
    <cfRule type="expression" dxfId="8577" priority="9527">
      <formula>$K1605="Supply in process"</formula>
    </cfRule>
    <cfRule type="expression" dxfId="8576" priority="9528">
      <formula>$K1605="Source in process"</formula>
    </cfRule>
    <cfRule type="expression" dxfId="8575" priority="9529">
      <formula>$K1605="Not approved"</formula>
    </cfRule>
    <cfRule type="expression" dxfId="8574" priority="9530">
      <formula>$K1605="Quote on approval"</formula>
    </cfRule>
  </conditionalFormatting>
  <conditionalFormatting sqref="J1606:J1608">
    <cfRule type="expression" dxfId="8573" priority="9521">
      <formula>$K1606="Supplied"</formula>
    </cfRule>
    <cfRule type="expression" dxfId="8572" priority="9522">
      <formula>$K1606="Supply in process"</formula>
    </cfRule>
    <cfRule type="expression" dxfId="8571" priority="9523">
      <formula>$K1606="Source in process"</formula>
    </cfRule>
    <cfRule type="expression" dxfId="8570" priority="9524">
      <formula>$K1606="Not approved"</formula>
    </cfRule>
    <cfRule type="expression" dxfId="8569" priority="9525">
      <formula>$K1606="Quote on approval"</formula>
    </cfRule>
  </conditionalFormatting>
  <conditionalFormatting sqref="M1606:M1608">
    <cfRule type="expression" dxfId="8568" priority="9516">
      <formula>$K1606="Supplied"</formula>
    </cfRule>
    <cfRule type="expression" dxfId="8567" priority="9517">
      <formula>$K1606="Supply in process"</formula>
    </cfRule>
    <cfRule type="expression" dxfId="8566" priority="9518">
      <formula>$K1606="Source in process"</formula>
    </cfRule>
    <cfRule type="expression" dxfId="8565" priority="9519">
      <formula>$K1606="Not approved"</formula>
    </cfRule>
    <cfRule type="expression" dxfId="8564" priority="9520">
      <formula>$K1606="Quote on approval"</formula>
    </cfRule>
  </conditionalFormatting>
  <conditionalFormatting sqref="L1608">
    <cfRule type="expression" dxfId="8563" priority="9511">
      <formula>$K1608="Supplied"</formula>
    </cfRule>
    <cfRule type="expression" dxfId="8562" priority="9512">
      <formula>$K1608="Supply in process"</formula>
    </cfRule>
    <cfRule type="expression" dxfId="8561" priority="9513">
      <formula>$K1608="Source in process"</formula>
    </cfRule>
    <cfRule type="expression" dxfId="8560" priority="9514">
      <formula>$K1608="Not approved"</formula>
    </cfRule>
    <cfRule type="expression" dxfId="8559" priority="9515">
      <formula>$K1608="Quote on approval"</formula>
    </cfRule>
  </conditionalFormatting>
  <conditionalFormatting sqref="J1609:J1610">
    <cfRule type="expression" dxfId="8558" priority="9506">
      <formula>$K1609="Supplied"</formula>
    </cfRule>
    <cfRule type="expression" dxfId="8557" priority="9507">
      <formula>$K1609="Supply in process"</formula>
    </cfRule>
    <cfRule type="expression" dxfId="8556" priority="9508">
      <formula>$K1609="Source in process"</formula>
    </cfRule>
    <cfRule type="expression" dxfId="8555" priority="9509">
      <formula>$K1609="Not approved"</formula>
    </cfRule>
    <cfRule type="expression" dxfId="8554" priority="9510">
      <formula>$K1609="Quote on approval"</formula>
    </cfRule>
  </conditionalFormatting>
  <conditionalFormatting sqref="M1609:M1610">
    <cfRule type="expression" dxfId="8553" priority="9501">
      <formula>$K1609="Supplied"</formula>
    </cfRule>
    <cfRule type="expression" dxfId="8552" priority="9502">
      <formula>$K1609="Supply in process"</formula>
    </cfRule>
    <cfRule type="expression" dxfId="8551" priority="9503">
      <formula>$K1609="Source in process"</formula>
    </cfRule>
    <cfRule type="expression" dxfId="8550" priority="9504">
      <formula>$K1609="Not approved"</formula>
    </cfRule>
    <cfRule type="expression" dxfId="8549" priority="9505">
      <formula>$K1609="Quote on approval"</formula>
    </cfRule>
  </conditionalFormatting>
  <conditionalFormatting sqref="E1602">
    <cfRule type="expression" dxfId="8548" priority="9496">
      <formula>$K1602="Supplied"</formula>
    </cfRule>
    <cfRule type="expression" dxfId="8547" priority="9497">
      <formula>$K1602="Supply in process"</formula>
    </cfRule>
    <cfRule type="expression" dxfId="8546" priority="9498">
      <formula>$K1602="Source in process"</formula>
    </cfRule>
    <cfRule type="expression" dxfId="8545" priority="9499">
      <formula>$K1602="Not approved"</formula>
    </cfRule>
    <cfRule type="expression" dxfId="8544" priority="9500">
      <formula>$K1602="Quote on approval"</formula>
    </cfRule>
  </conditionalFormatting>
  <conditionalFormatting sqref="I1611 K1611">
    <cfRule type="expression" dxfId="8543" priority="9491">
      <formula>$K1611="Supplied"</formula>
    </cfRule>
    <cfRule type="expression" dxfId="8542" priority="9492">
      <formula>$K1611="Supply in process"</formula>
    </cfRule>
    <cfRule type="expression" dxfId="8541" priority="9493">
      <formula>$K1611="Source in process"</formula>
    </cfRule>
    <cfRule type="expression" dxfId="8540" priority="9494">
      <formula>$K1611="Not approved"</formula>
    </cfRule>
    <cfRule type="expression" dxfId="8539" priority="9495">
      <formula>$K1611="Quote on approval"</formula>
    </cfRule>
  </conditionalFormatting>
  <conditionalFormatting sqref="J1611">
    <cfRule type="expression" dxfId="8538" priority="9486">
      <formula>$K1611="Supplied"</formula>
    </cfRule>
    <cfRule type="expression" dxfId="8537" priority="9487">
      <formula>$K1611="Supply in process"</formula>
    </cfRule>
    <cfRule type="expression" dxfId="8536" priority="9488">
      <formula>$K1611="Source in process"</formula>
    </cfRule>
    <cfRule type="expression" dxfId="8535" priority="9489">
      <formula>$K1611="Not approved"</formula>
    </cfRule>
    <cfRule type="expression" dxfId="8534" priority="9490">
      <formula>$K1611="Quote on approval"</formula>
    </cfRule>
  </conditionalFormatting>
  <conditionalFormatting sqref="M1611">
    <cfRule type="expression" dxfId="8533" priority="9481">
      <formula>$K1611="Supplied"</formula>
    </cfRule>
    <cfRule type="expression" dxfId="8532" priority="9482">
      <formula>$K1611="Supply in process"</formula>
    </cfRule>
    <cfRule type="expression" dxfId="8531" priority="9483">
      <formula>$K1611="Source in process"</formula>
    </cfRule>
    <cfRule type="expression" dxfId="8530" priority="9484">
      <formula>$K1611="Not approved"</formula>
    </cfRule>
    <cfRule type="expression" dxfId="8529" priority="9485">
      <formula>$K1611="Quote on approval"</formula>
    </cfRule>
  </conditionalFormatting>
  <conditionalFormatting sqref="M1612">
    <cfRule type="expression" dxfId="8528" priority="9476">
      <formula>$K1612="Supplied"</formula>
    </cfRule>
    <cfRule type="expression" dxfId="8527" priority="9477">
      <formula>$K1612="Supply in process"</formula>
    </cfRule>
    <cfRule type="expression" dxfId="8526" priority="9478">
      <formula>$K1612="Source in process"</formula>
    </cfRule>
    <cfRule type="expression" dxfId="8525" priority="9479">
      <formula>$K1612="Not approved"</formula>
    </cfRule>
    <cfRule type="expression" dxfId="8524" priority="9480">
      <formula>$K1612="Quote on approval"</formula>
    </cfRule>
  </conditionalFormatting>
  <conditionalFormatting sqref="J1613:J1615">
    <cfRule type="expression" dxfId="8523" priority="9471">
      <formula>$K1613="Supplied"</formula>
    </cfRule>
    <cfRule type="expression" dxfId="8522" priority="9472">
      <formula>$K1613="Supply in process"</formula>
    </cfRule>
    <cfRule type="expression" dxfId="8521" priority="9473">
      <formula>$K1613="Source in process"</formula>
    </cfRule>
    <cfRule type="expression" dxfId="8520" priority="9474">
      <formula>$K1613="Not approved"</formula>
    </cfRule>
    <cfRule type="expression" dxfId="8519" priority="9475">
      <formula>$K1613="Quote on approval"</formula>
    </cfRule>
  </conditionalFormatting>
  <conditionalFormatting sqref="M1613">
    <cfRule type="expression" dxfId="8518" priority="9466">
      <formula>$K1613="Supplied"</formula>
    </cfRule>
    <cfRule type="expression" dxfId="8517" priority="9467">
      <formula>$K1613="Supply in process"</formula>
    </cfRule>
    <cfRule type="expression" dxfId="8516" priority="9468">
      <formula>$K1613="Source in process"</formula>
    </cfRule>
    <cfRule type="expression" dxfId="8515" priority="9469">
      <formula>$K1613="Not approved"</formula>
    </cfRule>
    <cfRule type="expression" dxfId="8514" priority="9470">
      <formula>$K1613="Quote on approval"</formula>
    </cfRule>
  </conditionalFormatting>
  <conditionalFormatting sqref="J1616">
    <cfRule type="expression" dxfId="8513" priority="9461">
      <formula>$K1616="Supplied"</formula>
    </cfRule>
    <cfRule type="expression" dxfId="8512" priority="9462">
      <formula>$K1616="Supply in process"</formula>
    </cfRule>
    <cfRule type="expression" dxfId="8511" priority="9463">
      <formula>$K1616="Source in process"</formula>
    </cfRule>
    <cfRule type="expression" dxfId="8510" priority="9464">
      <formula>$K1616="Not approved"</formula>
    </cfRule>
    <cfRule type="expression" dxfId="8509" priority="9465">
      <formula>$K1616="Quote on approval"</formula>
    </cfRule>
  </conditionalFormatting>
  <conditionalFormatting sqref="J1617:J1619">
    <cfRule type="expression" dxfId="8508" priority="9456">
      <formula>$K1617="Supplied"</formula>
    </cfRule>
    <cfRule type="expression" dxfId="8507" priority="9457">
      <formula>$K1617="Supply in process"</formula>
    </cfRule>
    <cfRule type="expression" dxfId="8506" priority="9458">
      <formula>$K1617="Source in process"</formula>
    </cfRule>
    <cfRule type="expression" dxfId="8505" priority="9459">
      <formula>$K1617="Not approved"</formula>
    </cfRule>
    <cfRule type="expression" dxfId="8504" priority="9460">
      <formula>$K1617="Quote on approval"</formula>
    </cfRule>
  </conditionalFormatting>
  <conditionalFormatting sqref="J1620">
    <cfRule type="expression" dxfId="8503" priority="9451">
      <formula>$K1620="Supplied"</formula>
    </cfRule>
    <cfRule type="expression" dxfId="8502" priority="9452">
      <formula>$K1620="Supply in process"</formula>
    </cfRule>
    <cfRule type="expression" dxfId="8501" priority="9453">
      <formula>$K1620="Source in process"</formula>
    </cfRule>
    <cfRule type="expression" dxfId="8500" priority="9454">
      <formula>$K1620="Not approved"</formula>
    </cfRule>
    <cfRule type="expression" dxfId="8499" priority="9455">
      <formula>$K1620="Quote on approval"</formula>
    </cfRule>
  </conditionalFormatting>
  <conditionalFormatting sqref="J1621">
    <cfRule type="expression" dxfId="8498" priority="9446">
      <formula>$K1621="Supplied"</formula>
    </cfRule>
    <cfRule type="expression" dxfId="8497" priority="9447">
      <formula>$K1621="Supply in process"</formula>
    </cfRule>
    <cfRule type="expression" dxfId="8496" priority="9448">
      <formula>$K1621="Source in process"</formula>
    </cfRule>
    <cfRule type="expression" dxfId="8495" priority="9449">
      <formula>$K1621="Not approved"</formula>
    </cfRule>
    <cfRule type="expression" dxfId="8494" priority="9450">
      <formula>$K1621="Quote on approval"</formula>
    </cfRule>
  </conditionalFormatting>
  <conditionalFormatting sqref="J1622">
    <cfRule type="expression" dxfId="8493" priority="9441">
      <formula>$K1622="Supplied"</formula>
    </cfRule>
    <cfRule type="expression" dxfId="8492" priority="9442">
      <formula>$K1622="Supply in process"</formula>
    </cfRule>
    <cfRule type="expression" dxfId="8491" priority="9443">
      <formula>$K1622="Source in process"</formula>
    </cfRule>
    <cfRule type="expression" dxfId="8490" priority="9444">
      <formula>$K1622="Not approved"</formula>
    </cfRule>
    <cfRule type="expression" dxfId="8489" priority="9445">
      <formula>$K1622="Quote on approval"</formula>
    </cfRule>
  </conditionalFormatting>
  <conditionalFormatting sqref="D1318">
    <cfRule type="expression" dxfId="8488" priority="9436">
      <formula>$K1318="Supplied"</formula>
    </cfRule>
    <cfRule type="expression" dxfId="8487" priority="9437">
      <formula>$K1318="Supply in process"</formula>
    </cfRule>
    <cfRule type="expression" dxfId="8486" priority="9438">
      <formula>$K1318="Source in process"</formula>
    </cfRule>
    <cfRule type="expression" dxfId="8485" priority="9439">
      <formula>$K1318="Not approved"</formula>
    </cfRule>
    <cfRule type="expression" dxfId="8484" priority="9440">
      <formula>$K1318="Quote on approval"</formula>
    </cfRule>
  </conditionalFormatting>
  <conditionalFormatting sqref="D1431">
    <cfRule type="expression" dxfId="8483" priority="9431">
      <formula>$K1431="Supplied"</formula>
    </cfRule>
    <cfRule type="expression" dxfId="8482" priority="9432">
      <formula>$K1431="Supply in process"</formula>
    </cfRule>
    <cfRule type="expression" dxfId="8481" priority="9433">
      <formula>$K1431="Source in process"</formula>
    </cfRule>
    <cfRule type="expression" dxfId="8480" priority="9434">
      <formula>$K1431="Not approved"</formula>
    </cfRule>
    <cfRule type="expression" dxfId="8479" priority="9435">
      <formula>$K1431="Quote on approval"</formula>
    </cfRule>
  </conditionalFormatting>
  <conditionalFormatting sqref="D1632">
    <cfRule type="expression" dxfId="8478" priority="9426">
      <formula>$K1632="Supplied"</formula>
    </cfRule>
    <cfRule type="expression" dxfId="8477" priority="9427">
      <formula>$K1632="Supply in process"</formula>
    </cfRule>
    <cfRule type="expression" dxfId="8476" priority="9428">
      <formula>$K1632="Source in process"</formula>
    </cfRule>
    <cfRule type="expression" dxfId="8475" priority="9429">
      <formula>$K1632="Not approved"</formula>
    </cfRule>
    <cfRule type="expression" dxfId="8474" priority="9430">
      <formula>$K1632="Quote on approval"</formula>
    </cfRule>
  </conditionalFormatting>
  <conditionalFormatting sqref="D1633">
    <cfRule type="expression" dxfId="8473" priority="9416">
      <formula>$K1633="Supplied"</formula>
    </cfRule>
    <cfRule type="expression" dxfId="8472" priority="9417">
      <formula>$K1633="Supply in process"</formula>
    </cfRule>
    <cfRule type="expression" dxfId="8471" priority="9418">
      <formula>$K1633="Source in process"</formula>
    </cfRule>
    <cfRule type="expression" dxfId="8470" priority="9419">
      <formula>$K1633="Not approved"</formula>
    </cfRule>
    <cfRule type="expression" dxfId="8469" priority="9420">
      <formula>$K1633="Quote on approval"</formula>
    </cfRule>
  </conditionalFormatting>
  <conditionalFormatting sqref="J1634">
    <cfRule type="expression" dxfId="8468" priority="9411">
      <formula>$K1634="Supplied"</formula>
    </cfRule>
    <cfRule type="expression" dxfId="8467" priority="9412">
      <formula>$K1634="Supply in process"</formula>
    </cfRule>
    <cfRule type="expression" dxfId="8466" priority="9413">
      <formula>$K1634="Source in process"</formula>
    </cfRule>
    <cfRule type="expression" dxfId="8465" priority="9414">
      <formula>$K1634="Not approved"</formula>
    </cfRule>
    <cfRule type="expression" dxfId="8464" priority="9415">
      <formula>$K1634="Quote on approval"</formula>
    </cfRule>
  </conditionalFormatting>
  <conditionalFormatting sqref="M1634">
    <cfRule type="expression" dxfId="8463" priority="9401">
      <formula>$K1634="Supplied"</formula>
    </cfRule>
    <cfRule type="expression" dxfId="8462" priority="9402">
      <formula>$K1634="Supply in process"</formula>
    </cfRule>
    <cfRule type="expression" dxfId="8461" priority="9403">
      <formula>$K1634="Source in process"</formula>
    </cfRule>
    <cfRule type="expression" dxfId="8460" priority="9404">
      <formula>$K1634="Not approved"</formula>
    </cfRule>
    <cfRule type="expression" dxfId="8459" priority="9405">
      <formula>$K1634="Quote on approval"</formula>
    </cfRule>
  </conditionalFormatting>
  <conditionalFormatting sqref="J1635">
    <cfRule type="expression" dxfId="8458" priority="9396">
      <formula>$K1635="Supplied"</formula>
    </cfRule>
    <cfRule type="expression" dxfId="8457" priority="9397">
      <formula>$K1635="Supply in process"</formula>
    </cfRule>
    <cfRule type="expression" dxfId="8456" priority="9398">
      <formula>$K1635="Source in process"</formula>
    </cfRule>
    <cfRule type="expression" dxfId="8455" priority="9399">
      <formula>$K1635="Not approved"</formula>
    </cfRule>
    <cfRule type="expression" dxfId="8454" priority="9400">
      <formula>$K1635="Quote on approval"</formula>
    </cfRule>
  </conditionalFormatting>
  <conditionalFormatting sqref="M1635">
    <cfRule type="expression" dxfId="8453" priority="9391">
      <formula>$K1635="Supplied"</formula>
    </cfRule>
    <cfRule type="expression" dxfId="8452" priority="9392">
      <formula>$K1635="Supply in process"</formula>
    </cfRule>
    <cfRule type="expression" dxfId="8451" priority="9393">
      <formula>$K1635="Source in process"</formula>
    </cfRule>
    <cfRule type="expression" dxfId="8450" priority="9394">
      <formula>$K1635="Not approved"</formula>
    </cfRule>
    <cfRule type="expression" dxfId="8449" priority="9395">
      <formula>$K1635="Quote on approval"</formula>
    </cfRule>
  </conditionalFormatting>
  <conditionalFormatting sqref="I1636 K1636:L1636">
    <cfRule type="expression" dxfId="8448" priority="9386">
      <formula>$K1636="Supplied"</formula>
    </cfRule>
    <cfRule type="expression" dxfId="8447" priority="9387">
      <formula>$K1636="Supply in process"</formula>
    </cfRule>
    <cfRule type="expression" dxfId="8446" priority="9388">
      <formula>$K1636="Source in process"</formula>
    </cfRule>
    <cfRule type="expression" dxfId="8445" priority="9389">
      <formula>$K1636="Not approved"</formula>
    </cfRule>
    <cfRule type="expression" dxfId="8444" priority="9390">
      <formula>$K1636="Quote on approval"</formula>
    </cfRule>
  </conditionalFormatting>
  <conditionalFormatting sqref="J1636">
    <cfRule type="expression" dxfId="8443" priority="9381">
      <formula>$K1636="Supplied"</formula>
    </cfRule>
    <cfRule type="expression" dxfId="8442" priority="9382">
      <formula>$K1636="Supply in process"</formula>
    </cfRule>
    <cfRule type="expression" dxfId="8441" priority="9383">
      <formula>$K1636="Source in process"</formula>
    </cfRule>
    <cfRule type="expression" dxfId="8440" priority="9384">
      <formula>$K1636="Not approved"</formula>
    </cfRule>
    <cfRule type="expression" dxfId="8439" priority="9385">
      <formula>$K1636="Quote on approval"</formula>
    </cfRule>
  </conditionalFormatting>
  <conditionalFormatting sqref="M1636">
    <cfRule type="expression" dxfId="8438" priority="9376">
      <formula>$K1636="Supplied"</formula>
    </cfRule>
    <cfRule type="expression" dxfId="8437" priority="9377">
      <formula>$K1636="Supply in process"</formula>
    </cfRule>
    <cfRule type="expression" dxfId="8436" priority="9378">
      <formula>$K1636="Source in process"</formula>
    </cfRule>
    <cfRule type="expression" dxfId="8435" priority="9379">
      <formula>$K1636="Not approved"</formula>
    </cfRule>
    <cfRule type="expression" dxfId="8434" priority="9380">
      <formula>$K1636="Quote on approval"</formula>
    </cfRule>
  </conditionalFormatting>
  <conditionalFormatting sqref="I1637">
    <cfRule type="expression" dxfId="8433" priority="9371">
      <formula>$K1637="Supplied"</formula>
    </cfRule>
    <cfRule type="expression" dxfId="8432" priority="9372">
      <formula>$K1637="Supply in process"</formula>
    </cfRule>
    <cfRule type="expression" dxfId="8431" priority="9373">
      <formula>$K1637="Source in process"</formula>
    </cfRule>
    <cfRule type="expression" dxfId="8430" priority="9374">
      <formula>$K1637="Not approved"</formula>
    </cfRule>
    <cfRule type="expression" dxfId="8429" priority="9375">
      <formula>$K1637="Quote on approval"</formula>
    </cfRule>
  </conditionalFormatting>
  <conditionalFormatting sqref="J1637">
    <cfRule type="expression" dxfId="8428" priority="9366">
      <formula>$K1637="Supplied"</formula>
    </cfRule>
    <cfRule type="expression" dxfId="8427" priority="9367">
      <formula>$K1637="Supply in process"</formula>
    </cfRule>
    <cfRule type="expression" dxfId="8426" priority="9368">
      <formula>$K1637="Source in process"</formula>
    </cfRule>
    <cfRule type="expression" dxfId="8425" priority="9369">
      <formula>$K1637="Not approved"</formula>
    </cfRule>
    <cfRule type="expression" dxfId="8424" priority="9370">
      <formula>$K1637="Quote on approval"</formula>
    </cfRule>
  </conditionalFormatting>
  <conditionalFormatting sqref="M1637">
    <cfRule type="expression" dxfId="8423" priority="9361">
      <formula>$K1637="Supplied"</formula>
    </cfRule>
    <cfRule type="expression" dxfId="8422" priority="9362">
      <formula>$K1637="Supply in process"</formula>
    </cfRule>
    <cfRule type="expression" dxfId="8421" priority="9363">
      <formula>$K1637="Source in process"</formula>
    </cfRule>
    <cfRule type="expression" dxfId="8420" priority="9364">
      <formula>$K1637="Not approved"</formula>
    </cfRule>
    <cfRule type="expression" dxfId="8419" priority="9365">
      <formula>$K1637="Quote on approval"</formula>
    </cfRule>
  </conditionalFormatting>
  <conditionalFormatting sqref="M1638">
    <cfRule type="expression" dxfId="8418" priority="9351">
      <formula>$K1638="Supplied"</formula>
    </cfRule>
    <cfRule type="expression" dxfId="8417" priority="9352">
      <formula>$K1638="Supply in process"</formula>
    </cfRule>
    <cfRule type="expression" dxfId="8416" priority="9353">
      <formula>$K1638="Source in process"</formula>
    </cfRule>
    <cfRule type="expression" dxfId="8415" priority="9354">
      <formula>$K1638="Not approved"</formula>
    </cfRule>
    <cfRule type="expression" dxfId="8414" priority="9355">
      <formula>$K1638="Quote on approval"</formula>
    </cfRule>
  </conditionalFormatting>
  <conditionalFormatting sqref="M1639">
    <cfRule type="expression" dxfId="8413" priority="9341">
      <formula>$K1639="Supplied"</formula>
    </cfRule>
    <cfRule type="expression" dxfId="8412" priority="9342">
      <formula>$K1639="Supply in process"</formula>
    </cfRule>
    <cfRule type="expression" dxfId="8411" priority="9343">
      <formula>$K1639="Source in process"</formula>
    </cfRule>
    <cfRule type="expression" dxfId="8410" priority="9344">
      <formula>$K1639="Not approved"</formula>
    </cfRule>
    <cfRule type="expression" dxfId="8409" priority="9345">
      <formula>$K1639="Quote on approval"</formula>
    </cfRule>
  </conditionalFormatting>
  <conditionalFormatting sqref="J1638">
    <cfRule type="expression" dxfId="8408" priority="9336">
      <formula>$K1638="Supplied"</formula>
    </cfRule>
    <cfRule type="expression" dxfId="8407" priority="9337">
      <formula>$K1638="Supply in process"</formula>
    </cfRule>
    <cfRule type="expression" dxfId="8406" priority="9338">
      <formula>$K1638="Source in process"</formula>
    </cfRule>
    <cfRule type="expression" dxfId="8405" priority="9339">
      <formula>$K1638="Not approved"</formula>
    </cfRule>
    <cfRule type="expression" dxfId="8404" priority="9340">
      <formula>$K1638="Quote on approval"</formula>
    </cfRule>
  </conditionalFormatting>
  <conditionalFormatting sqref="J1640">
    <cfRule type="expression" dxfId="8403" priority="9331">
      <formula>$K1640="Supplied"</formula>
    </cfRule>
    <cfRule type="expression" dxfId="8402" priority="9332">
      <formula>$K1640="Supply in process"</formula>
    </cfRule>
    <cfRule type="expression" dxfId="8401" priority="9333">
      <formula>$K1640="Source in process"</formula>
    </cfRule>
    <cfRule type="expression" dxfId="8400" priority="9334">
      <formula>$K1640="Not approved"</formula>
    </cfRule>
    <cfRule type="expression" dxfId="8399" priority="9335">
      <formula>$K1640="Quote on approval"</formula>
    </cfRule>
  </conditionalFormatting>
  <conditionalFormatting sqref="M1640">
    <cfRule type="expression" dxfId="8398" priority="9326">
      <formula>$K1640="Supplied"</formula>
    </cfRule>
    <cfRule type="expression" dxfId="8397" priority="9327">
      <formula>$K1640="Supply in process"</formula>
    </cfRule>
    <cfRule type="expression" dxfId="8396" priority="9328">
      <formula>$K1640="Source in process"</formula>
    </cfRule>
    <cfRule type="expression" dxfId="8395" priority="9329">
      <formula>$K1640="Not approved"</formula>
    </cfRule>
    <cfRule type="expression" dxfId="8394" priority="9330">
      <formula>$K1640="Quote on approval"</formula>
    </cfRule>
  </conditionalFormatting>
  <conditionalFormatting sqref="J1641">
    <cfRule type="expression" dxfId="8393" priority="9321">
      <formula>$K1641="Supplied"</formula>
    </cfRule>
    <cfRule type="expression" dxfId="8392" priority="9322">
      <formula>$K1641="Supply in process"</formula>
    </cfRule>
    <cfRule type="expression" dxfId="8391" priority="9323">
      <formula>$K1641="Source in process"</formula>
    </cfRule>
    <cfRule type="expression" dxfId="8390" priority="9324">
      <formula>$K1641="Not approved"</formula>
    </cfRule>
    <cfRule type="expression" dxfId="8389" priority="9325">
      <formula>$K1641="Quote on approval"</formula>
    </cfRule>
  </conditionalFormatting>
  <conditionalFormatting sqref="M1641">
    <cfRule type="expression" dxfId="8388" priority="9316">
      <formula>$K1641="Supplied"</formula>
    </cfRule>
    <cfRule type="expression" dxfId="8387" priority="9317">
      <formula>$K1641="Supply in process"</formula>
    </cfRule>
    <cfRule type="expression" dxfId="8386" priority="9318">
      <formula>$K1641="Source in process"</formula>
    </cfRule>
    <cfRule type="expression" dxfId="8385" priority="9319">
      <formula>$K1641="Not approved"</formula>
    </cfRule>
    <cfRule type="expression" dxfId="8384" priority="9320">
      <formula>$K1641="Quote on approval"</formula>
    </cfRule>
  </conditionalFormatting>
  <conditionalFormatting sqref="D1663:N1663">
    <cfRule type="expression" dxfId="8383" priority="9311">
      <formula>$K1663="Supplied"</formula>
    </cfRule>
    <cfRule type="expression" dxfId="8382" priority="9312">
      <formula>$K1663="Supply in process"</formula>
    </cfRule>
    <cfRule type="expression" dxfId="8381" priority="9313">
      <formula>$K1663="Source in process"</formula>
    </cfRule>
    <cfRule type="expression" dxfId="8380" priority="9314">
      <formula>$K1663="Not approved"</formula>
    </cfRule>
    <cfRule type="expression" dxfId="8379" priority="9315">
      <formula>$K1663="Quote on approval"</formula>
    </cfRule>
  </conditionalFormatting>
  <conditionalFormatting sqref="J1664">
    <cfRule type="expression" dxfId="8378" priority="9306">
      <formula>$K1664="Supplied"</formula>
    </cfRule>
    <cfRule type="expression" dxfId="8377" priority="9307">
      <formula>$K1664="Supply in process"</formula>
    </cfRule>
    <cfRule type="expression" dxfId="8376" priority="9308">
      <formula>$K1664="Source in process"</formula>
    </cfRule>
    <cfRule type="expression" dxfId="8375" priority="9309">
      <formula>$K1664="Not approved"</formula>
    </cfRule>
    <cfRule type="expression" dxfId="8374" priority="9310">
      <formula>$K1664="Quote on approval"</formula>
    </cfRule>
  </conditionalFormatting>
  <conditionalFormatting sqref="M1664">
    <cfRule type="expression" dxfId="8373" priority="9301">
      <formula>$K1664="Supplied"</formula>
    </cfRule>
    <cfRule type="expression" dxfId="8372" priority="9302">
      <formula>$K1664="Supply in process"</formula>
    </cfRule>
    <cfRule type="expression" dxfId="8371" priority="9303">
      <formula>$K1664="Source in process"</formula>
    </cfRule>
    <cfRule type="expression" dxfId="8370" priority="9304">
      <formula>$K1664="Not approved"</formula>
    </cfRule>
    <cfRule type="expression" dxfId="8369" priority="9305">
      <formula>$K1664="Quote on approval"</formula>
    </cfRule>
  </conditionalFormatting>
  <conditionalFormatting sqref="J1670:J1671">
    <cfRule type="expression" dxfId="8368" priority="9281">
      <formula>$K1670="Supplied"</formula>
    </cfRule>
    <cfRule type="expression" dxfId="8367" priority="9282">
      <formula>$K1670="Supply in process"</formula>
    </cfRule>
    <cfRule type="expression" dxfId="8366" priority="9283">
      <formula>$K1670="Source in process"</formula>
    </cfRule>
    <cfRule type="expression" dxfId="8365" priority="9284">
      <formula>$K1670="Not approved"</formula>
    </cfRule>
    <cfRule type="expression" dxfId="8364" priority="9285">
      <formula>$K1670="Quote on approval"</formula>
    </cfRule>
  </conditionalFormatting>
  <conditionalFormatting sqref="M1670:M1671">
    <cfRule type="expression" dxfId="8363" priority="9276">
      <formula>$K1670="Supplied"</formula>
    </cfRule>
    <cfRule type="expression" dxfId="8362" priority="9277">
      <formula>$K1670="Supply in process"</formula>
    </cfRule>
    <cfRule type="expression" dxfId="8361" priority="9278">
      <formula>$K1670="Source in process"</formula>
    </cfRule>
    <cfRule type="expression" dxfId="8360" priority="9279">
      <formula>$K1670="Not approved"</formula>
    </cfRule>
    <cfRule type="expression" dxfId="8359" priority="9280">
      <formula>$K1670="Quote on approval"</formula>
    </cfRule>
  </conditionalFormatting>
  <conditionalFormatting sqref="G1620">
    <cfRule type="expression" dxfId="8358" priority="9271">
      <formula>$K1620="Supplied"</formula>
    </cfRule>
    <cfRule type="expression" dxfId="8357" priority="9272">
      <formula>$K1620="Supply in process"</formula>
    </cfRule>
    <cfRule type="expression" dxfId="8356" priority="9273">
      <formula>$K1620="Source in process"</formula>
    </cfRule>
    <cfRule type="expression" dxfId="8355" priority="9274">
      <formula>$K1620="Not approved"</formula>
    </cfRule>
    <cfRule type="expression" dxfId="8354" priority="9275">
      <formula>$K1620="Quote on approval"</formula>
    </cfRule>
  </conditionalFormatting>
  <conditionalFormatting sqref="J1672">
    <cfRule type="expression" dxfId="8353" priority="9266">
      <formula>$K1672="Supplied"</formula>
    </cfRule>
    <cfRule type="expression" dxfId="8352" priority="9267">
      <formula>$K1672="Supply in process"</formula>
    </cfRule>
    <cfRule type="expression" dxfId="8351" priority="9268">
      <formula>$K1672="Source in process"</formula>
    </cfRule>
    <cfRule type="expression" dxfId="8350" priority="9269">
      <formula>$K1672="Not approved"</formula>
    </cfRule>
    <cfRule type="expression" dxfId="8349" priority="9270">
      <formula>$K1672="Quote on approval"</formula>
    </cfRule>
  </conditionalFormatting>
  <conditionalFormatting sqref="M1672">
    <cfRule type="expression" dxfId="8348" priority="9261">
      <formula>$K1672="Supplied"</formula>
    </cfRule>
    <cfRule type="expression" dxfId="8347" priority="9262">
      <formula>$K1672="Supply in process"</formula>
    </cfRule>
    <cfRule type="expression" dxfId="8346" priority="9263">
      <formula>$K1672="Source in process"</formula>
    </cfRule>
    <cfRule type="expression" dxfId="8345" priority="9264">
      <formula>$K1672="Not approved"</formula>
    </cfRule>
    <cfRule type="expression" dxfId="8344" priority="9265">
      <formula>$K1672="Quote on approval"</formula>
    </cfRule>
  </conditionalFormatting>
  <conditionalFormatting sqref="D1673:E1673 E1674:E1676 G1673:N1673">
    <cfRule type="expression" dxfId="8343" priority="9256">
      <formula>$K1673="Supplied"</formula>
    </cfRule>
    <cfRule type="expression" dxfId="8342" priority="9257">
      <formula>$K1673="Supply in process"</formula>
    </cfRule>
    <cfRule type="expression" dxfId="8341" priority="9258">
      <formula>$K1673="Source in process"</formula>
    </cfRule>
    <cfRule type="expression" dxfId="8340" priority="9259">
      <formula>$K1673="Not approved"</formula>
    </cfRule>
    <cfRule type="expression" dxfId="8339" priority="9260">
      <formula>$K1673="Quote on approval"</formula>
    </cfRule>
  </conditionalFormatting>
  <conditionalFormatting sqref="J1674">
    <cfRule type="expression" dxfId="8338" priority="9251">
      <formula>$K1674="Supplied"</formula>
    </cfRule>
    <cfRule type="expression" dxfId="8337" priority="9252">
      <formula>$K1674="Supply in process"</formula>
    </cfRule>
    <cfRule type="expression" dxfId="8336" priority="9253">
      <formula>$K1674="Source in process"</formula>
    </cfRule>
    <cfRule type="expression" dxfId="8335" priority="9254">
      <formula>$K1674="Not approved"</formula>
    </cfRule>
    <cfRule type="expression" dxfId="8334" priority="9255">
      <formula>$K1674="Quote on approval"</formula>
    </cfRule>
  </conditionalFormatting>
  <conditionalFormatting sqref="M1674">
    <cfRule type="expression" dxfId="8333" priority="9246">
      <formula>$K1674="Supplied"</formula>
    </cfRule>
    <cfRule type="expression" dxfId="8332" priority="9247">
      <formula>$K1674="Supply in process"</formula>
    </cfRule>
    <cfRule type="expression" dxfId="8331" priority="9248">
      <formula>$K1674="Source in process"</formula>
    </cfRule>
    <cfRule type="expression" dxfId="8330" priority="9249">
      <formula>$K1674="Not approved"</formula>
    </cfRule>
    <cfRule type="expression" dxfId="8329" priority="9250">
      <formula>$K1674="Quote on approval"</formula>
    </cfRule>
  </conditionalFormatting>
  <conditionalFormatting sqref="M1675:M1676">
    <cfRule type="expression" dxfId="8328" priority="9241">
      <formula>$K1675="Supplied"</formula>
    </cfRule>
    <cfRule type="expression" dxfId="8327" priority="9242">
      <formula>$K1675="Supply in process"</formula>
    </cfRule>
    <cfRule type="expression" dxfId="8326" priority="9243">
      <formula>$K1675="Source in process"</formula>
    </cfRule>
    <cfRule type="expression" dxfId="8325" priority="9244">
      <formula>$K1675="Not approved"</formula>
    </cfRule>
    <cfRule type="expression" dxfId="8324" priority="9245">
      <formula>$K1675="Quote on approval"</formula>
    </cfRule>
  </conditionalFormatting>
  <conditionalFormatting sqref="M1677">
    <cfRule type="expression" dxfId="8323" priority="9236">
      <formula>$K1677="Supplied"</formula>
    </cfRule>
    <cfRule type="expression" dxfId="8322" priority="9237">
      <formula>$K1677="Supply in process"</formula>
    </cfRule>
    <cfRule type="expression" dxfId="8321" priority="9238">
      <formula>$K1677="Source in process"</formula>
    </cfRule>
    <cfRule type="expression" dxfId="8320" priority="9239">
      <formula>$K1677="Not approved"</formula>
    </cfRule>
    <cfRule type="expression" dxfId="8319" priority="9240">
      <formula>$K1677="Quote on approval"</formula>
    </cfRule>
  </conditionalFormatting>
  <conditionalFormatting sqref="M1678">
    <cfRule type="expression" dxfId="8318" priority="9231">
      <formula>$K1678="Supplied"</formula>
    </cfRule>
    <cfRule type="expression" dxfId="8317" priority="9232">
      <formula>$K1678="Supply in process"</formula>
    </cfRule>
    <cfRule type="expression" dxfId="8316" priority="9233">
      <formula>$K1678="Source in process"</formula>
    </cfRule>
    <cfRule type="expression" dxfId="8315" priority="9234">
      <formula>$K1678="Not approved"</formula>
    </cfRule>
    <cfRule type="expression" dxfId="8314" priority="9235">
      <formula>$K1678="Quote on approval"</formula>
    </cfRule>
  </conditionalFormatting>
  <conditionalFormatting sqref="D1679 N1679 K1679:L1679 F1679:H1679">
    <cfRule type="expression" dxfId="8313" priority="9226">
      <formula>$K1679="Supplied"</formula>
    </cfRule>
    <cfRule type="expression" dxfId="8312" priority="9227">
      <formula>$K1679="Supply in process"</formula>
    </cfRule>
    <cfRule type="expression" dxfId="8311" priority="9228">
      <formula>$K1679="Source in process"</formula>
    </cfRule>
    <cfRule type="expression" dxfId="8310" priority="9229">
      <formula>$K1679="Not approved"</formula>
    </cfRule>
    <cfRule type="expression" dxfId="8309" priority="9230">
      <formula>$K1679="Quote on approval"</formula>
    </cfRule>
  </conditionalFormatting>
  <conditionalFormatting sqref="I1679:J1679">
    <cfRule type="expression" dxfId="8308" priority="9216">
      <formula>$K1679="Supplied"</formula>
    </cfRule>
    <cfRule type="expression" dxfId="8307" priority="9217">
      <formula>$K1679="Supply in process"</formula>
    </cfRule>
    <cfRule type="expression" dxfId="8306" priority="9218">
      <formula>$K1679="Source in process"</formula>
    </cfRule>
    <cfRule type="expression" dxfId="8305" priority="9219">
      <formula>$K1679="Not approved"</formula>
    </cfRule>
    <cfRule type="expression" dxfId="8304" priority="9220">
      <formula>$K1679="Quote on approval"</formula>
    </cfRule>
  </conditionalFormatting>
  <conditionalFormatting sqref="H1680">
    <cfRule type="expression" dxfId="8303" priority="9211">
      <formula>$K1680="Supplied"</formula>
    </cfRule>
    <cfRule type="expression" dxfId="8302" priority="9212">
      <formula>$K1680="Supply in process"</formula>
    </cfRule>
    <cfRule type="expression" dxfId="8301" priority="9213">
      <formula>$K1680="Source in process"</formula>
    </cfRule>
    <cfRule type="expression" dxfId="8300" priority="9214">
      <formula>$K1680="Not approved"</formula>
    </cfRule>
    <cfRule type="expression" dxfId="8299" priority="9215">
      <formula>$K1680="Quote on approval"</formula>
    </cfRule>
  </conditionalFormatting>
  <conditionalFormatting sqref="J1680">
    <cfRule type="expression" dxfId="8298" priority="9206">
      <formula>$K1680="Supplied"</formula>
    </cfRule>
    <cfRule type="expression" dxfId="8297" priority="9207">
      <formula>$K1680="Supply in process"</formula>
    </cfRule>
    <cfRule type="expression" dxfId="8296" priority="9208">
      <formula>$K1680="Source in process"</formula>
    </cfRule>
    <cfRule type="expression" dxfId="8295" priority="9209">
      <formula>$K1680="Not approved"</formula>
    </cfRule>
    <cfRule type="expression" dxfId="8294" priority="9210">
      <formula>$K1680="Quote on approval"</formula>
    </cfRule>
  </conditionalFormatting>
  <conditionalFormatting sqref="M1680">
    <cfRule type="expression" dxfId="8293" priority="9201">
      <formula>$K1680="Supplied"</formula>
    </cfRule>
    <cfRule type="expression" dxfId="8292" priority="9202">
      <formula>$K1680="Supply in process"</formula>
    </cfRule>
    <cfRule type="expression" dxfId="8291" priority="9203">
      <formula>$K1680="Source in process"</formula>
    </cfRule>
    <cfRule type="expression" dxfId="8290" priority="9204">
      <formula>$K1680="Not approved"</formula>
    </cfRule>
    <cfRule type="expression" dxfId="8289" priority="9205">
      <formula>$K1680="Quote on approval"</formula>
    </cfRule>
  </conditionalFormatting>
  <conditionalFormatting sqref="M1681:M1682">
    <cfRule type="expression" dxfId="8288" priority="9196">
      <formula>$K1681="Supplied"</formula>
    </cfRule>
    <cfRule type="expression" dxfId="8287" priority="9197">
      <formula>$K1681="Supply in process"</formula>
    </cfRule>
    <cfRule type="expression" dxfId="8286" priority="9198">
      <formula>$K1681="Source in process"</formula>
    </cfRule>
    <cfRule type="expression" dxfId="8285" priority="9199">
      <formula>$K1681="Not approved"</formula>
    </cfRule>
    <cfRule type="expression" dxfId="8284" priority="9200">
      <formula>$K1681="Quote on approval"</formula>
    </cfRule>
  </conditionalFormatting>
  <conditionalFormatting sqref="M1683">
    <cfRule type="expression" dxfId="8283" priority="9191">
      <formula>$K1683="Supplied"</formula>
    </cfRule>
    <cfRule type="expression" dxfId="8282" priority="9192">
      <formula>$K1683="Supply in process"</formula>
    </cfRule>
    <cfRule type="expression" dxfId="8281" priority="9193">
      <formula>$K1683="Source in process"</formula>
    </cfRule>
    <cfRule type="expression" dxfId="8280" priority="9194">
      <formula>$K1683="Not approved"</formula>
    </cfRule>
    <cfRule type="expression" dxfId="8279" priority="9195">
      <formula>$K1683="Quote on approval"</formula>
    </cfRule>
  </conditionalFormatting>
  <conditionalFormatting sqref="M1684">
    <cfRule type="expression" dxfId="8278" priority="9186">
      <formula>$K1684="Supplied"</formula>
    </cfRule>
    <cfRule type="expression" dxfId="8277" priority="9187">
      <formula>$K1684="Supply in process"</formula>
    </cfRule>
    <cfRule type="expression" dxfId="8276" priority="9188">
      <formula>$K1684="Source in process"</formula>
    </cfRule>
    <cfRule type="expression" dxfId="8275" priority="9189">
      <formula>$K1684="Not approved"</formula>
    </cfRule>
    <cfRule type="expression" dxfId="8274" priority="9190">
      <formula>$K1684="Quote on approval"</formula>
    </cfRule>
  </conditionalFormatting>
  <conditionalFormatting sqref="M1685">
    <cfRule type="expression" dxfId="8273" priority="9181">
      <formula>$K1685="Supplied"</formula>
    </cfRule>
    <cfRule type="expression" dxfId="8272" priority="9182">
      <formula>$K1685="Supply in process"</formula>
    </cfRule>
    <cfRule type="expression" dxfId="8271" priority="9183">
      <formula>$K1685="Source in process"</formula>
    </cfRule>
    <cfRule type="expression" dxfId="8270" priority="9184">
      <formula>$K1685="Not approved"</formula>
    </cfRule>
    <cfRule type="expression" dxfId="8269" priority="9185">
      <formula>$K1685="Quote on approval"</formula>
    </cfRule>
  </conditionalFormatting>
  <conditionalFormatting sqref="M1686">
    <cfRule type="expression" dxfId="8268" priority="9176">
      <formula>$K1686="Supplied"</formula>
    </cfRule>
    <cfRule type="expression" dxfId="8267" priority="9177">
      <formula>$K1686="Supply in process"</formula>
    </cfRule>
    <cfRule type="expression" dxfId="8266" priority="9178">
      <formula>$K1686="Source in process"</formula>
    </cfRule>
    <cfRule type="expression" dxfId="8265" priority="9179">
      <formula>$K1686="Not approved"</formula>
    </cfRule>
    <cfRule type="expression" dxfId="8264" priority="9180">
      <formula>$K1686="Quote on approval"</formula>
    </cfRule>
  </conditionalFormatting>
  <conditionalFormatting sqref="M1688">
    <cfRule type="expression" dxfId="8263" priority="9171">
      <formula>$K1688="Supplied"</formula>
    </cfRule>
    <cfRule type="expression" dxfId="8262" priority="9172">
      <formula>$K1688="Supply in process"</formula>
    </cfRule>
    <cfRule type="expression" dxfId="8261" priority="9173">
      <formula>$K1688="Source in process"</formula>
    </cfRule>
    <cfRule type="expression" dxfId="8260" priority="9174">
      <formula>$K1688="Not approved"</formula>
    </cfRule>
    <cfRule type="expression" dxfId="8259" priority="9175">
      <formula>$K1688="Quote on approval"</formula>
    </cfRule>
  </conditionalFormatting>
  <conditionalFormatting sqref="D1691:J1691 E1692 I1692:J1692 L1691:L1692">
    <cfRule type="expression" dxfId="8258" priority="9166">
      <formula>$K1691="Supplied"</formula>
    </cfRule>
    <cfRule type="expression" dxfId="8257" priority="9167">
      <formula>$K1691="Supply in process"</formula>
    </cfRule>
    <cfRule type="expression" dxfId="8256" priority="9168">
      <formula>$K1691="Source in process"</formula>
    </cfRule>
    <cfRule type="expression" dxfId="8255" priority="9169">
      <formula>$K1691="Not approved"</formula>
    </cfRule>
    <cfRule type="expression" dxfId="8254" priority="9170">
      <formula>$K1691="Quote on approval"</formula>
    </cfRule>
  </conditionalFormatting>
  <conditionalFormatting sqref="K1691:K1692">
    <cfRule type="expression" dxfId="8253" priority="9161">
      <formula>$K1691="Supplied"</formula>
    </cfRule>
    <cfRule type="expression" dxfId="8252" priority="9162">
      <formula>$K1691="Supply in process"</formula>
    </cfRule>
    <cfRule type="expression" dxfId="8251" priority="9163">
      <formula>$K1691="Source in process"</formula>
    </cfRule>
    <cfRule type="expression" dxfId="8250" priority="9164">
      <formula>$K1691="Not approved"</formula>
    </cfRule>
    <cfRule type="expression" dxfId="8249" priority="9165">
      <formula>$K1691="Quote on approval"</formula>
    </cfRule>
  </conditionalFormatting>
  <conditionalFormatting sqref="M1691:M1692">
    <cfRule type="expression" dxfId="8248" priority="9156">
      <formula>$K1691="Supplied"</formula>
    </cfRule>
    <cfRule type="expression" dxfId="8247" priority="9157">
      <formula>$K1691="Supply in process"</formula>
    </cfRule>
    <cfRule type="expression" dxfId="8246" priority="9158">
      <formula>$K1691="Source in process"</formula>
    </cfRule>
    <cfRule type="expression" dxfId="8245" priority="9159">
      <formula>$K1691="Not approved"</formula>
    </cfRule>
    <cfRule type="expression" dxfId="8244" priority="9160">
      <formula>$K1691="Quote on approval"</formula>
    </cfRule>
  </conditionalFormatting>
  <conditionalFormatting sqref="N1691">
    <cfRule type="expression" dxfId="8243" priority="9151">
      <formula>$K1691="Supplied"</formula>
    </cfRule>
    <cfRule type="expression" dxfId="8242" priority="9152">
      <formula>$K1691="Supply in process"</formula>
    </cfRule>
    <cfRule type="expression" dxfId="8241" priority="9153">
      <formula>$K1691="Source in process"</formula>
    </cfRule>
    <cfRule type="expression" dxfId="8240" priority="9154">
      <formula>$K1691="Not approved"</formula>
    </cfRule>
    <cfRule type="expression" dxfId="8239" priority="9155">
      <formula>$K1691="Quote on approval"</formula>
    </cfRule>
  </conditionalFormatting>
  <conditionalFormatting sqref="I1693">
    <cfRule type="expression" dxfId="8238" priority="9146">
      <formula>$K1693="Supplied"</formula>
    </cfRule>
    <cfRule type="expression" dxfId="8237" priority="9147">
      <formula>$K1693="Supply in process"</formula>
    </cfRule>
    <cfRule type="expression" dxfId="8236" priority="9148">
      <formula>$K1693="Source in process"</formula>
    </cfRule>
    <cfRule type="expression" dxfId="8235" priority="9149">
      <formula>$K1693="Not approved"</formula>
    </cfRule>
    <cfRule type="expression" dxfId="8234" priority="9150">
      <formula>$K1693="Quote on approval"</formula>
    </cfRule>
  </conditionalFormatting>
  <conditionalFormatting sqref="J1693">
    <cfRule type="expression" dxfId="8233" priority="9141">
      <formula>$K1693="Supplied"</formula>
    </cfRule>
    <cfRule type="expression" dxfId="8232" priority="9142">
      <formula>$K1693="Supply in process"</formula>
    </cfRule>
    <cfRule type="expression" dxfId="8231" priority="9143">
      <formula>$K1693="Source in process"</formula>
    </cfRule>
    <cfRule type="expression" dxfId="8230" priority="9144">
      <formula>$K1693="Not approved"</formula>
    </cfRule>
    <cfRule type="expression" dxfId="8229" priority="9145">
      <formula>$K1693="Quote on approval"</formula>
    </cfRule>
  </conditionalFormatting>
  <conditionalFormatting sqref="K1693">
    <cfRule type="expression" dxfId="8228" priority="9136">
      <formula>$K1693="Supplied"</formula>
    </cfRule>
    <cfRule type="expression" dxfId="8227" priority="9137">
      <formula>$K1693="Supply in process"</formula>
    </cfRule>
    <cfRule type="expression" dxfId="8226" priority="9138">
      <formula>$K1693="Source in process"</formula>
    </cfRule>
    <cfRule type="expression" dxfId="8225" priority="9139">
      <formula>$K1693="Not approved"</formula>
    </cfRule>
    <cfRule type="expression" dxfId="8224" priority="9140">
      <formula>$K1693="Quote on approval"</formula>
    </cfRule>
  </conditionalFormatting>
  <conditionalFormatting sqref="N1693">
    <cfRule type="expression" dxfId="8223" priority="9131">
      <formula>$K1693="Supplied"</formula>
    </cfRule>
    <cfRule type="expression" dxfId="8222" priority="9132">
      <formula>$K1693="Supply in process"</formula>
    </cfRule>
    <cfRule type="expression" dxfId="8221" priority="9133">
      <formula>$K1693="Source in process"</formula>
    </cfRule>
    <cfRule type="expression" dxfId="8220" priority="9134">
      <formula>$K1693="Not approved"</formula>
    </cfRule>
    <cfRule type="expression" dxfId="8219" priority="9135">
      <formula>$K1693="Quote on approval"</formula>
    </cfRule>
  </conditionalFormatting>
  <conditionalFormatting sqref="E1693">
    <cfRule type="expression" dxfId="8218" priority="9126">
      <formula>$K1693="Supplied"</formula>
    </cfRule>
    <cfRule type="expression" dxfId="8217" priority="9127">
      <formula>$K1693="Supply in process"</formula>
    </cfRule>
    <cfRule type="expression" dxfId="8216" priority="9128">
      <formula>$K1693="Source in process"</formula>
    </cfRule>
    <cfRule type="expression" dxfId="8215" priority="9129">
      <formula>$K1693="Not approved"</formula>
    </cfRule>
    <cfRule type="expression" dxfId="8214" priority="9130">
      <formula>$K1693="Quote on approval"</formula>
    </cfRule>
  </conditionalFormatting>
  <conditionalFormatting sqref="N1694 F1694:H1694">
    <cfRule type="expression" dxfId="8213" priority="9121">
      <formula>$K1694="Supplied"</formula>
    </cfRule>
    <cfRule type="expression" dxfId="8212" priority="9122">
      <formula>$K1694="Supply in process"</formula>
    </cfRule>
    <cfRule type="expression" dxfId="8211" priority="9123">
      <formula>$K1694="Source in process"</formula>
    </cfRule>
    <cfRule type="expression" dxfId="8210" priority="9124">
      <formula>$K1694="Not approved"</formula>
    </cfRule>
    <cfRule type="expression" dxfId="8209" priority="9125">
      <formula>$K1694="Quote on approval"</formula>
    </cfRule>
  </conditionalFormatting>
  <conditionalFormatting sqref="I1694:J1694 L1694">
    <cfRule type="expression" dxfId="8208" priority="9116">
      <formula>$K1694="Supplied"</formula>
    </cfRule>
    <cfRule type="expression" dxfId="8207" priority="9117">
      <formula>$K1694="Supply in process"</formula>
    </cfRule>
    <cfRule type="expression" dxfId="8206" priority="9118">
      <formula>$K1694="Source in process"</formula>
    </cfRule>
    <cfRule type="expression" dxfId="8205" priority="9119">
      <formula>$K1694="Not approved"</formula>
    </cfRule>
    <cfRule type="expression" dxfId="8204" priority="9120">
      <formula>$K1694="Quote on approval"</formula>
    </cfRule>
  </conditionalFormatting>
  <conditionalFormatting sqref="K1694">
    <cfRule type="expression" dxfId="8203" priority="9111">
      <formula>$K1694="Supplied"</formula>
    </cfRule>
    <cfRule type="expression" dxfId="8202" priority="9112">
      <formula>$K1694="Supply in process"</formula>
    </cfRule>
    <cfRule type="expression" dxfId="8201" priority="9113">
      <formula>$K1694="Source in process"</formula>
    </cfRule>
    <cfRule type="expression" dxfId="8200" priority="9114">
      <formula>$K1694="Not approved"</formula>
    </cfRule>
    <cfRule type="expression" dxfId="8199" priority="9115">
      <formula>$K1694="Quote on approval"</formula>
    </cfRule>
  </conditionalFormatting>
  <conditionalFormatting sqref="M1694">
    <cfRule type="expression" dxfId="8198" priority="9106">
      <formula>$K1694="Supplied"</formula>
    </cfRule>
    <cfRule type="expression" dxfId="8197" priority="9107">
      <formula>$K1694="Supply in process"</formula>
    </cfRule>
    <cfRule type="expression" dxfId="8196" priority="9108">
      <formula>$K1694="Source in process"</formula>
    </cfRule>
    <cfRule type="expression" dxfId="8195" priority="9109">
      <formula>$K1694="Not approved"</formula>
    </cfRule>
    <cfRule type="expression" dxfId="8194" priority="9110">
      <formula>$K1694="Quote on approval"</formula>
    </cfRule>
  </conditionalFormatting>
  <conditionalFormatting sqref="J1695">
    <cfRule type="expression" dxfId="8193" priority="9101">
      <formula>$K1695="Supplied"</formula>
    </cfRule>
    <cfRule type="expression" dxfId="8192" priority="9102">
      <formula>$K1695="Supply in process"</formula>
    </cfRule>
    <cfRule type="expression" dxfId="8191" priority="9103">
      <formula>$K1695="Source in process"</formula>
    </cfRule>
    <cfRule type="expression" dxfId="8190" priority="9104">
      <formula>$K1695="Not approved"</formula>
    </cfRule>
    <cfRule type="expression" dxfId="8189" priority="9105">
      <formula>$K1695="Quote on approval"</formula>
    </cfRule>
  </conditionalFormatting>
  <conditionalFormatting sqref="M1695">
    <cfRule type="expression" dxfId="8188" priority="9096">
      <formula>$K1695="Supplied"</formula>
    </cfRule>
    <cfRule type="expression" dxfId="8187" priority="9097">
      <formula>$K1695="Supply in process"</formula>
    </cfRule>
    <cfRule type="expression" dxfId="8186" priority="9098">
      <formula>$K1695="Source in process"</formula>
    </cfRule>
    <cfRule type="expression" dxfId="8185" priority="9099">
      <formula>$K1695="Not approved"</formula>
    </cfRule>
    <cfRule type="expression" dxfId="8184" priority="9100">
      <formula>$K1695="Quote on approval"</formula>
    </cfRule>
  </conditionalFormatting>
  <conditionalFormatting sqref="J1696">
    <cfRule type="expression" dxfId="8183" priority="9091">
      <formula>$K1696="Supplied"</formula>
    </cfRule>
    <cfRule type="expression" dxfId="8182" priority="9092">
      <formula>$K1696="Supply in process"</formula>
    </cfRule>
    <cfRule type="expression" dxfId="8181" priority="9093">
      <formula>$K1696="Source in process"</formula>
    </cfRule>
    <cfRule type="expression" dxfId="8180" priority="9094">
      <formula>$K1696="Not approved"</formula>
    </cfRule>
    <cfRule type="expression" dxfId="8179" priority="9095">
      <formula>$K1696="Quote on approval"</formula>
    </cfRule>
  </conditionalFormatting>
  <conditionalFormatting sqref="M1696">
    <cfRule type="expression" dxfId="8178" priority="9086">
      <formula>$K1696="Supplied"</formula>
    </cfRule>
    <cfRule type="expression" dxfId="8177" priority="9087">
      <formula>$K1696="Supply in process"</formula>
    </cfRule>
    <cfRule type="expression" dxfId="8176" priority="9088">
      <formula>$K1696="Source in process"</formula>
    </cfRule>
    <cfRule type="expression" dxfId="8175" priority="9089">
      <formula>$K1696="Not approved"</formula>
    </cfRule>
    <cfRule type="expression" dxfId="8174" priority="9090">
      <formula>$K1696="Quote on approval"</formula>
    </cfRule>
  </conditionalFormatting>
  <conditionalFormatting sqref="J1697">
    <cfRule type="expression" dxfId="8173" priority="9081">
      <formula>$K1697="Supplied"</formula>
    </cfRule>
    <cfRule type="expression" dxfId="8172" priority="9082">
      <formula>$K1697="Supply in process"</formula>
    </cfRule>
    <cfRule type="expression" dxfId="8171" priority="9083">
      <formula>$K1697="Source in process"</formula>
    </cfRule>
    <cfRule type="expression" dxfId="8170" priority="9084">
      <formula>$K1697="Not approved"</formula>
    </cfRule>
    <cfRule type="expression" dxfId="8169" priority="9085">
      <formula>$K1697="Quote on approval"</formula>
    </cfRule>
  </conditionalFormatting>
  <conditionalFormatting sqref="M1697">
    <cfRule type="expression" dxfId="8168" priority="9076">
      <formula>$K1697="Supplied"</formula>
    </cfRule>
    <cfRule type="expression" dxfId="8167" priority="9077">
      <formula>$K1697="Supply in process"</formula>
    </cfRule>
    <cfRule type="expression" dxfId="8166" priority="9078">
      <formula>$K1697="Source in process"</formula>
    </cfRule>
    <cfRule type="expression" dxfId="8165" priority="9079">
      <formula>$K1697="Not approved"</formula>
    </cfRule>
    <cfRule type="expression" dxfId="8164" priority="9080">
      <formula>$K1697="Quote on approval"</formula>
    </cfRule>
  </conditionalFormatting>
  <conditionalFormatting sqref="J1698">
    <cfRule type="expression" dxfId="8163" priority="9071">
      <formula>$K1698="Supplied"</formula>
    </cfRule>
    <cfRule type="expression" dxfId="8162" priority="9072">
      <formula>$K1698="Supply in process"</formula>
    </cfRule>
    <cfRule type="expression" dxfId="8161" priority="9073">
      <formula>$K1698="Source in process"</formula>
    </cfRule>
    <cfRule type="expression" dxfId="8160" priority="9074">
      <formula>$K1698="Not approved"</formula>
    </cfRule>
    <cfRule type="expression" dxfId="8159" priority="9075">
      <formula>$K1698="Quote on approval"</formula>
    </cfRule>
  </conditionalFormatting>
  <conditionalFormatting sqref="M1698:M1700">
    <cfRule type="expression" dxfId="8158" priority="9066">
      <formula>$K1698="Supplied"</formula>
    </cfRule>
    <cfRule type="expression" dxfId="8157" priority="9067">
      <formula>$K1698="Supply in process"</formula>
    </cfRule>
    <cfRule type="expression" dxfId="8156" priority="9068">
      <formula>$K1698="Source in process"</formula>
    </cfRule>
    <cfRule type="expression" dxfId="8155" priority="9069">
      <formula>$K1698="Not approved"</formula>
    </cfRule>
    <cfRule type="expression" dxfId="8154" priority="9070">
      <formula>$K1698="Quote on approval"</formula>
    </cfRule>
  </conditionalFormatting>
  <conditionalFormatting sqref="D1705:F1705">
    <cfRule type="expression" dxfId="8153" priority="9061">
      <formula>$K1705="Supplied"</formula>
    </cfRule>
    <cfRule type="expression" dxfId="8152" priority="9062">
      <formula>$K1705="Supply in process"</formula>
    </cfRule>
    <cfRule type="expression" dxfId="8151" priority="9063">
      <formula>$K1705="Source in process"</formula>
    </cfRule>
    <cfRule type="expression" dxfId="8150" priority="9064">
      <formula>$K1705="Not approved"</formula>
    </cfRule>
    <cfRule type="expression" dxfId="8149" priority="9065">
      <formula>$K1705="Quote on approval"</formula>
    </cfRule>
  </conditionalFormatting>
  <conditionalFormatting sqref="H1705">
    <cfRule type="expression" dxfId="8148" priority="9056">
      <formula>$K1705="Supplied"</formula>
    </cfRule>
    <cfRule type="expression" dxfId="8147" priority="9057">
      <formula>$K1705="Supply in process"</formula>
    </cfRule>
    <cfRule type="expression" dxfId="8146" priority="9058">
      <formula>$K1705="Source in process"</formula>
    </cfRule>
    <cfRule type="expression" dxfId="8145" priority="9059">
      <formula>$K1705="Not approved"</formula>
    </cfRule>
    <cfRule type="expression" dxfId="8144" priority="9060">
      <formula>$K1705="Quote on approval"</formula>
    </cfRule>
  </conditionalFormatting>
  <conditionalFormatting sqref="I1705">
    <cfRule type="expression" dxfId="8143" priority="9051">
      <formula>$K1705="Supplied"</formula>
    </cfRule>
    <cfRule type="expression" dxfId="8142" priority="9052">
      <formula>$K1705="Supply in process"</formula>
    </cfRule>
    <cfRule type="expression" dxfId="8141" priority="9053">
      <formula>$K1705="Source in process"</formula>
    </cfRule>
    <cfRule type="expression" dxfId="8140" priority="9054">
      <formula>$K1705="Not approved"</formula>
    </cfRule>
    <cfRule type="expression" dxfId="8139" priority="9055">
      <formula>$K1705="Quote on approval"</formula>
    </cfRule>
  </conditionalFormatting>
  <conditionalFormatting sqref="J1705">
    <cfRule type="expression" dxfId="8138" priority="9046">
      <formula>$K1705="Supplied"</formula>
    </cfRule>
    <cfRule type="expression" dxfId="8137" priority="9047">
      <formula>$K1705="Supply in process"</formula>
    </cfRule>
    <cfRule type="expression" dxfId="8136" priority="9048">
      <formula>$K1705="Source in process"</formula>
    </cfRule>
    <cfRule type="expression" dxfId="8135" priority="9049">
      <formula>$K1705="Not approved"</formula>
    </cfRule>
    <cfRule type="expression" dxfId="8134" priority="9050">
      <formula>$K1705="Quote on approval"</formula>
    </cfRule>
  </conditionalFormatting>
  <conditionalFormatting sqref="K1705">
    <cfRule type="expression" dxfId="8133" priority="9041">
      <formula>$K1705="Supplied"</formula>
    </cfRule>
    <cfRule type="expression" dxfId="8132" priority="9042">
      <formula>$K1705="Supply in process"</formula>
    </cfRule>
    <cfRule type="expression" dxfId="8131" priority="9043">
      <formula>$K1705="Source in process"</formula>
    </cfRule>
    <cfRule type="expression" dxfId="8130" priority="9044">
      <formula>$K1705="Not approved"</formula>
    </cfRule>
    <cfRule type="expression" dxfId="8129" priority="9045">
      <formula>$K1705="Quote on approval"</formula>
    </cfRule>
  </conditionalFormatting>
  <conditionalFormatting sqref="M1705">
    <cfRule type="expression" dxfId="8128" priority="9036">
      <formula>$K1705="Supplied"</formula>
    </cfRule>
    <cfRule type="expression" dxfId="8127" priority="9037">
      <formula>$K1705="Supply in process"</formula>
    </cfRule>
    <cfRule type="expression" dxfId="8126" priority="9038">
      <formula>$K1705="Source in process"</formula>
    </cfRule>
    <cfRule type="expression" dxfId="8125" priority="9039">
      <formula>$K1705="Not approved"</formula>
    </cfRule>
    <cfRule type="expression" dxfId="8124" priority="9040">
      <formula>$K1705="Quote on approval"</formula>
    </cfRule>
  </conditionalFormatting>
  <conditionalFormatting sqref="F1706">
    <cfRule type="expression" dxfId="8123" priority="9031">
      <formula>$K1706="Supplied"</formula>
    </cfRule>
    <cfRule type="expression" dxfId="8122" priority="9032">
      <formula>$K1706="Supply in process"</formula>
    </cfRule>
    <cfRule type="expression" dxfId="8121" priority="9033">
      <formula>$K1706="Source in process"</formula>
    </cfRule>
    <cfRule type="expression" dxfId="8120" priority="9034">
      <formula>$K1706="Not approved"</formula>
    </cfRule>
    <cfRule type="expression" dxfId="8119" priority="9035">
      <formula>$K1706="Quote on approval"</formula>
    </cfRule>
  </conditionalFormatting>
  <conditionalFormatting sqref="I1706">
    <cfRule type="expression" dxfId="8118" priority="9026">
      <formula>$K1706="Supplied"</formula>
    </cfRule>
    <cfRule type="expression" dxfId="8117" priority="9027">
      <formula>$K1706="Supply in process"</formula>
    </cfRule>
    <cfRule type="expression" dxfId="8116" priority="9028">
      <formula>$K1706="Source in process"</formula>
    </cfRule>
    <cfRule type="expression" dxfId="8115" priority="9029">
      <formula>$K1706="Not approved"</formula>
    </cfRule>
    <cfRule type="expression" dxfId="8114" priority="9030">
      <formula>$K1706="Quote on approval"</formula>
    </cfRule>
  </conditionalFormatting>
  <conditionalFormatting sqref="J1706">
    <cfRule type="expression" dxfId="8113" priority="9021">
      <formula>$K1706="Supplied"</formula>
    </cfRule>
    <cfRule type="expression" dxfId="8112" priority="9022">
      <formula>$K1706="Supply in process"</formula>
    </cfRule>
    <cfRule type="expression" dxfId="8111" priority="9023">
      <formula>$K1706="Source in process"</formula>
    </cfRule>
    <cfRule type="expression" dxfId="8110" priority="9024">
      <formula>$K1706="Not approved"</formula>
    </cfRule>
    <cfRule type="expression" dxfId="8109" priority="9025">
      <formula>$K1706="Quote on approval"</formula>
    </cfRule>
  </conditionalFormatting>
  <conditionalFormatting sqref="N1669 D1669:I1669 K1669:L1669">
    <cfRule type="expression" dxfId="8108" priority="9016">
      <formula>$K1669="Supplied"</formula>
    </cfRule>
    <cfRule type="expression" dxfId="8107" priority="9017">
      <formula>$K1669="Supply in process"</formula>
    </cfRule>
    <cfRule type="expression" dxfId="8106" priority="9018">
      <formula>$K1669="Source in process"</formula>
    </cfRule>
    <cfRule type="expression" dxfId="8105" priority="9019">
      <formula>$K1669="Not approved"</formula>
    </cfRule>
    <cfRule type="expression" dxfId="8104" priority="9020">
      <formula>$K1669="Quote on approval"</formula>
    </cfRule>
  </conditionalFormatting>
  <conditionalFormatting sqref="J1669">
    <cfRule type="expression" dxfId="8103" priority="9011">
      <formula>$K1669="Supplied"</formula>
    </cfRule>
    <cfRule type="expression" dxfId="8102" priority="9012">
      <formula>$K1669="Supply in process"</formula>
    </cfRule>
    <cfRule type="expression" dxfId="8101" priority="9013">
      <formula>$K1669="Source in process"</formula>
    </cfRule>
    <cfRule type="expression" dxfId="8100" priority="9014">
      <formula>$K1669="Not approved"</formula>
    </cfRule>
    <cfRule type="expression" dxfId="8099" priority="9015">
      <formula>$K1669="Quote on approval"</formula>
    </cfRule>
  </conditionalFormatting>
  <conditionalFormatting sqref="M1669">
    <cfRule type="expression" dxfId="8098" priority="9006">
      <formula>$K1669="Supplied"</formula>
    </cfRule>
    <cfRule type="expression" dxfId="8097" priority="9007">
      <formula>$K1669="Supply in process"</formula>
    </cfRule>
    <cfRule type="expression" dxfId="8096" priority="9008">
      <formula>$K1669="Source in process"</formula>
    </cfRule>
    <cfRule type="expression" dxfId="8095" priority="9009">
      <formula>$K1669="Not approved"</formula>
    </cfRule>
    <cfRule type="expression" dxfId="8094" priority="9010">
      <formula>$K1669="Quote on approval"</formula>
    </cfRule>
  </conditionalFormatting>
  <conditionalFormatting sqref="N1604">
    <cfRule type="expression" dxfId="8093" priority="9001">
      <formula>$K1604="Supplied"</formula>
    </cfRule>
    <cfRule type="expression" dxfId="8092" priority="9002">
      <formula>$K1604="Supply in process"</formula>
    </cfRule>
    <cfRule type="expression" dxfId="8091" priority="9003">
      <formula>$K1604="Source in process"</formula>
    </cfRule>
    <cfRule type="expression" dxfId="8090" priority="9004">
      <formula>$K1604="Not approved"</formula>
    </cfRule>
    <cfRule type="expression" dxfId="8089" priority="9005">
      <formula>$K1604="Quote on approval"</formula>
    </cfRule>
  </conditionalFormatting>
  <conditionalFormatting sqref="N596">
    <cfRule type="expression" dxfId="8088" priority="8996">
      <formula>$K596="Supplied"</formula>
    </cfRule>
    <cfRule type="expression" dxfId="8087" priority="8997">
      <formula>$K596="Supply in process"</formula>
    </cfRule>
    <cfRule type="expression" dxfId="8086" priority="8998">
      <formula>$K596="Source in process"</formula>
    </cfRule>
    <cfRule type="expression" dxfId="8085" priority="8999">
      <formula>$K596="Not approved"</formula>
    </cfRule>
    <cfRule type="expression" dxfId="8084" priority="9000">
      <formula>$K596="Quote on approval"</formula>
    </cfRule>
  </conditionalFormatting>
  <conditionalFormatting sqref="N683">
    <cfRule type="expression" dxfId="8083" priority="8991">
      <formula>$K683="Supplied"</formula>
    </cfRule>
    <cfRule type="expression" dxfId="8082" priority="8992">
      <formula>$K683="Supply in process"</formula>
    </cfRule>
    <cfRule type="expression" dxfId="8081" priority="8993">
      <formula>$K683="Source in process"</formula>
    </cfRule>
    <cfRule type="expression" dxfId="8080" priority="8994">
      <formula>$K683="Not approved"</formula>
    </cfRule>
    <cfRule type="expression" dxfId="8079" priority="8995">
      <formula>$K683="Quote on approval"</formula>
    </cfRule>
  </conditionalFormatting>
  <conditionalFormatting sqref="N684">
    <cfRule type="expression" dxfId="8078" priority="8986">
      <formula>$K684="Supplied"</formula>
    </cfRule>
    <cfRule type="expression" dxfId="8077" priority="8987">
      <formula>$K684="Supply in process"</formula>
    </cfRule>
    <cfRule type="expression" dxfId="8076" priority="8988">
      <formula>$K684="Source in process"</formula>
    </cfRule>
    <cfRule type="expression" dxfId="8075" priority="8989">
      <formula>$K684="Not approved"</formula>
    </cfRule>
    <cfRule type="expression" dxfId="8074" priority="8990">
      <formula>$K684="Quote on approval"</formula>
    </cfRule>
  </conditionalFormatting>
  <conditionalFormatting sqref="N685">
    <cfRule type="expression" dxfId="8073" priority="8981">
      <formula>$K685="Supplied"</formula>
    </cfRule>
    <cfRule type="expression" dxfId="8072" priority="8982">
      <formula>$K685="Supply in process"</formula>
    </cfRule>
    <cfRule type="expression" dxfId="8071" priority="8983">
      <formula>$K685="Source in process"</formula>
    </cfRule>
    <cfRule type="expression" dxfId="8070" priority="8984">
      <formula>$K685="Not approved"</formula>
    </cfRule>
    <cfRule type="expression" dxfId="8069" priority="8985">
      <formula>$K685="Quote on approval"</formula>
    </cfRule>
  </conditionalFormatting>
  <conditionalFormatting sqref="N893">
    <cfRule type="expression" dxfId="8068" priority="8976">
      <formula>$K893="Supplied"</formula>
    </cfRule>
    <cfRule type="expression" dxfId="8067" priority="8977">
      <formula>$K893="Supply in process"</formula>
    </cfRule>
    <cfRule type="expression" dxfId="8066" priority="8978">
      <formula>$K893="Source in process"</formula>
    </cfRule>
    <cfRule type="expression" dxfId="8065" priority="8979">
      <formula>$K893="Not approved"</formula>
    </cfRule>
    <cfRule type="expression" dxfId="8064" priority="8980">
      <formula>$K893="Quote on approval"</formula>
    </cfRule>
  </conditionalFormatting>
  <conditionalFormatting sqref="N873">
    <cfRule type="expression" dxfId="8063" priority="8971">
      <formula>$K873="Supplied"</formula>
    </cfRule>
    <cfRule type="expression" dxfId="8062" priority="8972">
      <formula>$K873="Supply in process"</formula>
    </cfRule>
    <cfRule type="expression" dxfId="8061" priority="8973">
      <formula>$K873="Source in process"</formula>
    </cfRule>
    <cfRule type="expression" dxfId="8060" priority="8974">
      <formula>$K873="Not approved"</formula>
    </cfRule>
    <cfRule type="expression" dxfId="8059" priority="8975">
      <formula>$K873="Quote on approval"</formula>
    </cfRule>
  </conditionalFormatting>
  <conditionalFormatting sqref="N961">
    <cfRule type="expression" dxfId="8058" priority="8966">
      <formula>$K961="Supplied"</formula>
    </cfRule>
    <cfRule type="expression" dxfId="8057" priority="8967">
      <formula>$K961="Supply in process"</formula>
    </cfRule>
    <cfRule type="expression" dxfId="8056" priority="8968">
      <formula>$K961="Source in process"</formula>
    </cfRule>
    <cfRule type="expression" dxfId="8055" priority="8969">
      <formula>$K961="Not approved"</formula>
    </cfRule>
    <cfRule type="expression" dxfId="8054" priority="8970">
      <formula>$K961="Quote on approval"</formula>
    </cfRule>
  </conditionalFormatting>
  <conditionalFormatting sqref="N1086">
    <cfRule type="expression" dxfId="8053" priority="8961">
      <formula>$K1086="Supplied"</formula>
    </cfRule>
    <cfRule type="expression" dxfId="8052" priority="8962">
      <formula>$K1086="Supply in process"</formula>
    </cfRule>
    <cfRule type="expression" dxfId="8051" priority="8963">
      <formula>$K1086="Source in process"</formula>
    </cfRule>
    <cfRule type="expression" dxfId="8050" priority="8964">
      <formula>$K1086="Not approved"</formula>
    </cfRule>
    <cfRule type="expression" dxfId="8049" priority="8965">
      <formula>$K1086="Quote on approval"</formula>
    </cfRule>
  </conditionalFormatting>
  <conditionalFormatting sqref="N1089">
    <cfRule type="expression" dxfId="8048" priority="8956">
      <formula>$K1089="Supplied"</formula>
    </cfRule>
    <cfRule type="expression" dxfId="8047" priority="8957">
      <formula>$K1089="Supply in process"</formula>
    </cfRule>
    <cfRule type="expression" dxfId="8046" priority="8958">
      <formula>$K1089="Source in process"</formula>
    </cfRule>
    <cfRule type="expression" dxfId="8045" priority="8959">
      <formula>$K1089="Not approved"</formula>
    </cfRule>
    <cfRule type="expression" dxfId="8044" priority="8960">
      <formula>$K1089="Quote on approval"</formula>
    </cfRule>
  </conditionalFormatting>
  <conditionalFormatting sqref="J1707">
    <cfRule type="expression" dxfId="8043" priority="8951">
      <formula>$K1707="Supplied"</formula>
    </cfRule>
    <cfRule type="expression" dxfId="8042" priority="8952">
      <formula>$K1707="Supply in process"</formula>
    </cfRule>
    <cfRule type="expression" dxfId="8041" priority="8953">
      <formula>$K1707="Source in process"</formula>
    </cfRule>
    <cfRule type="expression" dxfId="8040" priority="8954">
      <formula>$K1707="Not approved"</formula>
    </cfRule>
    <cfRule type="expression" dxfId="8039" priority="8955">
      <formula>$K1707="Quote on approval"</formula>
    </cfRule>
  </conditionalFormatting>
  <conditionalFormatting sqref="M1707">
    <cfRule type="expression" dxfId="8038" priority="8946">
      <formula>$K1707="Supplied"</formula>
    </cfRule>
    <cfRule type="expression" dxfId="8037" priority="8947">
      <formula>$K1707="Supply in process"</formula>
    </cfRule>
    <cfRule type="expression" dxfId="8036" priority="8948">
      <formula>$K1707="Source in process"</formula>
    </cfRule>
    <cfRule type="expression" dxfId="8035" priority="8949">
      <formula>$K1707="Not approved"</formula>
    </cfRule>
    <cfRule type="expression" dxfId="8034" priority="8950">
      <formula>$K1707="Quote on approval"</formula>
    </cfRule>
  </conditionalFormatting>
  <conditionalFormatting sqref="J1602">
    <cfRule type="expression" dxfId="8033" priority="8941">
      <formula>$K1602="Supplied"</formula>
    </cfRule>
    <cfRule type="expression" dxfId="8032" priority="8942">
      <formula>$K1602="Supply in process"</formula>
    </cfRule>
    <cfRule type="expression" dxfId="8031" priority="8943">
      <formula>$K1602="Source in process"</formula>
    </cfRule>
    <cfRule type="expression" dxfId="8030" priority="8944">
      <formula>$K1602="Not approved"</formula>
    </cfRule>
    <cfRule type="expression" dxfId="8029" priority="8945">
      <formula>$K1602="Quote on approval"</formula>
    </cfRule>
  </conditionalFormatting>
  <conditionalFormatting sqref="I1602">
    <cfRule type="expression" dxfId="8028" priority="8936">
      <formula>$K1602="Supplied"</formula>
    </cfRule>
    <cfRule type="expression" dxfId="8027" priority="8937">
      <formula>$K1602="Supply in process"</formula>
    </cfRule>
    <cfRule type="expression" dxfId="8026" priority="8938">
      <formula>$K1602="Source in process"</formula>
    </cfRule>
    <cfRule type="expression" dxfId="8025" priority="8939">
      <formula>$K1602="Not approved"</formula>
    </cfRule>
    <cfRule type="expression" dxfId="8024" priority="8940">
      <formula>$K1602="Quote on approval"</formula>
    </cfRule>
  </conditionalFormatting>
  <conditionalFormatting sqref="J1708">
    <cfRule type="expression" dxfId="8023" priority="8931">
      <formula>$K1708="Supplied"</formula>
    </cfRule>
    <cfRule type="expression" dxfId="8022" priority="8932">
      <formula>$K1708="Supply in process"</formula>
    </cfRule>
    <cfRule type="expression" dxfId="8021" priority="8933">
      <formula>$K1708="Source in process"</formula>
    </cfRule>
    <cfRule type="expression" dxfId="8020" priority="8934">
      <formula>$K1708="Not approved"</formula>
    </cfRule>
    <cfRule type="expression" dxfId="8019" priority="8935">
      <formula>$K1708="Quote on approval"</formula>
    </cfRule>
  </conditionalFormatting>
  <conditionalFormatting sqref="M1708">
    <cfRule type="expression" dxfId="8018" priority="8926">
      <formula>$K1708="Supplied"</formula>
    </cfRule>
    <cfRule type="expression" dxfId="8017" priority="8927">
      <formula>$K1708="Supply in process"</formula>
    </cfRule>
    <cfRule type="expression" dxfId="8016" priority="8928">
      <formula>$K1708="Source in process"</formula>
    </cfRule>
    <cfRule type="expression" dxfId="8015" priority="8929">
      <formula>$K1708="Not approved"</formula>
    </cfRule>
    <cfRule type="expression" dxfId="8014" priority="8930">
      <formula>$K1708="Quote on approval"</formula>
    </cfRule>
  </conditionalFormatting>
  <conditionalFormatting sqref="J1709:J1710">
    <cfRule type="expression" dxfId="8013" priority="8921">
      <formula>$K1709="Supplied"</formula>
    </cfRule>
    <cfRule type="expression" dxfId="8012" priority="8922">
      <formula>$K1709="Supply in process"</formula>
    </cfRule>
    <cfRule type="expression" dxfId="8011" priority="8923">
      <formula>$K1709="Source in process"</formula>
    </cfRule>
    <cfRule type="expression" dxfId="8010" priority="8924">
      <formula>$K1709="Not approved"</formula>
    </cfRule>
    <cfRule type="expression" dxfId="8009" priority="8925">
      <formula>$K1709="Quote on approval"</formula>
    </cfRule>
  </conditionalFormatting>
  <conditionalFormatting sqref="M1709:M1710">
    <cfRule type="expression" dxfId="8008" priority="8916">
      <formula>$K1709="Supplied"</formula>
    </cfRule>
    <cfRule type="expression" dxfId="8007" priority="8917">
      <formula>$K1709="Supply in process"</formula>
    </cfRule>
    <cfRule type="expression" dxfId="8006" priority="8918">
      <formula>$K1709="Source in process"</formula>
    </cfRule>
    <cfRule type="expression" dxfId="8005" priority="8919">
      <formula>$K1709="Not approved"</formula>
    </cfRule>
    <cfRule type="expression" dxfId="8004" priority="8920">
      <formula>$K1709="Quote on approval"</formula>
    </cfRule>
  </conditionalFormatting>
  <conditionalFormatting sqref="J1711">
    <cfRule type="expression" dxfId="8003" priority="8911">
      <formula>$K1711="Supplied"</formula>
    </cfRule>
    <cfRule type="expression" dxfId="8002" priority="8912">
      <formula>$K1711="Supply in process"</formula>
    </cfRule>
    <cfRule type="expression" dxfId="8001" priority="8913">
      <formula>$K1711="Source in process"</formula>
    </cfRule>
    <cfRule type="expression" dxfId="8000" priority="8914">
      <formula>$K1711="Not approved"</formula>
    </cfRule>
    <cfRule type="expression" dxfId="7999" priority="8915">
      <formula>$K1711="Quote on approval"</formula>
    </cfRule>
  </conditionalFormatting>
  <conditionalFormatting sqref="M1711">
    <cfRule type="expression" dxfId="7998" priority="8906">
      <formula>$K1711="Supplied"</formula>
    </cfRule>
    <cfRule type="expression" dxfId="7997" priority="8907">
      <formula>$K1711="Supply in process"</formula>
    </cfRule>
    <cfRule type="expression" dxfId="7996" priority="8908">
      <formula>$K1711="Source in process"</formula>
    </cfRule>
    <cfRule type="expression" dxfId="7995" priority="8909">
      <formula>$K1711="Not approved"</formula>
    </cfRule>
    <cfRule type="expression" dxfId="7994" priority="8910">
      <formula>$K1711="Quote on approval"</formula>
    </cfRule>
  </conditionalFormatting>
  <conditionalFormatting sqref="J1712:J1714">
    <cfRule type="expression" dxfId="7993" priority="8901">
      <formula>$K1712="Supplied"</formula>
    </cfRule>
    <cfRule type="expression" dxfId="7992" priority="8902">
      <formula>$K1712="Supply in process"</formula>
    </cfRule>
    <cfRule type="expression" dxfId="7991" priority="8903">
      <formula>$K1712="Source in process"</formula>
    </cfRule>
    <cfRule type="expression" dxfId="7990" priority="8904">
      <formula>$K1712="Not approved"</formula>
    </cfRule>
    <cfRule type="expression" dxfId="7989" priority="8905">
      <formula>$K1712="Quote on approval"</formula>
    </cfRule>
  </conditionalFormatting>
  <conditionalFormatting sqref="M1712:M1714">
    <cfRule type="expression" dxfId="7988" priority="8896">
      <formula>$K1712="Supplied"</formula>
    </cfRule>
    <cfRule type="expression" dxfId="7987" priority="8897">
      <formula>$K1712="Supply in process"</formula>
    </cfRule>
    <cfRule type="expression" dxfId="7986" priority="8898">
      <formula>$K1712="Source in process"</formula>
    </cfRule>
    <cfRule type="expression" dxfId="7985" priority="8899">
      <formula>$K1712="Not approved"</formula>
    </cfRule>
    <cfRule type="expression" dxfId="7984" priority="8900">
      <formula>$K1712="Quote on approval"</formula>
    </cfRule>
  </conditionalFormatting>
  <conditionalFormatting sqref="J1715">
    <cfRule type="expression" dxfId="7983" priority="8891">
      <formula>$K1715="Supplied"</formula>
    </cfRule>
    <cfRule type="expression" dxfId="7982" priority="8892">
      <formula>$K1715="Supply in process"</formula>
    </cfRule>
    <cfRule type="expression" dxfId="7981" priority="8893">
      <formula>$K1715="Source in process"</formula>
    </cfRule>
    <cfRule type="expression" dxfId="7980" priority="8894">
      <formula>$K1715="Not approved"</formula>
    </cfRule>
    <cfRule type="expression" dxfId="7979" priority="8895">
      <formula>$K1715="Quote on approval"</formula>
    </cfRule>
  </conditionalFormatting>
  <conditionalFormatting sqref="M1715">
    <cfRule type="expression" dxfId="7978" priority="8886">
      <formula>$K1715="Supplied"</formula>
    </cfRule>
    <cfRule type="expression" dxfId="7977" priority="8887">
      <formula>$K1715="Supply in process"</formula>
    </cfRule>
    <cfRule type="expression" dxfId="7976" priority="8888">
      <formula>$K1715="Source in process"</formula>
    </cfRule>
    <cfRule type="expression" dxfId="7975" priority="8889">
      <formula>$K1715="Not approved"</formula>
    </cfRule>
    <cfRule type="expression" dxfId="7974" priority="8890">
      <formula>$K1715="Quote on approval"</formula>
    </cfRule>
  </conditionalFormatting>
  <conditionalFormatting sqref="J1716:J1718">
    <cfRule type="expression" dxfId="7973" priority="8881">
      <formula>$K1716="Supplied"</formula>
    </cfRule>
    <cfRule type="expression" dxfId="7972" priority="8882">
      <formula>$K1716="Supply in process"</formula>
    </cfRule>
    <cfRule type="expression" dxfId="7971" priority="8883">
      <formula>$K1716="Source in process"</formula>
    </cfRule>
    <cfRule type="expression" dxfId="7970" priority="8884">
      <formula>$K1716="Not approved"</formula>
    </cfRule>
    <cfRule type="expression" dxfId="7969" priority="8885">
      <formula>$K1716="Quote on approval"</formula>
    </cfRule>
  </conditionalFormatting>
  <conditionalFormatting sqref="M1716:M1718">
    <cfRule type="expression" dxfId="7968" priority="8876">
      <formula>$K1716="Supplied"</formula>
    </cfRule>
    <cfRule type="expression" dxfId="7967" priority="8877">
      <formula>$K1716="Supply in process"</formula>
    </cfRule>
    <cfRule type="expression" dxfId="7966" priority="8878">
      <formula>$K1716="Source in process"</formula>
    </cfRule>
    <cfRule type="expression" dxfId="7965" priority="8879">
      <formula>$K1716="Not approved"</formula>
    </cfRule>
    <cfRule type="expression" dxfId="7964" priority="8880">
      <formula>$K1716="Quote on approval"</formula>
    </cfRule>
  </conditionalFormatting>
  <conditionalFormatting sqref="J1639">
    <cfRule type="expression" dxfId="7963" priority="8871">
      <formula>$K1639="Supplied"</formula>
    </cfRule>
    <cfRule type="expression" dxfId="7962" priority="8872">
      <formula>$K1639="Supply in process"</formula>
    </cfRule>
    <cfRule type="expression" dxfId="7961" priority="8873">
      <formula>$K1639="Source in process"</formula>
    </cfRule>
    <cfRule type="expression" dxfId="7960" priority="8874">
      <formula>$K1639="Not approved"</formula>
    </cfRule>
    <cfRule type="expression" dxfId="7959" priority="8875">
      <formula>$K1639="Quote on approval"</formula>
    </cfRule>
  </conditionalFormatting>
  <conditionalFormatting sqref="J1719">
    <cfRule type="expression" dxfId="7958" priority="8866">
      <formula>$K1719="Supplied"</formula>
    </cfRule>
    <cfRule type="expression" dxfId="7957" priority="8867">
      <formula>$K1719="Supply in process"</formula>
    </cfRule>
    <cfRule type="expression" dxfId="7956" priority="8868">
      <formula>$K1719="Source in process"</formula>
    </cfRule>
    <cfRule type="expression" dxfId="7955" priority="8869">
      <formula>$K1719="Not approved"</formula>
    </cfRule>
    <cfRule type="expression" dxfId="7954" priority="8870">
      <formula>$K1719="Quote on approval"</formula>
    </cfRule>
  </conditionalFormatting>
  <conditionalFormatting sqref="M1719">
    <cfRule type="expression" dxfId="7953" priority="8861">
      <formula>$K1719="Supplied"</formula>
    </cfRule>
    <cfRule type="expression" dxfId="7952" priority="8862">
      <formula>$K1719="Supply in process"</formula>
    </cfRule>
    <cfRule type="expression" dxfId="7951" priority="8863">
      <formula>$K1719="Source in process"</formula>
    </cfRule>
    <cfRule type="expression" dxfId="7950" priority="8864">
      <formula>$K1719="Not approved"</formula>
    </cfRule>
    <cfRule type="expression" dxfId="7949" priority="8865">
      <formula>$K1719="Quote on approval"</formula>
    </cfRule>
  </conditionalFormatting>
  <conditionalFormatting sqref="J1720">
    <cfRule type="expression" dxfId="7948" priority="8856">
      <formula>$K1720="Supplied"</formula>
    </cfRule>
    <cfRule type="expression" dxfId="7947" priority="8857">
      <formula>$K1720="Supply in process"</formula>
    </cfRule>
    <cfRule type="expression" dxfId="7946" priority="8858">
      <formula>$K1720="Source in process"</formula>
    </cfRule>
    <cfRule type="expression" dxfId="7945" priority="8859">
      <formula>$K1720="Not approved"</formula>
    </cfRule>
    <cfRule type="expression" dxfId="7944" priority="8860">
      <formula>$K1720="Quote on approval"</formula>
    </cfRule>
  </conditionalFormatting>
  <conditionalFormatting sqref="M1720">
    <cfRule type="expression" dxfId="7943" priority="8851">
      <formula>$K1720="Supplied"</formula>
    </cfRule>
    <cfRule type="expression" dxfId="7942" priority="8852">
      <formula>$K1720="Supply in process"</formula>
    </cfRule>
    <cfRule type="expression" dxfId="7941" priority="8853">
      <formula>$K1720="Source in process"</formula>
    </cfRule>
    <cfRule type="expression" dxfId="7940" priority="8854">
      <formula>$K1720="Not approved"</formula>
    </cfRule>
    <cfRule type="expression" dxfId="7939" priority="8855">
      <formula>$K1720="Quote on approval"</formula>
    </cfRule>
  </conditionalFormatting>
  <conditionalFormatting sqref="I1721 K1721:L1721 N1721">
    <cfRule type="expression" dxfId="7938" priority="8846">
      <formula>$K1721="Supplied"</formula>
    </cfRule>
    <cfRule type="expression" dxfId="7937" priority="8847">
      <formula>$K1721="Supply in process"</formula>
    </cfRule>
    <cfRule type="expression" dxfId="7936" priority="8848">
      <formula>$K1721="Source in process"</formula>
    </cfRule>
    <cfRule type="expression" dxfId="7935" priority="8849">
      <formula>$K1721="Not approved"</formula>
    </cfRule>
    <cfRule type="expression" dxfId="7934" priority="8850">
      <formula>$K1721="Quote on approval"</formula>
    </cfRule>
  </conditionalFormatting>
  <conditionalFormatting sqref="J1721">
    <cfRule type="expression" dxfId="7933" priority="8841">
      <formula>$K1721="Supplied"</formula>
    </cfRule>
    <cfRule type="expression" dxfId="7932" priority="8842">
      <formula>$K1721="Supply in process"</formula>
    </cfRule>
    <cfRule type="expression" dxfId="7931" priority="8843">
      <formula>$K1721="Source in process"</formula>
    </cfRule>
    <cfRule type="expression" dxfId="7930" priority="8844">
      <formula>$K1721="Not approved"</formula>
    </cfRule>
    <cfRule type="expression" dxfId="7929" priority="8845">
      <formula>$K1721="Quote on approval"</formula>
    </cfRule>
  </conditionalFormatting>
  <conditionalFormatting sqref="M1721">
    <cfRule type="expression" dxfId="7928" priority="8836">
      <formula>$K1721="Supplied"</formula>
    </cfRule>
    <cfRule type="expression" dxfId="7927" priority="8837">
      <formula>$K1721="Supply in process"</formula>
    </cfRule>
    <cfRule type="expression" dxfId="7926" priority="8838">
      <formula>$K1721="Source in process"</formula>
    </cfRule>
    <cfRule type="expression" dxfId="7925" priority="8839">
      <formula>$K1721="Not approved"</formula>
    </cfRule>
    <cfRule type="expression" dxfId="7924" priority="8840">
      <formula>$K1721="Quote on approval"</formula>
    </cfRule>
  </conditionalFormatting>
  <conditionalFormatting sqref="D1722:H1722 E1723:E1724">
    <cfRule type="expression" dxfId="7923" priority="8831">
      <formula>$K1722="Supplied"</formula>
    </cfRule>
    <cfRule type="expression" dxfId="7922" priority="8832">
      <formula>$K1722="Supply in process"</formula>
    </cfRule>
    <cfRule type="expression" dxfId="7921" priority="8833">
      <formula>$K1722="Source in process"</formula>
    </cfRule>
    <cfRule type="expression" dxfId="7920" priority="8834">
      <formula>$K1722="Not approved"</formula>
    </cfRule>
    <cfRule type="expression" dxfId="7919" priority="8835">
      <formula>$K1722="Quote on approval"</formula>
    </cfRule>
  </conditionalFormatting>
  <conditionalFormatting sqref="L1722">
    <cfRule type="expression" dxfId="7918" priority="8826">
      <formula>$K1722="Supplied"</formula>
    </cfRule>
    <cfRule type="expression" dxfId="7917" priority="8827">
      <formula>$K1722="Supply in process"</formula>
    </cfRule>
    <cfRule type="expression" dxfId="7916" priority="8828">
      <formula>$K1722="Source in process"</formula>
    </cfRule>
    <cfRule type="expression" dxfId="7915" priority="8829">
      <formula>$K1722="Not approved"</formula>
    </cfRule>
    <cfRule type="expression" dxfId="7914" priority="8830">
      <formula>$K1722="Quote on approval"</formula>
    </cfRule>
  </conditionalFormatting>
  <conditionalFormatting sqref="I1722:I1724">
    <cfRule type="expression" dxfId="7913" priority="8811">
      <formula>$K1722="Supplied"</formula>
    </cfRule>
    <cfRule type="expression" dxfId="7912" priority="8812">
      <formula>$K1722="Supply in process"</formula>
    </cfRule>
    <cfRule type="expression" dxfId="7911" priority="8813">
      <formula>$K1722="Source in process"</formula>
    </cfRule>
    <cfRule type="expression" dxfId="7910" priority="8814">
      <formula>$K1722="Not approved"</formula>
    </cfRule>
    <cfRule type="expression" dxfId="7909" priority="8815">
      <formula>$K1722="Quote on approval"</formula>
    </cfRule>
  </conditionalFormatting>
  <conditionalFormatting sqref="J1722:J1724">
    <cfRule type="expression" dxfId="7908" priority="8806">
      <formula>$K1722="Supplied"</formula>
    </cfRule>
    <cfRule type="expression" dxfId="7907" priority="8807">
      <formula>$K1722="Supply in process"</formula>
    </cfRule>
    <cfRule type="expression" dxfId="7906" priority="8808">
      <formula>$K1722="Source in process"</formula>
    </cfRule>
    <cfRule type="expression" dxfId="7905" priority="8809">
      <formula>$K1722="Not approved"</formula>
    </cfRule>
    <cfRule type="expression" dxfId="7904" priority="8810">
      <formula>$K1722="Quote on approval"</formula>
    </cfRule>
  </conditionalFormatting>
  <conditionalFormatting sqref="K1722:K1724">
    <cfRule type="expression" dxfId="7903" priority="8801">
      <formula>$K1722="Supplied"</formula>
    </cfRule>
    <cfRule type="expression" dxfId="7902" priority="8802">
      <formula>$K1722="Supply in process"</formula>
    </cfRule>
    <cfRule type="expression" dxfId="7901" priority="8803">
      <formula>$K1722="Source in process"</formula>
    </cfRule>
    <cfRule type="expression" dxfId="7900" priority="8804">
      <formula>$K1722="Not approved"</formula>
    </cfRule>
    <cfRule type="expression" dxfId="7899" priority="8805">
      <formula>$K1722="Quote on approval"</formula>
    </cfRule>
  </conditionalFormatting>
  <conditionalFormatting sqref="M1722:M1724">
    <cfRule type="expression" dxfId="7898" priority="8796">
      <formula>$K1722="Supplied"</formula>
    </cfRule>
    <cfRule type="expression" dxfId="7897" priority="8797">
      <formula>$K1722="Supply in process"</formula>
    </cfRule>
    <cfRule type="expression" dxfId="7896" priority="8798">
      <formula>$K1722="Source in process"</formula>
    </cfRule>
    <cfRule type="expression" dxfId="7895" priority="8799">
      <formula>$K1722="Not approved"</formula>
    </cfRule>
    <cfRule type="expression" dxfId="7894" priority="8800">
      <formula>$K1722="Quote on approval"</formula>
    </cfRule>
  </conditionalFormatting>
  <conditionalFormatting sqref="N1722:N1724">
    <cfRule type="expression" dxfId="7893" priority="8791">
      <formula>$K1722="Supplied"</formula>
    </cfRule>
    <cfRule type="expression" dxfId="7892" priority="8792">
      <formula>$K1722="Supply in process"</formula>
    </cfRule>
    <cfRule type="expression" dxfId="7891" priority="8793">
      <formula>$K1722="Source in process"</formula>
    </cfRule>
    <cfRule type="expression" dxfId="7890" priority="8794">
      <formula>$K1722="Not approved"</formula>
    </cfRule>
    <cfRule type="expression" dxfId="7889" priority="8795">
      <formula>$K1722="Quote on approval"</formula>
    </cfRule>
  </conditionalFormatting>
  <conditionalFormatting sqref="F1673">
    <cfRule type="expression" dxfId="7888" priority="8786">
      <formula>$K1673="Supplied"</formula>
    </cfRule>
    <cfRule type="expression" dxfId="7887" priority="8787">
      <formula>$K1673="Supply in process"</formula>
    </cfRule>
    <cfRule type="expression" dxfId="7886" priority="8788">
      <formula>$K1673="Source in process"</formula>
    </cfRule>
    <cfRule type="expression" dxfId="7885" priority="8789">
      <formula>$K1673="Not approved"</formula>
    </cfRule>
    <cfRule type="expression" dxfId="7884" priority="8790">
      <formula>$K1673="Quote on approval"</formula>
    </cfRule>
  </conditionalFormatting>
  <conditionalFormatting sqref="E1725">
    <cfRule type="expression" dxfId="7883" priority="8781">
      <formula>$K1725="Supplied"</formula>
    </cfRule>
    <cfRule type="expression" dxfId="7882" priority="8782">
      <formula>$K1725="Supply in process"</formula>
    </cfRule>
    <cfRule type="expression" dxfId="7881" priority="8783">
      <formula>$K1725="Source in process"</formula>
    </cfRule>
    <cfRule type="expression" dxfId="7880" priority="8784">
      <formula>$K1725="Not approved"</formula>
    </cfRule>
    <cfRule type="expression" dxfId="7879" priority="8785">
      <formula>$K1725="Quote on approval"</formula>
    </cfRule>
  </conditionalFormatting>
  <conditionalFormatting sqref="L1725">
    <cfRule type="expression" dxfId="7878" priority="8776">
      <formula>$K1725="Supplied"</formula>
    </cfRule>
    <cfRule type="expression" dxfId="7877" priority="8777">
      <formula>$K1725="Supply in process"</formula>
    </cfRule>
    <cfRule type="expression" dxfId="7876" priority="8778">
      <formula>$K1725="Source in process"</formula>
    </cfRule>
    <cfRule type="expression" dxfId="7875" priority="8779">
      <formula>$K1725="Not approved"</formula>
    </cfRule>
    <cfRule type="expression" dxfId="7874" priority="8780">
      <formula>$K1725="Quote on approval"</formula>
    </cfRule>
  </conditionalFormatting>
  <conditionalFormatting sqref="I1725">
    <cfRule type="expression" dxfId="7873" priority="8771">
      <formula>$K1725="Supplied"</formula>
    </cfRule>
    <cfRule type="expression" dxfId="7872" priority="8772">
      <formula>$K1725="Supply in process"</formula>
    </cfRule>
    <cfRule type="expression" dxfId="7871" priority="8773">
      <formula>$K1725="Source in process"</formula>
    </cfRule>
    <cfRule type="expression" dxfId="7870" priority="8774">
      <formula>$K1725="Not approved"</formula>
    </cfRule>
    <cfRule type="expression" dxfId="7869" priority="8775">
      <formula>$K1725="Quote on approval"</formula>
    </cfRule>
  </conditionalFormatting>
  <conditionalFormatting sqref="J1725">
    <cfRule type="expression" dxfId="7868" priority="8766">
      <formula>$K1725="Supplied"</formula>
    </cfRule>
    <cfRule type="expression" dxfId="7867" priority="8767">
      <formula>$K1725="Supply in process"</formula>
    </cfRule>
    <cfRule type="expression" dxfId="7866" priority="8768">
      <formula>$K1725="Source in process"</formula>
    </cfRule>
    <cfRule type="expression" dxfId="7865" priority="8769">
      <formula>$K1725="Not approved"</formula>
    </cfRule>
    <cfRule type="expression" dxfId="7864" priority="8770">
      <formula>$K1725="Quote on approval"</formula>
    </cfRule>
  </conditionalFormatting>
  <conditionalFormatting sqref="K1725">
    <cfRule type="expression" dxfId="7863" priority="8761">
      <formula>$K1725="Supplied"</formula>
    </cfRule>
    <cfRule type="expression" dxfId="7862" priority="8762">
      <formula>$K1725="Supply in process"</formula>
    </cfRule>
    <cfRule type="expression" dxfId="7861" priority="8763">
      <formula>$K1725="Source in process"</formula>
    </cfRule>
    <cfRule type="expression" dxfId="7860" priority="8764">
      <formula>$K1725="Not approved"</formula>
    </cfRule>
    <cfRule type="expression" dxfId="7859" priority="8765">
      <formula>$K1725="Quote on approval"</formula>
    </cfRule>
  </conditionalFormatting>
  <conditionalFormatting sqref="M1725">
    <cfRule type="expression" dxfId="7858" priority="8756">
      <formula>$K1725="Supplied"</formula>
    </cfRule>
    <cfRule type="expression" dxfId="7857" priority="8757">
      <formula>$K1725="Supply in process"</formula>
    </cfRule>
    <cfRule type="expression" dxfId="7856" priority="8758">
      <formula>$K1725="Source in process"</formula>
    </cfRule>
    <cfRule type="expression" dxfId="7855" priority="8759">
      <formula>$K1725="Not approved"</formula>
    </cfRule>
    <cfRule type="expression" dxfId="7854" priority="8760">
      <formula>$K1725="Quote on approval"</formula>
    </cfRule>
  </conditionalFormatting>
  <conditionalFormatting sqref="D1726 F1726 H1726">
    <cfRule type="expression" dxfId="7853" priority="8731">
      <formula>$K1726="Supplied"</formula>
    </cfRule>
    <cfRule type="expression" dxfId="7852" priority="8732">
      <formula>$K1726="Supply in process"</formula>
    </cfRule>
    <cfRule type="expression" dxfId="7851" priority="8733">
      <formula>$K1726="Source in process"</formula>
    </cfRule>
    <cfRule type="expression" dxfId="7850" priority="8734">
      <formula>$K1726="Not approved"</formula>
    </cfRule>
    <cfRule type="expression" dxfId="7849" priority="8735">
      <formula>$K1726="Quote on approval"</formula>
    </cfRule>
  </conditionalFormatting>
  <conditionalFormatting sqref="E1726">
    <cfRule type="expression" dxfId="7848" priority="8726">
      <formula>$K1726="Supplied"</formula>
    </cfRule>
    <cfRule type="expression" dxfId="7847" priority="8727">
      <formula>$K1726="Supply in process"</formula>
    </cfRule>
    <cfRule type="expression" dxfId="7846" priority="8728">
      <formula>$K1726="Source in process"</formula>
    </cfRule>
    <cfRule type="expression" dxfId="7845" priority="8729">
      <formula>$K1726="Not approved"</formula>
    </cfRule>
    <cfRule type="expression" dxfId="7844" priority="8730">
      <formula>$K1726="Quote on approval"</formula>
    </cfRule>
  </conditionalFormatting>
  <conditionalFormatting sqref="L1726">
    <cfRule type="expression" dxfId="7843" priority="8721">
      <formula>$K1726="Supplied"</formula>
    </cfRule>
    <cfRule type="expression" dxfId="7842" priority="8722">
      <formula>$K1726="Supply in process"</formula>
    </cfRule>
    <cfRule type="expression" dxfId="7841" priority="8723">
      <formula>$K1726="Source in process"</formula>
    </cfRule>
    <cfRule type="expression" dxfId="7840" priority="8724">
      <formula>$K1726="Not approved"</formula>
    </cfRule>
    <cfRule type="expression" dxfId="7839" priority="8725">
      <formula>$K1726="Quote on approval"</formula>
    </cfRule>
  </conditionalFormatting>
  <conditionalFormatting sqref="I1726">
    <cfRule type="expression" dxfId="7838" priority="8716">
      <formula>$K1726="Supplied"</formula>
    </cfRule>
    <cfRule type="expression" dxfId="7837" priority="8717">
      <formula>$K1726="Supply in process"</formula>
    </cfRule>
    <cfRule type="expression" dxfId="7836" priority="8718">
      <formula>$K1726="Source in process"</formula>
    </cfRule>
    <cfRule type="expression" dxfId="7835" priority="8719">
      <formula>$K1726="Not approved"</formula>
    </cfRule>
    <cfRule type="expression" dxfId="7834" priority="8720">
      <formula>$K1726="Quote on approval"</formula>
    </cfRule>
  </conditionalFormatting>
  <conditionalFormatting sqref="J1726">
    <cfRule type="expression" dxfId="7833" priority="8711">
      <formula>$K1726="Supplied"</formula>
    </cfRule>
    <cfRule type="expression" dxfId="7832" priority="8712">
      <formula>$K1726="Supply in process"</formula>
    </cfRule>
    <cfRule type="expression" dxfId="7831" priority="8713">
      <formula>$K1726="Source in process"</formula>
    </cfRule>
    <cfRule type="expression" dxfId="7830" priority="8714">
      <formula>$K1726="Not approved"</formula>
    </cfRule>
    <cfRule type="expression" dxfId="7829" priority="8715">
      <formula>$K1726="Quote on approval"</formula>
    </cfRule>
  </conditionalFormatting>
  <conditionalFormatting sqref="K1726">
    <cfRule type="expression" dxfId="7828" priority="8706">
      <formula>$K1726="Supplied"</formula>
    </cfRule>
    <cfRule type="expression" dxfId="7827" priority="8707">
      <formula>$K1726="Supply in process"</formula>
    </cfRule>
    <cfRule type="expression" dxfId="7826" priority="8708">
      <formula>$K1726="Source in process"</formula>
    </cfRule>
    <cfRule type="expression" dxfId="7825" priority="8709">
      <formula>$K1726="Not approved"</formula>
    </cfRule>
    <cfRule type="expression" dxfId="7824" priority="8710">
      <formula>$K1726="Quote on approval"</formula>
    </cfRule>
  </conditionalFormatting>
  <conditionalFormatting sqref="M1726">
    <cfRule type="expression" dxfId="7823" priority="8696">
      <formula>$K1726="Supplied"</formula>
    </cfRule>
    <cfRule type="expression" dxfId="7822" priority="8697">
      <formula>$K1726="Supply in process"</formula>
    </cfRule>
    <cfRule type="expression" dxfId="7821" priority="8698">
      <formula>$K1726="Source in process"</formula>
    </cfRule>
    <cfRule type="expression" dxfId="7820" priority="8699">
      <formula>$K1726="Not approved"</formula>
    </cfRule>
    <cfRule type="expression" dxfId="7819" priority="8700">
      <formula>$K1726="Quote on approval"</formula>
    </cfRule>
  </conditionalFormatting>
  <conditionalFormatting sqref="N1726">
    <cfRule type="expression" dxfId="7818" priority="8691">
      <formula>$K1726="Supplied"</formula>
    </cfRule>
    <cfRule type="expression" dxfId="7817" priority="8692">
      <formula>$K1726="Supply in process"</formula>
    </cfRule>
    <cfRule type="expression" dxfId="7816" priority="8693">
      <formula>$K1726="Source in process"</formula>
    </cfRule>
    <cfRule type="expression" dxfId="7815" priority="8694">
      <formula>$K1726="Not approved"</formula>
    </cfRule>
    <cfRule type="expression" dxfId="7814" priority="8695">
      <formula>$K1726="Quote on approval"</formula>
    </cfRule>
  </conditionalFormatting>
  <conditionalFormatting sqref="D1727 F1727:H1727 G1728:H1728">
    <cfRule type="expression" dxfId="7813" priority="8681">
      <formula>$K1727="Supplied"</formula>
    </cfRule>
    <cfRule type="expression" dxfId="7812" priority="8682">
      <formula>$K1727="Supply in process"</formula>
    </cfRule>
    <cfRule type="expression" dxfId="7811" priority="8683">
      <formula>$K1727="Source in process"</formula>
    </cfRule>
    <cfRule type="expression" dxfId="7810" priority="8684">
      <formula>$K1727="Not approved"</formula>
    </cfRule>
    <cfRule type="expression" dxfId="7809" priority="8685">
      <formula>$K1727="Quote on approval"</formula>
    </cfRule>
  </conditionalFormatting>
  <conditionalFormatting sqref="E1727:E1728">
    <cfRule type="expression" dxfId="7808" priority="8676">
      <formula>$K1727="Supplied"</formula>
    </cfRule>
    <cfRule type="expression" dxfId="7807" priority="8677">
      <formula>$K1727="Supply in process"</formula>
    </cfRule>
    <cfRule type="expression" dxfId="7806" priority="8678">
      <formula>$K1727="Source in process"</formula>
    </cfRule>
    <cfRule type="expression" dxfId="7805" priority="8679">
      <formula>$K1727="Not approved"</formula>
    </cfRule>
    <cfRule type="expression" dxfId="7804" priority="8680">
      <formula>$K1727="Quote on approval"</formula>
    </cfRule>
  </conditionalFormatting>
  <conditionalFormatting sqref="L1727:L1728">
    <cfRule type="expression" dxfId="7803" priority="8671">
      <formula>$K1727="Supplied"</formula>
    </cfRule>
    <cfRule type="expression" dxfId="7802" priority="8672">
      <formula>$K1727="Supply in process"</formula>
    </cfRule>
    <cfRule type="expression" dxfId="7801" priority="8673">
      <formula>$K1727="Source in process"</formula>
    </cfRule>
    <cfRule type="expression" dxfId="7800" priority="8674">
      <formula>$K1727="Not approved"</formula>
    </cfRule>
    <cfRule type="expression" dxfId="7799" priority="8675">
      <formula>$K1727="Quote on approval"</formula>
    </cfRule>
  </conditionalFormatting>
  <conditionalFormatting sqref="I1727:I1728">
    <cfRule type="expression" dxfId="7798" priority="8666">
      <formula>$K1727="Supplied"</formula>
    </cfRule>
    <cfRule type="expression" dxfId="7797" priority="8667">
      <formula>$K1727="Supply in process"</formula>
    </cfRule>
    <cfRule type="expression" dxfId="7796" priority="8668">
      <formula>$K1727="Source in process"</formula>
    </cfRule>
    <cfRule type="expression" dxfId="7795" priority="8669">
      <formula>$K1727="Not approved"</formula>
    </cfRule>
    <cfRule type="expression" dxfId="7794" priority="8670">
      <formula>$K1727="Quote on approval"</formula>
    </cfRule>
  </conditionalFormatting>
  <conditionalFormatting sqref="J1727:J1728">
    <cfRule type="expression" dxfId="7793" priority="8661">
      <formula>$K1727="Supplied"</formula>
    </cfRule>
    <cfRule type="expression" dxfId="7792" priority="8662">
      <formula>$K1727="Supply in process"</formula>
    </cfRule>
    <cfRule type="expression" dxfId="7791" priority="8663">
      <formula>$K1727="Source in process"</formula>
    </cfRule>
    <cfRule type="expression" dxfId="7790" priority="8664">
      <formula>$K1727="Not approved"</formula>
    </cfRule>
    <cfRule type="expression" dxfId="7789" priority="8665">
      <formula>$K1727="Quote on approval"</formula>
    </cfRule>
  </conditionalFormatting>
  <conditionalFormatting sqref="K1727:K1728">
    <cfRule type="expression" dxfId="7788" priority="8656">
      <formula>$K1727="Supplied"</formula>
    </cfRule>
    <cfRule type="expression" dxfId="7787" priority="8657">
      <formula>$K1727="Supply in process"</formula>
    </cfRule>
    <cfRule type="expression" dxfId="7786" priority="8658">
      <formula>$K1727="Source in process"</formula>
    </cfRule>
    <cfRule type="expression" dxfId="7785" priority="8659">
      <formula>$K1727="Not approved"</formula>
    </cfRule>
    <cfRule type="expression" dxfId="7784" priority="8660">
      <formula>$K1727="Quote on approval"</formula>
    </cfRule>
  </conditionalFormatting>
  <conditionalFormatting sqref="M1727:M1728">
    <cfRule type="expression" dxfId="7783" priority="8651">
      <formula>$K1727="Supplied"</formula>
    </cfRule>
    <cfRule type="expression" dxfId="7782" priority="8652">
      <formula>$K1727="Supply in process"</formula>
    </cfRule>
    <cfRule type="expression" dxfId="7781" priority="8653">
      <formula>$K1727="Source in process"</formula>
    </cfRule>
    <cfRule type="expression" dxfId="7780" priority="8654">
      <formula>$K1727="Not approved"</formula>
    </cfRule>
    <cfRule type="expression" dxfId="7779" priority="8655">
      <formula>$K1727="Quote on approval"</formula>
    </cfRule>
  </conditionalFormatting>
  <conditionalFormatting sqref="N1727">
    <cfRule type="expression" dxfId="7778" priority="8646">
      <formula>$K1727="Supplied"</formula>
    </cfRule>
    <cfRule type="expression" dxfId="7777" priority="8647">
      <formula>$K1727="Supply in process"</formula>
    </cfRule>
    <cfRule type="expression" dxfId="7776" priority="8648">
      <formula>$K1727="Source in process"</formula>
    </cfRule>
    <cfRule type="expression" dxfId="7775" priority="8649">
      <formula>$K1727="Not approved"</formula>
    </cfRule>
    <cfRule type="expression" dxfId="7774" priority="8650">
      <formula>$K1727="Quote on approval"</formula>
    </cfRule>
  </conditionalFormatting>
  <conditionalFormatting sqref="D1729 N1730">
    <cfRule type="expression" dxfId="7773" priority="8616">
      <formula>$K1729="Supplied"</formula>
    </cfRule>
    <cfRule type="expression" dxfId="7772" priority="8617">
      <formula>$K1729="Supply in process"</formula>
    </cfRule>
    <cfRule type="expression" dxfId="7771" priority="8618">
      <formula>$K1729="Source in process"</formula>
    </cfRule>
    <cfRule type="expression" dxfId="7770" priority="8619">
      <formula>$K1729="Not approved"</formula>
    </cfRule>
    <cfRule type="expression" dxfId="7769" priority="8620">
      <formula>$K1729="Quote on approval"</formula>
    </cfRule>
  </conditionalFormatting>
  <conditionalFormatting sqref="G1729:H1729">
    <cfRule type="expression" dxfId="7768" priority="8611">
      <formula>$K1729="Supplied"</formula>
    </cfRule>
    <cfRule type="expression" dxfId="7767" priority="8612">
      <formula>$K1729="Supply in process"</formula>
    </cfRule>
    <cfRule type="expression" dxfId="7766" priority="8613">
      <formula>$K1729="Source in process"</formula>
    </cfRule>
    <cfRule type="expression" dxfId="7765" priority="8614">
      <formula>$K1729="Not approved"</formula>
    </cfRule>
    <cfRule type="expression" dxfId="7764" priority="8615">
      <formula>$K1729="Quote on approval"</formula>
    </cfRule>
  </conditionalFormatting>
  <conditionalFormatting sqref="E1729:E1730">
    <cfRule type="expression" dxfId="7763" priority="8606">
      <formula>$K1729="Supplied"</formula>
    </cfRule>
    <cfRule type="expression" dxfId="7762" priority="8607">
      <formula>$K1729="Supply in process"</formula>
    </cfRule>
    <cfRule type="expression" dxfId="7761" priority="8608">
      <formula>$K1729="Source in process"</formula>
    </cfRule>
    <cfRule type="expression" dxfId="7760" priority="8609">
      <formula>$K1729="Not approved"</formula>
    </cfRule>
    <cfRule type="expression" dxfId="7759" priority="8610">
      <formula>$K1729="Quote on approval"</formula>
    </cfRule>
  </conditionalFormatting>
  <conditionalFormatting sqref="L1729:L1730">
    <cfRule type="expression" dxfId="7758" priority="8601">
      <formula>$K1729="Supplied"</formula>
    </cfRule>
    <cfRule type="expression" dxfId="7757" priority="8602">
      <formula>$K1729="Supply in process"</formula>
    </cfRule>
    <cfRule type="expression" dxfId="7756" priority="8603">
      <formula>$K1729="Source in process"</formula>
    </cfRule>
    <cfRule type="expression" dxfId="7755" priority="8604">
      <formula>$K1729="Not approved"</formula>
    </cfRule>
    <cfRule type="expression" dxfId="7754" priority="8605">
      <formula>$K1729="Quote on approval"</formula>
    </cfRule>
  </conditionalFormatting>
  <conditionalFormatting sqref="I1729:I1730">
    <cfRule type="expression" dxfId="7753" priority="8596">
      <formula>$K1729="Supplied"</formula>
    </cfRule>
    <cfRule type="expression" dxfId="7752" priority="8597">
      <formula>$K1729="Supply in process"</formula>
    </cfRule>
    <cfRule type="expression" dxfId="7751" priority="8598">
      <formula>$K1729="Source in process"</formula>
    </cfRule>
    <cfRule type="expression" dxfId="7750" priority="8599">
      <formula>$K1729="Not approved"</formula>
    </cfRule>
    <cfRule type="expression" dxfId="7749" priority="8600">
      <formula>$K1729="Quote on approval"</formula>
    </cfRule>
  </conditionalFormatting>
  <conditionalFormatting sqref="J1729:J1730">
    <cfRule type="expression" dxfId="7748" priority="8591">
      <formula>$K1729="Supplied"</formula>
    </cfRule>
    <cfRule type="expression" dxfId="7747" priority="8592">
      <formula>$K1729="Supply in process"</formula>
    </cfRule>
    <cfRule type="expression" dxfId="7746" priority="8593">
      <formula>$K1729="Source in process"</formula>
    </cfRule>
    <cfRule type="expression" dxfId="7745" priority="8594">
      <formula>$K1729="Not approved"</formula>
    </cfRule>
    <cfRule type="expression" dxfId="7744" priority="8595">
      <formula>$K1729="Quote on approval"</formula>
    </cfRule>
  </conditionalFormatting>
  <conditionalFormatting sqref="K1729:K1730">
    <cfRule type="expression" dxfId="7743" priority="8586">
      <formula>$K1729="Supplied"</formula>
    </cfRule>
    <cfRule type="expression" dxfId="7742" priority="8587">
      <formula>$K1729="Supply in process"</formula>
    </cfRule>
    <cfRule type="expression" dxfId="7741" priority="8588">
      <formula>$K1729="Source in process"</formula>
    </cfRule>
    <cfRule type="expression" dxfId="7740" priority="8589">
      <formula>$K1729="Not approved"</formula>
    </cfRule>
    <cfRule type="expression" dxfId="7739" priority="8590">
      <formula>$K1729="Quote on approval"</formula>
    </cfRule>
  </conditionalFormatting>
  <conditionalFormatting sqref="M1729:M1730">
    <cfRule type="expression" dxfId="7738" priority="8581">
      <formula>$K1729="Supplied"</formula>
    </cfRule>
    <cfRule type="expression" dxfId="7737" priority="8582">
      <formula>$K1729="Supply in process"</formula>
    </cfRule>
    <cfRule type="expression" dxfId="7736" priority="8583">
      <formula>$K1729="Source in process"</formula>
    </cfRule>
    <cfRule type="expression" dxfId="7735" priority="8584">
      <formula>$K1729="Not approved"</formula>
    </cfRule>
    <cfRule type="expression" dxfId="7734" priority="8585">
      <formula>$K1729="Quote on approval"</formula>
    </cfRule>
  </conditionalFormatting>
  <conditionalFormatting sqref="E1731">
    <cfRule type="expression" dxfId="7733" priority="8576">
      <formula>$K1731="Supplied"</formula>
    </cfRule>
    <cfRule type="expression" dxfId="7732" priority="8577">
      <formula>$K1731="Supply in process"</formula>
    </cfRule>
    <cfRule type="expression" dxfId="7731" priority="8578">
      <formula>$K1731="Source in process"</formula>
    </cfRule>
    <cfRule type="expression" dxfId="7730" priority="8579">
      <formula>$K1731="Not approved"</formula>
    </cfRule>
    <cfRule type="expression" dxfId="7729" priority="8580">
      <formula>$K1731="Quote on approval"</formula>
    </cfRule>
  </conditionalFormatting>
  <conditionalFormatting sqref="I1731">
    <cfRule type="expression" dxfId="7728" priority="8571">
      <formula>$K1731="Supplied"</formula>
    </cfRule>
    <cfRule type="expression" dxfId="7727" priority="8572">
      <formula>$K1731="Supply in process"</formula>
    </cfRule>
    <cfRule type="expression" dxfId="7726" priority="8573">
      <formula>$K1731="Source in process"</formula>
    </cfRule>
    <cfRule type="expression" dxfId="7725" priority="8574">
      <formula>$K1731="Not approved"</formula>
    </cfRule>
    <cfRule type="expression" dxfId="7724" priority="8575">
      <formula>$K1731="Quote on approval"</formula>
    </cfRule>
  </conditionalFormatting>
  <conditionalFormatting sqref="J1731">
    <cfRule type="expression" dxfId="7723" priority="8566">
      <formula>$K1731="Supplied"</formula>
    </cfRule>
    <cfRule type="expression" dxfId="7722" priority="8567">
      <formula>$K1731="Supply in process"</formula>
    </cfRule>
    <cfRule type="expression" dxfId="7721" priority="8568">
      <formula>$K1731="Source in process"</formula>
    </cfRule>
    <cfRule type="expression" dxfId="7720" priority="8569">
      <formula>$K1731="Not approved"</formula>
    </cfRule>
    <cfRule type="expression" dxfId="7719" priority="8570">
      <formula>$K1731="Quote on approval"</formula>
    </cfRule>
  </conditionalFormatting>
  <conditionalFormatting sqref="K1731">
    <cfRule type="expression" dxfId="7718" priority="8561">
      <formula>$K1731="Supplied"</formula>
    </cfRule>
    <cfRule type="expression" dxfId="7717" priority="8562">
      <formula>$K1731="Supply in process"</formula>
    </cfRule>
    <cfRule type="expression" dxfId="7716" priority="8563">
      <formula>$K1731="Source in process"</formula>
    </cfRule>
    <cfRule type="expression" dxfId="7715" priority="8564">
      <formula>$K1731="Not approved"</formula>
    </cfRule>
    <cfRule type="expression" dxfId="7714" priority="8565">
      <formula>$K1731="Quote on approval"</formula>
    </cfRule>
  </conditionalFormatting>
  <conditionalFormatting sqref="M1731">
    <cfRule type="expression" dxfId="7713" priority="8556">
      <formula>$K1731="Supplied"</formula>
    </cfRule>
    <cfRule type="expression" dxfId="7712" priority="8557">
      <formula>$K1731="Supply in process"</formula>
    </cfRule>
    <cfRule type="expression" dxfId="7711" priority="8558">
      <formula>$K1731="Source in process"</formula>
    </cfRule>
    <cfRule type="expression" dxfId="7710" priority="8559">
      <formula>$K1731="Not approved"</formula>
    </cfRule>
    <cfRule type="expression" dxfId="7709" priority="8560">
      <formula>$K1731="Quote on approval"</formula>
    </cfRule>
  </conditionalFormatting>
  <conditionalFormatting sqref="N1729">
    <cfRule type="expression" dxfId="7708" priority="8551">
      <formula>$K1729="Supplied"</formula>
    </cfRule>
    <cfRule type="expression" dxfId="7707" priority="8552">
      <formula>$K1729="Supply in process"</formula>
    </cfRule>
    <cfRule type="expression" dxfId="7706" priority="8553">
      <formula>$K1729="Source in process"</formula>
    </cfRule>
    <cfRule type="expression" dxfId="7705" priority="8554">
      <formula>$K1729="Not approved"</formula>
    </cfRule>
    <cfRule type="expression" dxfId="7704" priority="8555">
      <formula>$K1729="Quote on approval"</formula>
    </cfRule>
  </conditionalFormatting>
  <conditionalFormatting sqref="N1731">
    <cfRule type="expression" dxfId="7703" priority="8546">
      <formula>$K1731="Supplied"</formula>
    </cfRule>
    <cfRule type="expression" dxfId="7702" priority="8547">
      <formula>$K1731="Supply in process"</formula>
    </cfRule>
    <cfRule type="expression" dxfId="7701" priority="8548">
      <formula>$K1731="Source in process"</formula>
    </cfRule>
    <cfRule type="expression" dxfId="7700" priority="8549">
      <formula>$K1731="Not approved"</formula>
    </cfRule>
    <cfRule type="expression" dxfId="7699" priority="8550">
      <formula>$K1731="Quote on approval"</formula>
    </cfRule>
  </conditionalFormatting>
  <conditionalFormatting sqref="H1731">
    <cfRule type="expression" dxfId="7698" priority="8541">
      <formula>$K1731="Supplied"</formula>
    </cfRule>
    <cfRule type="expression" dxfId="7697" priority="8542">
      <formula>$K1731="Supply in process"</formula>
    </cfRule>
    <cfRule type="expression" dxfId="7696" priority="8543">
      <formula>$K1731="Source in process"</formula>
    </cfRule>
    <cfRule type="expression" dxfId="7695" priority="8544">
      <formula>$K1731="Not approved"</formula>
    </cfRule>
    <cfRule type="expression" dxfId="7694" priority="8545">
      <formula>$K1731="Quote on approval"</formula>
    </cfRule>
  </conditionalFormatting>
  <conditionalFormatting sqref="J1732:J1734">
    <cfRule type="expression" dxfId="7693" priority="8536">
      <formula>$K1732="Supplied"</formula>
    </cfRule>
    <cfRule type="expression" dxfId="7692" priority="8537">
      <formula>$K1732="Supply in process"</formula>
    </cfRule>
    <cfRule type="expression" dxfId="7691" priority="8538">
      <formula>$K1732="Source in process"</formula>
    </cfRule>
    <cfRule type="expression" dxfId="7690" priority="8539">
      <formula>$K1732="Not approved"</formula>
    </cfRule>
    <cfRule type="expression" dxfId="7689" priority="8540">
      <formula>$K1732="Quote on approval"</formula>
    </cfRule>
  </conditionalFormatting>
  <conditionalFormatting sqref="M1732:M1734">
    <cfRule type="expression" dxfId="7688" priority="8531">
      <formula>$K1732="Supplied"</formula>
    </cfRule>
    <cfRule type="expression" dxfId="7687" priority="8532">
      <formula>$K1732="Supply in process"</formula>
    </cfRule>
    <cfRule type="expression" dxfId="7686" priority="8533">
      <formula>$K1732="Source in process"</formula>
    </cfRule>
    <cfRule type="expression" dxfId="7685" priority="8534">
      <formula>$K1732="Not approved"</formula>
    </cfRule>
    <cfRule type="expression" dxfId="7684" priority="8535">
      <formula>$K1732="Quote on approval"</formula>
    </cfRule>
  </conditionalFormatting>
  <conditionalFormatting sqref="J1735:J1736">
    <cfRule type="expression" dxfId="7683" priority="8526">
      <formula>$K1735="Supplied"</formula>
    </cfRule>
    <cfRule type="expression" dxfId="7682" priority="8527">
      <formula>$K1735="Supply in process"</formula>
    </cfRule>
    <cfRule type="expression" dxfId="7681" priority="8528">
      <formula>$K1735="Source in process"</formula>
    </cfRule>
    <cfRule type="expression" dxfId="7680" priority="8529">
      <formula>$K1735="Not approved"</formula>
    </cfRule>
    <cfRule type="expression" dxfId="7679" priority="8530">
      <formula>$K1735="Quote on approval"</formula>
    </cfRule>
  </conditionalFormatting>
  <conditionalFormatting sqref="M1679">
    <cfRule type="expression" dxfId="7678" priority="8521">
      <formula>$K1679="Supplied"</formula>
    </cfRule>
    <cfRule type="expression" dxfId="7677" priority="8522">
      <formula>$K1679="Supply in process"</formula>
    </cfRule>
    <cfRule type="expression" dxfId="7676" priority="8523">
      <formula>$K1679="Source in process"</formula>
    </cfRule>
    <cfRule type="expression" dxfId="7675" priority="8524">
      <formula>$K1679="Not approved"</formula>
    </cfRule>
    <cfRule type="expression" dxfId="7674" priority="8525">
      <formula>$K1679="Quote on approval"</formula>
    </cfRule>
  </conditionalFormatting>
  <conditionalFormatting sqref="J1737:J1738">
    <cfRule type="expression" dxfId="7673" priority="8516">
      <formula>$K1737="Supplied"</formula>
    </cfRule>
    <cfRule type="expression" dxfId="7672" priority="8517">
      <formula>$K1737="Supply in process"</formula>
    </cfRule>
    <cfRule type="expression" dxfId="7671" priority="8518">
      <formula>$K1737="Source in process"</formula>
    </cfRule>
    <cfRule type="expression" dxfId="7670" priority="8519">
      <formula>$K1737="Not approved"</formula>
    </cfRule>
    <cfRule type="expression" dxfId="7669" priority="8520">
      <formula>$K1737="Quote on approval"</formula>
    </cfRule>
  </conditionalFormatting>
  <conditionalFormatting sqref="J1739:J1740">
    <cfRule type="expression" dxfId="7668" priority="8511">
      <formula>$K1739="Supplied"</formula>
    </cfRule>
    <cfRule type="expression" dxfId="7667" priority="8512">
      <formula>$K1739="Supply in process"</formula>
    </cfRule>
    <cfRule type="expression" dxfId="7666" priority="8513">
      <formula>$K1739="Source in process"</formula>
    </cfRule>
    <cfRule type="expression" dxfId="7665" priority="8514">
      <formula>$K1739="Not approved"</formula>
    </cfRule>
    <cfRule type="expression" dxfId="7664" priority="8515">
      <formula>$K1739="Quote on approval"</formula>
    </cfRule>
  </conditionalFormatting>
  <conditionalFormatting sqref="J1741">
    <cfRule type="expression" dxfId="7663" priority="8506">
      <formula>$K1741="Supplied"</formula>
    </cfRule>
    <cfRule type="expression" dxfId="7662" priority="8507">
      <formula>$K1741="Supply in process"</formula>
    </cfRule>
    <cfRule type="expression" dxfId="7661" priority="8508">
      <formula>$K1741="Source in process"</formula>
    </cfRule>
    <cfRule type="expression" dxfId="7660" priority="8509">
      <formula>$K1741="Not approved"</formula>
    </cfRule>
    <cfRule type="expression" dxfId="7659" priority="8510">
      <formula>$K1741="Quote on approval"</formula>
    </cfRule>
  </conditionalFormatting>
  <conditionalFormatting sqref="J1742">
    <cfRule type="expression" dxfId="7658" priority="8501">
      <formula>$K1742="Supplied"</formula>
    </cfRule>
    <cfRule type="expression" dxfId="7657" priority="8502">
      <formula>$K1742="Supply in process"</formula>
    </cfRule>
    <cfRule type="expression" dxfId="7656" priority="8503">
      <formula>$K1742="Source in process"</formula>
    </cfRule>
    <cfRule type="expression" dxfId="7655" priority="8504">
      <formula>$K1742="Not approved"</formula>
    </cfRule>
    <cfRule type="expression" dxfId="7654" priority="8505">
      <formula>$K1742="Quote on approval"</formula>
    </cfRule>
  </conditionalFormatting>
  <conditionalFormatting sqref="J1743">
    <cfRule type="expression" dxfId="7653" priority="8496">
      <formula>$K1743="Supplied"</formula>
    </cfRule>
    <cfRule type="expression" dxfId="7652" priority="8497">
      <formula>$K1743="Supply in process"</formula>
    </cfRule>
    <cfRule type="expression" dxfId="7651" priority="8498">
      <formula>$K1743="Source in process"</formula>
    </cfRule>
    <cfRule type="expression" dxfId="7650" priority="8499">
      <formula>$K1743="Not approved"</formula>
    </cfRule>
    <cfRule type="expression" dxfId="7649" priority="8500">
      <formula>$K1743="Quote on approval"</formula>
    </cfRule>
  </conditionalFormatting>
  <conditionalFormatting sqref="D1744 L1744 N1744 F1744:H1744">
    <cfRule type="expression" dxfId="7648" priority="8491">
      <formula>$K1744="Supplied"</formula>
    </cfRule>
    <cfRule type="expression" dxfId="7647" priority="8492">
      <formula>$K1744="Supply in process"</formula>
    </cfRule>
    <cfRule type="expression" dxfId="7646" priority="8493">
      <formula>$K1744="Source in process"</formula>
    </cfRule>
    <cfRule type="expression" dxfId="7645" priority="8494">
      <formula>$K1744="Not approved"</formula>
    </cfRule>
    <cfRule type="expression" dxfId="7644" priority="8495">
      <formula>$K1744="Quote on approval"</formula>
    </cfRule>
  </conditionalFormatting>
  <conditionalFormatting sqref="E1744">
    <cfRule type="expression" dxfId="7643" priority="8481">
      <formula>$K1744="Supplied"</formula>
    </cfRule>
    <cfRule type="expression" dxfId="7642" priority="8482">
      <formula>$K1744="Supply in process"</formula>
    </cfRule>
    <cfRule type="expression" dxfId="7641" priority="8483">
      <formula>$K1744="Source in process"</formula>
    </cfRule>
    <cfRule type="expression" dxfId="7640" priority="8484">
      <formula>$K1744="Not approved"</formula>
    </cfRule>
    <cfRule type="expression" dxfId="7639" priority="8485">
      <formula>$K1744="Quote on approval"</formula>
    </cfRule>
  </conditionalFormatting>
  <conditionalFormatting sqref="I1744">
    <cfRule type="expression" dxfId="7638" priority="8476">
      <formula>$K1744="Supplied"</formula>
    </cfRule>
    <cfRule type="expression" dxfId="7637" priority="8477">
      <formula>$K1744="Supply in process"</formula>
    </cfRule>
    <cfRule type="expression" dxfId="7636" priority="8478">
      <formula>$K1744="Source in process"</formula>
    </cfRule>
    <cfRule type="expression" dxfId="7635" priority="8479">
      <formula>$K1744="Not approved"</formula>
    </cfRule>
    <cfRule type="expression" dxfId="7634" priority="8480">
      <formula>$K1744="Quote on approval"</formula>
    </cfRule>
  </conditionalFormatting>
  <conditionalFormatting sqref="J1744">
    <cfRule type="expression" dxfId="7633" priority="8471">
      <formula>$K1744="Supplied"</formula>
    </cfRule>
    <cfRule type="expression" dxfId="7632" priority="8472">
      <formula>$K1744="Supply in process"</formula>
    </cfRule>
    <cfRule type="expression" dxfId="7631" priority="8473">
      <formula>$K1744="Source in process"</formula>
    </cfRule>
    <cfRule type="expression" dxfId="7630" priority="8474">
      <formula>$K1744="Not approved"</formula>
    </cfRule>
    <cfRule type="expression" dxfId="7629" priority="8475">
      <formula>$K1744="Quote on approval"</formula>
    </cfRule>
  </conditionalFormatting>
  <conditionalFormatting sqref="K1744">
    <cfRule type="expression" dxfId="7628" priority="8466">
      <formula>$K1744="Supplied"</formula>
    </cfRule>
    <cfRule type="expression" dxfId="7627" priority="8467">
      <formula>$K1744="Supply in process"</formula>
    </cfRule>
    <cfRule type="expression" dxfId="7626" priority="8468">
      <formula>$K1744="Source in process"</formula>
    </cfRule>
    <cfRule type="expression" dxfId="7625" priority="8469">
      <formula>$K1744="Not approved"</formula>
    </cfRule>
    <cfRule type="expression" dxfId="7624" priority="8470">
      <formula>$K1744="Quote on approval"</formula>
    </cfRule>
  </conditionalFormatting>
  <conditionalFormatting sqref="M1744">
    <cfRule type="expression" dxfId="7623" priority="8461">
      <formula>$K1744="Supplied"</formula>
    </cfRule>
    <cfRule type="expression" dxfId="7622" priority="8462">
      <formula>$K1744="Supply in process"</formula>
    </cfRule>
    <cfRule type="expression" dxfId="7621" priority="8463">
      <formula>$K1744="Source in process"</formula>
    </cfRule>
    <cfRule type="expression" dxfId="7620" priority="8464">
      <formula>$K1744="Not approved"</formula>
    </cfRule>
    <cfRule type="expression" dxfId="7619" priority="8465">
      <formula>$K1744="Quote on approval"</formula>
    </cfRule>
  </conditionalFormatting>
  <conditionalFormatting sqref="I1745">
    <cfRule type="expression" dxfId="7618" priority="8456">
      <formula>$K1745="Supplied"</formula>
    </cfRule>
    <cfRule type="expression" dxfId="7617" priority="8457">
      <formula>$K1745="Supply in process"</formula>
    </cfRule>
    <cfRule type="expression" dxfId="7616" priority="8458">
      <formula>$K1745="Source in process"</formula>
    </cfRule>
    <cfRule type="expression" dxfId="7615" priority="8459">
      <formula>$K1745="Not approved"</formula>
    </cfRule>
    <cfRule type="expression" dxfId="7614" priority="8460">
      <formula>$K1745="Quote on approval"</formula>
    </cfRule>
  </conditionalFormatting>
  <conditionalFormatting sqref="J1745">
    <cfRule type="expression" dxfId="7613" priority="8451">
      <formula>$K1745="Supplied"</formula>
    </cfRule>
    <cfRule type="expression" dxfId="7612" priority="8452">
      <formula>$K1745="Supply in process"</formula>
    </cfRule>
    <cfRule type="expression" dxfId="7611" priority="8453">
      <formula>$K1745="Source in process"</formula>
    </cfRule>
    <cfRule type="expression" dxfId="7610" priority="8454">
      <formula>$K1745="Not approved"</formula>
    </cfRule>
    <cfRule type="expression" dxfId="7609" priority="8455">
      <formula>$K1745="Quote on approval"</formula>
    </cfRule>
  </conditionalFormatting>
  <conditionalFormatting sqref="K1745">
    <cfRule type="expression" dxfId="7608" priority="8446">
      <formula>$K1745="Supplied"</formula>
    </cfRule>
    <cfRule type="expression" dxfId="7607" priority="8447">
      <formula>$K1745="Supply in process"</formula>
    </cfRule>
    <cfRule type="expression" dxfId="7606" priority="8448">
      <formula>$K1745="Source in process"</formula>
    </cfRule>
    <cfRule type="expression" dxfId="7605" priority="8449">
      <formula>$K1745="Not approved"</formula>
    </cfRule>
    <cfRule type="expression" dxfId="7604" priority="8450">
      <formula>$K1745="Quote on approval"</formula>
    </cfRule>
  </conditionalFormatting>
  <conditionalFormatting sqref="M1745">
    <cfRule type="expression" dxfId="7603" priority="8441">
      <formula>$K1745="Supplied"</formula>
    </cfRule>
    <cfRule type="expression" dxfId="7602" priority="8442">
      <formula>$K1745="Supply in process"</formula>
    </cfRule>
    <cfRule type="expression" dxfId="7601" priority="8443">
      <formula>$K1745="Source in process"</formula>
    </cfRule>
    <cfRule type="expression" dxfId="7600" priority="8444">
      <formula>$K1745="Not approved"</formula>
    </cfRule>
    <cfRule type="expression" dxfId="7599" priority="8445">
      <formula>$K1745="Quote on approval"</formula>
    </cfRule>
  </conditionalFormatting>
  <conditionalFormatting sqref="N1745">
    <cfRule type="expression" dxfId="7598" priority="8436">
      <formula>$K1745="Supplied"</formula>
    </cfRule>
    <cfRule type="expression" dxfId="7597" priority="8437">
      <formula>$K1745="Supply in process"</formula>
    </cfRule>
    <cfRule type="expression" dxfId="7596" priority="8438">
      <formula>$K1745="Source in process"</formula>
    </cfRule>
    <cfRule type="expression" dxfId="7595" priority="8439">
      <formula>$K1745="Not approved"</formula>
    </cfRule>
    <cfRule type="expression" dxfId="7594" priority="8440">
      <formula>$K1745="Quote on approval"</formula>
    </cfRule>
  </conditionalFormatting>
  <conditionalFormatting sqref="K1746">
    <cfRule type="expression" dxfId="7593" priority="8431">
      <formula>$K1746="Supplied"</formula>
    </cfRule>
    <cfRule type="expression" dxfId="7592" priority="8432">
      <formula>$K1746="Supply in process"</formula>
    </cfRule>
    <cfRule type="expression" dxfId="7591" priority="8433">
      <formula>$K1746="Source in process"</formula>
    </cfRule>
    <cfRule type="expression" dxfId="7590" priority="8434">
      <formula>$K1746="Not approved"</formula>
    </cfRule>
    <cfRule type="expression" dxfId="7589" priority="8435">
      <formula>$K1746="Quote on approval"</formula>
    </cfRule>
  </conditionalFormatting>
  <conditionalFormatting sqref="J1746">
    <cfRule type="expression" dxfId="7588" priority="8426">
      <formula>$K1746="Supplied"</formula>
    </cfRule>
    <cfRule type="expression" dxfId="7587" priority="8427">
      <formula>$K1746="Supply in process"</formula>
    </cfRule>
    <cfRule type="expression" dxfId="7586" priority="8428">
      <formula>$K1746="Source in process"</formula>
    </cfRule>
    <cfRule type="expression" dxfId="7585" priority="8429">
      <formula>$K1746="Not approved"</formula>
    </cfRule>
    <cfRule type="expression" dxfId="7584" priority="8430">
      <formula>$K1746="Quote on approval"</formula>
    </cfRule>
  </conditionalFormatting>
  <conditionalFormatting sqref="I1746">
    <cfRule type="expression" dxfId="7583" priority="8421">
      <formula>$K1746="Supplied"</formula>
    </cfRule>
    <cfRule type="expression" dxfId="7582" priority="8422">
      <formula>$K1746="Supply in process"</formula>
    </cfRule>
    <cfRule type="expression" dxfId="7581" priority="8423">
      <formula>$K1746="Source in process"</formula>
    </cfRule>
    <cfRule type="expression" dxfId="7580" priority="8424">
      <formula>$K1746="Not approved"</formula>
    </cfRule>
    <cfRule type="expression" dxfId="7579" priority="8425">
      <formula>$K1746="Quote on approval"</formula>
    </cfRule>
  </conditionalFormatting>
  <conditionalFormatting sqref="F1746">
    <cfRule type="expression" dxfId="7578" priority="8416">
      <formula>$K1746="Supplied"</formula>
    </cfRule>
    <cfRule type="expression" dxfId="7577" priority="8417">
      <formula>$K1746="Supply in process"</formula>
    </cfRule>
    <cfRule type="expression" dxfId="7576" priority="8418">
      <formula>$K1746="Source in process"</formula>
    </cfRule>
    <cfRule type="expression" dxfId="7575" priority="8419">
      <formula>$K1746="Not approved"</formula>
    </cfRule>
    <cfRule type="expression" dxfId="7574" priority="8420">
      <formula>$K1746="Quote on approval"</formula>
    </cfRule>
  </conditionalFormatting>
  <conditionalFormatting sqref="E1746">
    <cfRule type="expression" dxfId="7573" priority="8411">
      <formula>$K1746="Supplied"</formula>
    </cfRule>
    <cfRule type="expression" dxfId="7572" priority="8412">
      <formula>$K1746="Supply in process"</formula>
    </cfRule>
    <cfRule type="expression" dxfId="7571" priority="8413">
      <formula>$K1746="Source in process"</formula>
    </cfRule>
    <cfRule type="expression" dxfId="7570" priority="8414">
      <formula>$K1746="Not approved"</formula>
    </cfRule>
    <cfRule type="expression" dxfId="7569" priority="8415">
      <formula>$K1746="Quote on approval"</formula>
    </cfRule>
  </conditionalFormatting>
  <conditionalFormatting sqref="M1746">
    <cfRule type="expression" dxfId="7568" priority="8406">
      <formula>$K1746="Supplied"</formula>
    </cfRule>
    <cfRule type="expression" dxfId="7567" priority="8407">
      <formula>$K1746="Supply in process"</formula>
    </cfRule>
    <cfRule type="expression" dxfId="7566" priority="8408">
      <formula>$K1746="Source in process"</formula>
    </cfRule>
    <cfRule type="expression" dxfId="7565" priority="8409">
      <formula>$K1746="Not approved"</formula>
    </cfRule>
    <cfRule type="expression" dxfId="7564" priority="8410">
      <formula>$K1746="Quote on approval"</formula>
    </cfRule>
  </conditionalFormatting>
  <conditionalFormatting sqref="N1746">
    <cfRule type="expression" dxfId="7563" priority="8401">
      <formula>$K1746="Supplied"</formula>
    </cfRule>
    <cfRule type="expression" dxfId="7562" priority="8402">
      <formula>$K1746="Supply in process"</formula>
    </cfRule>
    <cfRule type="expression" dxfId="7561" priority="8403">
      <formula>$K1746="Source in process"</formula>
    </cfRule>
    <cfRule type="expression" dxfId="7560" priority="8404">
      <formula>$K1746="Not approved"</formula>
    </cfRule>
    <cfRule type="expression" dxfId="7559" priority="8405">
      <formula>$K1746="Quote on approval"</formula>
    </cfRule>
  </conditionalFormatting>
  <conditionalFormatting sqref="L1747">
    <cfRule type="expression" dxfId="7558" priority="8396">
      <formula>$K1747="Supplied"</formula>
    </cfRule>
    <cfRule type="expression" dxfId="7557" priority="8397">
      <formula>$K1747="Supply in process"</formula>
    </cfRule>
    <cfRule type="expression" dxfId="7556" priority="8398">
      <formula>$K1747="Source in process"</formula>
    </cfRule>
    <cfRule type="expression" dxfId="7555" priority="8399">
      <formula>$K1747="Not approved"</formula>
    </cfRule>
    <cfRule type="expression" dxfId="7554" priority="8400">
      <formula>$K1747="Quote on approval"</formula>
    </cfRule>
  </conditionalFormatting>
  <conditionalFormatting sqref="K1747">
    <cfRule type="expression" dxfId="7553" priority="8391">
      <formula>$K1747="Supplied"</formula>
    </cfRule>
    <cfRule type="expression" dxfId="7552" priority="8392">
      <formula>$K1747="Supply in process"</formula>
    </cfRule>
    <cfRule type="expression" dxfId="7551" priority="8393">
      <formula>$K1747="Source in process"</formula>
    </cfRule>
    <cfRule type="expression" dxfId="7550" priority="8394">
      <formula>$K1747="Not approved"</formula>
    </cfRule>
    <cfRule type="expression" dxfId="7549" priority="8395">
      <formula>$K1747="Quote on approval"</formula>
    </cfRule>
  </conditionalFormatting>
  <conditionalFormatting sqref="J1747">
    <cfRule type="expression" dxfId="7548" priority="8386">
      <formula>$K1747="Supplied"</formula>
    </cfRule>
    <cfRule type="expression" dxfId="7547" priority="8387">
      <formula>$K1747="Supply in process"</formula>
    </cfRule>
    <cfRule type="expression" dxfId="7546" priority="8388">
      <formula>$K1747="Source in process"</formula>
    </cfRule>
    <cfRule type="expression" dxfId="7545" priority="8389">
      <formula>$K1747="Not approved"</formula>
    </cfRule>
    <cfRule type="expression" dxfId="7544" priority="8390">
      <formula>$K1747="Quote on approval"</formula>
    </cfRule>
  </conditionalFormatting>
  <conditionalFormatting sqref="I1747">
    <cfRule type="expression" dxfId="7543" priority="8381">
      <formula>$K1747="Supplied"</formula>
    </cfRule>
    <cfRule type="expression" dxfId="7542" priority="8382">
      <formula>$K1747="Supply in process"</formula>
    </cfRule>
    <cfRule type="expression" dxfId="7541" priority="8383">
      <formula>$K1747="Source in process"</formula>
    </cfRule>
    <cfRule type="expression" dxfId="7540" priority="8384">
      <formula>$K1747="Not approved"</formula>
    </cfRule>
    <cfRule type="expression" dxfId="7539" priority="8385">
      <formula>$K1747="Quote on approval"</formula>
    </cfRule>
  </conditionalFormatting>
  <conditionalFormatting sqref="M1747:M1749">
    <cfRule type="expression" dxfId="7538" priority="8376">
      <formula>$K1747="Supplied"</formula>
    </cfRule>
    <cfRule type="expression" dxfId="7537" priority="8377">
      <formula>$K1747="Supply in process"</formula>
    </cfRule>
    <cfRule type="expression" dxfId="7536" priority="8378">
      <formula>$K1747="Source in process"</formula>
    </cfRule>
    <cfRule type="expression" dxfId="7535" priority="8379">
      <formula>$K1747="Not approved"</formula>
    </cfRule>
    <cfRule type="expression" dxfId="7534" priority="8380">
      <formula>$K1747="Quote on approval"</formula>
    </cfRule>
  </conditionalFormatting>
  <conditionalFormatting sqref="N1747">
    <cfRule type="expression" dxfId="7533" priority="8371">
      <formula>$K1747="Supplied"</formula>
    </cfRule>
    <cfRule type="expression" dxfId="7532" priority="8372">
      <formula>$K1747="Supply in process"</formula>
    </cfRule>
    <cfRule type="expression" dxfId="7531" priority="8373">
      <formula>$K1747="Source in process"</formula>
    </cfRule>
    <cfRule type="expression" dxfId="7530" priority="8374">
      <formula>$K1747="Not approved"</formula>
    </cfRule>
    <cfRule type="expression" dxfId="7529" priority="8375">
      <formula>$K1747="Quote on approval"</formula>
    </cfRule>
  </conditionalFormatting>
  <conditionalFormatting sqref="E1747">
    <cfRule type="expression" dxfId="7528" priority="8361">
      <formula>$K1747="Supplied"</formula>
    </cfRule>
    <cfRule type="expression" dxfId="7527" priority="8362">
      <formula>$K1747="Supply in process"</formula>
    </cfRule>
    <cfRule type="expression" dxfId="7526" priority="8363">
      <formula>$K1747="Source in process"</formula>
    </cfRule>
    <cfRule type="expression" dxfId="7525" priority="8364">
      <formula>$K1747="Not approved"</formula>
    </cfRule>
    <cfRule type="expression" dxfId="7524" priority="8365">
      <formula>$K1747="Quote on approval"</formula>
    </cfRule>
  </conditionalFormatting>
  <conditionalFormatting sqref="F1748:H1748 D1748">
    <cfRule type="expression" dxfId="7523" priority="8351">
      <formula>$K1748="Supplied"</formula>
    </cfRule>
    <cfRule type="expression" dxfId="7522" priority="8352">
      <formula>$K1748="Supply in process"</formula>
    </cfRule>
    <cfRule type="expression" dxfId="7521" priority="8353">
      <formula>$K1748="Source in process"</formula>
    </cfRule>
    <cfRule type="expression" dxfId="7520" priority="8354">
      <formula>$K1748="Not approved"</formula>
    </cfRule>
    <cfRule type="expression" dxfId="7519" priority="8355">
      <formula>$K1748="Quote on approval"</formula>
    </cfRule>
  </conditionalFormatting>
  <conditionalFormatting sqref="L1748:L1749">
    <cfRule type="expression" dxfId="7518" priority="8346">
      <formula>$K1748="Supplied"</formula>
    </cfRule>
    <cfRule type="expression" dxfId="7517" priority="8347">
      <formula>$K1748="Supply in process"</formula>
    </cfRule>
    <cfRule type="expression" dxfId="7516" priority="8348">
      <formula>$K1748="Source in process"</formula>
    </cfRule>
    <cfRule type="expression" dxfId="7515" priority="8349">
      <formula>$K1748="Not approved"</formula>
    </cfRule>
    <cfRule type="expression" dxfId="7514" priority="8350">
      <formula>$K1748="Quote on approval"</formula>
    </cfRule>
  </conditionalFormatting>
  <conditionalFormatting sqref="K1748:K1749">
    <cfRule type="expression" dxfId="7513" priority="8341">
      <formula>$K1748="Supplied"</formula>
    </cfRule>
    <cfRule type="expression" dxfId="7512" priority="8342">
      <formula>$K1748="Supply in process"</formula>
    </cfRule>
    <cfRule type="expression" dxfId="7511" priority="8343">
      <formula>$K1748="Source in process"</formula>
    </cfRule>
    <cfRule type="expression" dxfId="7510" priority="8344">
      <formula>$K1748="Not approved"</formula>
    </cfRule>
    <cfRule type="expression" dxfId="7509" priority="8345">
      <formula>$K1748="Quote on approval"</formula>
    </cfRule>
  </conditionalFormatting>
  <conditionalFormatting sqref="E1748:E1749">
    <cfRule type="expression" dxfId="7508" priority="8316">
      <formula>$K1748="Supplied"</formula>
    </cfRule>
    <cfRule type="expression" dxfId="7507" priority="8317">
      <formula>$K1748="Supply in process"</formula>
    </cfRule>
    <cfRule type="expression" dxfId="7506" priority="8318">
      <formula>$K1748="Source in process"</formula>
    </cfRule>
    <cfRule type="expression" dxfId="7505" priority="8319">
      <formula>$K1748="Not approved"</formula>
    </cfRule>
    <cfRule type="expression" dxfId="7504" priority="8320">
      <formula>$K1748="Quote on approval"</formula>
    </cfRule>
  </conditionalFormatting>
  <conditionalFormatting sqref="I1748:I1749">
    <cfRule type="expression" dxfId="7503" priority="8311">
      <formula>$K1748="Supplied"</formula>
    </cfRule>
    <cfRule type="expression" dxfId="7502" priority="8312">
      <formula>$K1748="Supply in process"</formula>
    </cfRule>
    <cfRule type="expression" dxfId="7501" priority="8313">
      <formula>$K1748="Source in process"</formula>
    </cfRule>
    <cfRule type="expression" dxfId="7500" priority="8314">
      <formula>$K1748="Not approved"</formula>
    </cfRule>
    <cfRule type="expression" dxfId="7499" priority="8315">
      <formula>$K1748="Quote on approval"</formula>
    </cfRule>
  </conditionalFormatting>
  <conditionalFormatting sqref="J1748:J1749">
    <cfRule type="expression" dxfId="7498" priority="8306">
      <formula>$K1748="Supplied"</formula>
    </cfRule>
    <cfRule type="expression" dxfId="7497" priority="8307">
      <formula>$K1748="Supply in process"</formula>
    </cfRule>
    <cfRule type="expression" dxfId="7496" priority="8308">
      <formula>$K1748="Source in process"</formula>
    </cfRule>
    <cfRule type="expression" dxfId="7495" priority="8309">
      <formula>$K1748="Not approved"</formula>
    </cfRule>
    <cfRule type="expression" dxfId="7494" priority="8310">
      <formula>$K1748="Quote on approval"</formula>
    </cfRule>
  </conditionalFormatting>
  <conditionalFormatting sqref="J1750">
    <cfRule type="expression" dxfId="7493" priority="8301">
      <formula>$K1750="Supplied"</formula>
    </cfRule>
    <cfRule type="expression" dxfId="7492" priority="8302">
      <formula>$K1750="Supply in process"</formula>
    </cfRule>
    <cfRule type="expression" dxfId="7491" priority="8303">
      <formula>$K1750="Source in process"</formula>
    </cfRule>
    <cfRule type="expression" dxfId="7490" priority="8304">
      <formula>$K1750="Not approved"</formula>
    </cfRule>
    <cfRule type="expression" dxfId="7489" priority="8305">
      <formula>$K1750="Quote on approval"</formula>
    </cfRule>
  </conditionalFormatting>
  <conditionalFormatting sqref="M1750">
    <cfRule type="expression" dxfId="7488" priority="8296">
      <formula>$K1750="Supplied"</formula>
    </cfRule>
    <cfRule type="expression" dxfId="7487" priority="8297">
      <formula>$K1750="Supply in process"</formula>
    </cfRule>
    <cfRule type="expression" dxfId="7486" priority="8298">
      <formula>$K1750="Source in process"</formula>
    </cfRule>
    <cfRule type="expression" dxfId="7485" priority="8299">
      <formula>$K1750="Not approved"</formula>
    </cfRule>
    <cfRule type="expression" dxfId="7484" priority="8300">
      <formula>$K1750="Quote on approval"</formula>
    </cfRule>
  </conditionalFormatting>
  <conditionalFormatting sqref="G1746">
    <cfRule type="expression" dxfId="7483" priority="8291">
      <formula>$K1746="Supplied"</formula>
    </cfRule>
    <cfRule type="expression" dxfId="7482" priority="8292">
      <formula>$K1746="Supply in process"</formula>
    </cfRule>
    <cfRule type="expression" dxfId="7481" priority="8293">
      <formula>$K1746="Source in process"</formula>
    </cfRule>
    <cfRule type="expression" dxfId="7480" priority="8294">
      <formula>$K1746="Not approved"</formula>
    </cfRule>
    <cfRule type="expression" dxfId="7479" priority="8295">
      <formula>$K1746="Quote on approval"</formula>
    </cfRule>
  </conditionalFormatting>
  <conditionalFormatting sqref="G1678">
    <cfRule type="expression" dxfId="7478" priority="8286">
      <formula>$K1678="Supplied"</formula>
    </cfRule>
    <cfRule type="expression" dxfId="7477" priority="8287">
      <formula>$K1678="Supply in process"</formula>
    </cfRule>
    <cfRule type="expression" dxfId="7476" priority="8288">
      <formula>$K1678="Source in process"</formula>
    </cfRule>
    <cfRule type="expression" dxfId="7475" priority="8289">
      <formula>$K1678="Not approved"</formula>
    </cfRule>
    <cfRule type="expression" dxfId="7474" priority="8290">
      <formula>$K1678="Quote on approval"</formula>
    </cfRule>
  </conditionalFormatting>
  <conditionalFormatting sqref="G1672">
    <cfRule type="expression" dxfId="7473" priority="8281">
      <formula>$K1672="Supplied"</formula>
    </cfRule>
    <cfRule type="expression" dxfId="7472" priority="8282">
      <formula>$K1672="Supply in process"</formula>
    </cfRule>
    <cfRule type="expression" dxfId="7471" priority="8283">
      <formula>$K1672="Source in process"</formula>
    </cfRule>
    <cfRule type="expression" dxfId="7470" priority="8284">
      <formula>$K1672="Not approved"</formula>
    </cfRule>
    <cfRule type="expression" dxfId="7469" priority="8285">
      <formula>$K1672="Quote on approval"</formula>
    </cfRule>
  </conditionalFormatting>
  <conditionalFormatting sqref="G1645">
    <cfRule type="expression" dxfId="7468" priority="8276">
      <formula>$K1645="Supplied"</formula>
    </cfRule>
    <cfRule type="expression" dxfId="7467" priority="8277">
      <formula>$K1645="Supply in process"</formula>
    </cfRule>
    <cfRule type="expression" dxfId="7466" priority="8278">
      <formula>$K1645="Source in process"</formula>
    </cfRule>
    <cfRule type="expression" dxfId="7465" priority="8279">
      <formula>$K1645="Not approved"</formula>
    </cfRule>
    <cfRule type="expression" dxfId="7464" priority="8280">
      <formula>$K1645="Quote on approval"</formula>
    </cfRule>
  </conditionalFormatting>
  <conditionalFormatting sqref="G1621">
    <cfRule type="expression" dxfId="7463" priority="8271">
      <formula>$K1621="Supplied"</formula>
    </cfRule>
    <cfRule type="expression" dxfId="7462" priority="8272">
      <formula>$K1621="Supply in process"</formula>
    </cfRule>
    <cfRule type="expression" dxfId="7461" priority="8273">
      <formula>$K1621="Source in process"</formula>
    </cfRule>
    <cfRule type="expression" dxfId="7460" priority="8274">
      <formula>$K1621="Not approved"</formula>
    </cfRule>
    <cfRule type="expression" dxfId="7459" priority="8275">
      <formula>$K1621="Quote on approval"</formula>
    </cfRule>
  </conditionalFormatting>
  <conditionalFormatting sqref="G1598">
    <cfRule type="expression" dxfId="7458" priority="8266">
      <formula>$K1598="Supplied"</formula>
    </cfRule>
    <cfRule type="expression" dxfId="7457" priority="8267">
      <formula>$K1598="Supply in process"</formula>
    </cfRule>
    <cfRule type="expression" dxfId="7456" priority="8268">
      <formula>$K1598="Source in process"</formula>
    </cfRule>
    <cfRule type="expression" dxfId="7455" priority="8269">
      <formula>$K1598="Not approved"</formula>
    </cfRule>
    <cfRule type="expression" dxfId="7454" priority="8270">
      <formula>$K1598="Quote on approval"</formula>
    </cfRule>
  </conditionalFormatting>
  <conditionalFormatting sqref="G1573">
    <cfRule type="expression" dxfId="7453" priority="8261">
      <formula>$K1573="Supplied"</formula>
    </cfRule>
    <cfRule type="expression" dxfId="7452" priority="8262">
      <formula>$K1573="Supply in process"</formula>
    </cfRule>
    <cfRule type="expression" dxfId="7451" priority="8263">
      <formula>$K1573="Source in process"</formula>
    </cfRule>
    <cfRule type="expression" dxfId="7450" priority="8264">
      <formula>$K1573="Not approved"</formula>
    </cfRule>
    <cfRule type="expression" dxfId="7449" priority="8265">
      <formula>$K1573="Quote on approval"</formula>
    </cfRule>
  </conditionalFormatting>
  <conditionalFormatting sqref="G1570">
    <cfRule type="expression" dxfId="7448" priority="8256">
      <formula>$K1570="Supplied"</formula>
    </cfRule>
    <cfRule type="expression" dxfId="7447" priority="8257">
      <formula>$K1570="Supply in process"</formula>
    </cfRule>
    <cfRule type="expression" dxfId="7446" priority="8258">
      <formula>$K1570="Source in process"</formula>
    </cfRule>
    <cfRule type="expression" dxfId="7445" priority="8259">
      <formula>$K1570="Not approved"</formula>
    </cfRule>
    <cfRule type="expression" dxfId="7444" priority="8260">
      <formula>$K1570="Quote on approval"</formula>
    </cfRule>
  </conditionalFormatting>
  <conditionalFormatting sqref="D1753 G1753:N1753">
    <cfRule type="expression" dxfId="7443" priority="8251">
      <formula>$K1753="Supplied"</formula>
    </cfRule>
    <cfRule type="expression" dxfId="7442" priority="8252">
      <formula>$K1753="Supply in process"</formula>
    </cfRule>
    <cfRule type="expression" dxfId="7441" priority="8253">
      <formula>$K1753="Source in process"</formula>
    </cfRule>
    <cfRule type="expression" dxfId="7440" priority="8254">
      <formula>$K1753="Not approved"</formula>
    </cfRule>
    <cfRule type="expression" dxfId="7439" priority="8255">
      <formula>$K1753="Quote on approval"</formula>
    </cfRule>
  </conditionalFormatting>
  <conditionalFormatting sqref="F1753">
    <cfRule type="expression" dxfId="7438" priority="8246">
      <formula>$K1753="Supplied"</formula>
    </cfRule>
    <cfRule type="expression" dxfId="7437" priority="8247">
      <formula>$K1753="Supply in process"</formula>
    </cfRule>
    <cfRule type="expression" dxfId="7436" priority="8248">
      <formula>$K1753="Source in process"</formula>
    </cfRule>
    <cfRule type="expression" dxfId="7435" priority="8249">
      <formula>$K1753="Not approved"</formula>
    </cfRule>
    <cfRule type="expression" dxfId="7434" priority="8250">
      <formula>$K1753="Quote on approval"</formula>
    </cfRule>
  </conditionalFormatting>
  <conditionalFormatting sqref="G1754:N1754">
    <cfRule type="expression" dxfId="7433" priority="8241">
      <formula>$K1754="Supplied"</formula>
    </cfRule>
    <cfRule type="expression" dxfId="7432" priority="8242">
      <formula>$K1754="Supply in process"</formula>
    </cfRule>
    <cfRule type="expression" dxfId="7431" priority="8243">
      <formula>$K1754="Source in process"</formula>
    </cfRule>
    <cfRule type="expression" dxfId="7430" priority="8244">
      <formula>$K1754="Not approved"</formula>
    </cfRule>
    <cfRule type="expression" dxfId="7429" priority="8245">
      <formula>$K1754="Quote on approval"</formula>
    </cfRule>
  </conditionalFormatting>
  <conditionalFormatting sqref="F1754">
    <cfRule type="expression" dxfId="7428" priority="8236">
      <formula>$K1754="Supplied"</formula>
    </cfRule>
    <cfRule type="expression" dxfId="7427" priority="8237">
      <formula>$K1754="Supply in process"</formula>
    </cfRule>
    <cfRule type="expression" dxfId="7426" priority="8238">
      <formula>$K1754="Source in process"</formula>
    </cfRule>
    <cfRule type="expression" dxfId="7425" priority="8239">
      <formula>$K1754="Not approved"</formula>
    </cfRule>
    <cfRule type="expression" dxfId="7424" priority="8240">
      <formula>$K1754="Quote on approval"</formula>
    </cfRule>
  </conditionalFormatting>
  <conditionalFormatting sqref="J1755">
    <cfRule type="expression" dxfId="7423" priority="8231">
      <formula>$K1755="Supplied"</formula>
    </cfRule>
    <cfRule type="expression" dxfId="7422" priority="8232">
      <formula>$K1755="Supply in process"</formula>
    </cfRule>
    <cfRule type="expression" dxfId="7421" priority="8233">
      <formula>$K1755="Source in process"</formula>
    </cfRule>
    <cfRule type="expression" dxfId="7420" priority="8234">
      <formula>$K1755="Not approved"</formula>
    </cfRule>
    <cfRule type="expression" dxfId="7419" priority="8235">
      <formula>$K1755="Quote on approval"</formula>
    </cfRule>
  </conditionalFormatting>
  <conditionalFormatting sqref="M1755">
    <cfRule type="expression" dxfId="7418" priority="8226">
      <formula>$K1755="Supplied"</formula>
    </cfRule>
    <cfRule type="expression" dxfId="7417" priority="8227">
      <formula>$K1755="Supply in process"</formula>
    </cfRule>
    <cfRule type="expression" dxfId="7416" priority="8228">
      <formula>$K1755="Source in process"</formula>
    </cfRule>
    <cfRule type="expression" dxfId="7415" priority="8229">
      <formula>$K1755="Not approved"</formula>
    </cfRule>
    <cfRule type="expression" dxfId="7414" priority="8230">
      <formula>$K1755="Quote on approval"</formula>
    </cfRule>
  </conditionalFormatting>
  <conditionalFormatting sqref="J1756">
    <cfRule type="expression" dxfId="7413" priority="8221">
      <formula>$K1756="Supplied"</formula>
    </cfRule>
    <cfRule type="expression" dxfId="7412" priority="8222">
      <formula>$K1756="Supply in process"</formula>
    </cfRule>
    <cfRule type="expression" dxfId="7411" priority="8223">
      <formula>$K1756="Source in process"</formula>
    </cfRule>
    <cfRule type="expression" dxfId="7410" priority="8224">
      <formula>$K1756="Not approved"</formula>
    </cfRule>
    <cfRule type="expression" dxfId="7409" priority="8225">
      <formula>$K1756="Quote on approval"</formula>
    </cfRule>
  </conditionalFormatting>
  <conditionalFormatting sqref="M1756">
    <cfRule type="expression" dxfId="7408" priority="8216">
      <formula>$K1756="Supplied"</formula>
    </cfRule>
    <cfRule type="expression" dxfId="7407" priority="8217">
      <formula>$K1756="Supply in process"</formula>
    </cfRule>
    <cfRule type="expression" dxfId="7406" priority="8218">
      <formula>$K1756="Source in process"</formula>
    </cfRule>
    <cfRule type="expression" dxfId="7405" priority="8219">
      <formula>$K1756="Not approved"</formula>
    </cfRule>
    <cfRule type="expression" dxfId="7404" priority="8220">
      <formula>$K1756="Quote on approval"</formula>
    </cfRule>
  </conditionalFormatting>
  <conditionalFormatting sqref="J1757">
    <cfRule type="expression" dxfId="7403" priority="8211">
      <formula>$K1757="Supplied"</formula>
    </cfRule>
    <cfRule type="expression" dxfId="7402" priority="8212">
      <formula>$K1757="Supply in process"</formula>
    </cfRule>
    <cfRule type="expression" dxfId="7401" priority="8213">
      <formula>$K1757="Source in process"</formula>
    </cfRule>
    <cfRule type="expression" dxfId="7400" priority="8214">
      <formula>$K1757="Not approved"</formula>
    </cfRule>
    <cfRule type="expression" dxfId="7399" priority="8215">
      <formula>$K1757="Quote on approval"</formula>
    </cfRule>
  </conditionalFormatting>
  <conditionalFormatting sqref="M1757">
    <cfRule type="expression" dxfId="7398" priority="8206">
      <formula>$K1757="Supplied"</formula>
    </cfRule>
    <cfRule type="expression" dxfId="7397" priority="8207">
      <formula>$K1757="Supply in process"</formula>
    </cfRule>
    <cfRule type="expression" dxfId="7396" priority="8208">
      <formula>$K1757="Source in process"</formula>
    </cfRule>
    <cfRule type="expression" dxfId="7395" priority="8209">
      <formula>$K1757="Not approved"</formula>
    </cfRule>
    <cfRule type="expression" dxfId="7394" priority="8210">
      <formula>$K1757="Quote on approval"</formula>
    </cfRule>
  </conditionalFormatting>
  <conditionalFormatting sqref="J1758">
    <cfRule type="expression" dxfId="7393" priority="8201">
      <formula>$K1758="Supplied"</formula>
    </cfRule>
    <cfRule type="expression" dxfId="7392" priority="8202">
      <formula>$K1758="Supply in process"</formula>
    </cfRule>
    <cfRule type="expression" dxfId="7391" priority="8203">
      <formula>$K1758="Source in process"</formula>
    </cfRule>
    <cfRule type="expression" dxfId="7390" priority="8204">
      <formula>$K1758="Not approved"</formula>
    </cfRule>
    <cfRule type="expression" dxfId="7389" priority="8205">
      <formula>$K1758="Quote on approval"</formula>
    </cfRule>
  </conditionalFormatting>
  <conditionalFormatting sqref="M1758">
    <cfRule type="expression" dxfId="7388" priority="8196">
      <formula>$K1758="Supplied"</formula>
    </cfRule>
    <cfRule type="expression" dxfId="7387" priority="8197">
      <formula>$K1758="Supply in process"</formula>
    </cfRule>
    <cfRule type="expression" dxfId="7386" priority="8198">
      <formula>$K1758="Source in process"</formula>
    </cfRule>
    <cfRule type="expression" dxfId="7385" priority="8199">
      <formula>$K1758="Not approved"</formula>
    </cfRule>
    <cfRule type="expression" dxfId="7384" priority="8200">
      <formula>$K1758="Quote on approval"</formula>
    </cfRule>
  </conditionalFormatting>
  <conditionalFormatting sqref="J1759">
    <cfRule type="expression" dxfId="7383" priority="8191">
      <formula>$K1759="Supplied"</formula>
    </cfRule>
    <cfRule type="expression" dxfId="7382" priority="8192">
      <formula>$K1759="Supply in process"</formula>
    </cfRule>
    <cfRule type="expression" dxfId="7381" priority="8193">
      <formula>$K1759="Source in process"</formula>
    </cfRule>
    <cfRule type="expression" dxfId="7380" priority="8194">
      <formula>$K1759="Not approved"</formula>
    </cfRule>
    <cfRule type="expression" dxfId="7379" priority="8195">
      <formula>$K1759="Quote on approval"</formula>
    </cfRule>
  </conditionalFormatting>
  <conditionalFormatting sqref="M1759">
    <cfRule type="expression" dxfId="7378" priority="8186">
      <formula>$K1759="Supplied"</formula>
    </cfRule>
    <cfRule type="expression" dxfId="7377" priority="8187">
      <formula>$K1759="Supply in process"</formula>
    </cfRule>
    <cfRule type="expression" dxfId="7376" priority="8188">
      <formula>$K1759="Source in process"</formula>
    </cfRule>
    <cfRule type="expression" dxfId="7375" priority="8189">
      <formula>$K1759="Not approved"</formula>
    </cfRule>
    <cfRule type="expression" dxfId="7374" priority="8190">
      <formula>$K1759="Quote on approval"</formula>
    </cfRule>
  </conditionalFormatting>
  <conditionalFormatting sqref="J1760">
    <cfRule type="expression" dxfId="7373" priority="8181">
      <formula>$K1760="Supplied"</formula>
    </cfRule>
    <cfRule type="expression" dxfId="7372" priority="8182">
      <formula>$K1760="Supply in process"</formula>
    </cfRule>
    <cfRule type="expression" dxfId="7371" priority="8183">
      <formula>$K1760="Source in process"</formula>
    </cfRule>
    <cfRule type="expression" dxfId="7370" priority="8184">
      <formula>$K1760="Not approved"</formula>
    </cfRule>
    <cfRule type="expression" dxfId="7369" priority="8185">
      <formula>$K1760="Quote on approval"</formula>
    </cfRule>
  </conditionalFormatting>
  <conditionalFormatting sqref="M1760">
    <cfRule type="expression" dxfId="7368" priority="8176">
      <formula>$K1760="Supplied"</formula>
    </cfRule>
    <cfRule type="expression" dxfId="7367" priority="8177">
      <formula>$K1760="Supply in process"</formula>
    </cfRule>
    <cfRule type="expression" dxfId="7366" priority="8178">
      <formula>$K1760="Source in process"</formula>
    </cfRule>
    <cfRule type="expression" dxfId="7365" priority="8179">
      <formula>$K1760="Not approved"</formula>
    </cfRule>
    <cfRule type="expression" dxfId="7364" priority="8180">
      <formula>$K1760="Quote on approval"</formula>
    </cfRule>
  </conditionalFormatting>
  <conditionalFormatting sqref="J1761">
    <cfRule type="expression" dxfId="7363" priority="8171">
      <formula>$K1761="Supplied"</formula>
    </cfRule>
    <cfRule type="expression" dxfId="7362" priority="8172">
      <formula>$K1761="Supply in process"</formula>
    </cfRule>
    <cfRule type="expression" dxfId="7361" priority="8173">
      <formula>$K1761="Source in process"</formula>
    </cfRule>
    <cfRule type="expression" dxfId="7360" priority="8174">
      <formula>$K1761="Not approved"</formula>
    </cfRule>
    <cfRule type="expression" dxfId="7359" priority="8175">
      <formula>$K1761="Quote on approval"</formula>
    </cfRule>
  </conditionalFormatting>
  <conditionalFormatting sqref="J1762">
    <cfRule type="expression" dxfId="7358" priority="8166">
      <formula>$K1762="Supplied"</formula>
    </cfRule>
    <cfRule type="expression" dxfId="7357" priority="8167">
      <formula>$K1762="Supply in process"</formula>
    </cfRule>
    <cfRule type="expression" dxfId="7356" priority="8168">
      <formula>$K1762="Source in process"</formula>
    </cfRule>
    <cfRule type="expression" dxfId="7355" priority="8169">
      <formula>$K1762="Not approved"</formula>
    </cfRule>
    <cfRule type="expression" dxfId="7354" priority="8170">
      <formula>$K1762="Quote on approval"</formula>
    </cfRule>
  </conditionalFormatting>
  <conditionalFormatting sqref="J1763:J1764">
    <cfRule type="expression" dxfId="7353" priority="8161">
      <formula>$K1763="Supplied"</formula>
    </cfRule>
    <cfRule type="expression" dxfId="7352" priority="8162">
      <formula>$K1763="Supply in process"</formula>
    </cfRule>
    <cfRule type="expression" dxfId="7351" priority="8163">
      <formula>$K1763="Source in process"</formula>
    </cfRule>
    <cfRule type="expression" dxfId="7350" priority="8164">
      <formula>$K1763="Not approved"</formula>
    </cfRule>
    <cfRule type="expression" dxfId="7349" priority="8165">
      <formula>$K1763="Quote on approval"</formula>
    </cfRule>
  </conditionalFormatting>
  <conditionalFormatting sqref="J1765">
    <cfRule type="expression" dxfId="7348" priority="8156">
      <formula>$K1765="Supplied"</formula>
    </cfRule>
    <cfRule type="expression" dxfId="7347" priority="8157">
      <formula>$K1765="Supply in process"</formula>
    </cfRule>
    <cfRule type="expression" dxfId="7346" priority="8158">
      <formula>$K1765="Source in process"</formula>
    </cfRule>
    <cfRule type="expression" dxfId="7345" priority="8159">
      <formula>$K1765="Not approved"</formula>
    </cfRule>
    <cfRule type="expression" dxfId="7344" priority="8160">
      <formula>$K1765="Quote on approval"</formula>
    </cfRule>
  </conditionalFormatting>
  <conditionalFormatting sqref="J1766">
    <cfRule type="expression" dxfId="7343" priority="8151">
      <formula>$K1766="Supplied"</formula>
    </cfRule>
    <cfRule type="expression" dxfId="7342" priority="8152">
      <formula>$K1766="Supply in process"</formula>
    </cfRule>
    <cfRule type="expression" dxfId="7341" priority="8153">
      <formula>$K1766="Source in process"</formula>
    </cfRule>
    <cfRule type="expression" dxfId="7340" priority="8154">
      <formula>$K1766="Not approved"</formula>
    </cfRule>
    <cfRule type="expression" dxfId="7339" priority="8155">
      <formula>$K1766="Quote on approval"</formula>
    </cfRule>
  </conditionalFormatting>
  <conditionalFormatting sqref="J1767">
    <cfRule type="expression" dxfId="7338" priority="8146">
      <formula>$K1767="Supplied"</formula>
    </cfRule>
    <cfRule type="expression" dxfId="7337" priority="8147">
      <formula>$K1767="Supply in process"</formula>
    </cfRule>
    <cfRule type="expression" dxfId="7336" priority="8148">
      <formula>$K1767="Source in process"</formula>
    </cfRule>
    <cfRule type="expression" dxfId="7335" priority="8149">
      <formula>$K1767="Not approved"</formula>
    </cfRule>
    <cfRule type="expression" dxfId="7334" priority="8150">
      <formula>$K1767="Quote on approval"</formula>
    </cfRule>
  </conditionalFormatting>
  <conditionalFormatting sqref="J1768">
    <cfRule type="expression" dxfId="7333" priority="8141">
      <formula>$K1768="Supplied"</formula>
    </cfRule>
    <cfRule type="expression" dxfId="7332" priority="8142">
      <formula>$K1768="Supply in process"</formula>
    </cfRule>
    <cfRule type="expression" dxfId="7331" priority="8143">
      <formula>$K1768="Source in process"</formula>
    </cfRule>
    <cfRule type="expression" dxfId="7330" priority="8144">
      <formula>$K1768="Not approved"</formula>
    </cfRule>
    <cfRule type="expression" dxfId="7329" priority="8145">
      <formula>$K1768="Quote on approval"</formula>
    </cfRule>
  </conditionalFormatting>
  <conditionalFormatting sqref="J1769">
    <cfRule type="expression" dxfId="7328" priority="8136">
      <formula>$K1769="Supplied"</formula>
    </cfRule>
    <cfRule type="expression" dxfId="7327" priority="8137">
      <formula>$K1769="Supply in process"</formula>
    </cfRule>
    <cfRule type="expression" dxfId="7326" priority="8138">
      <formula>$K1769="Source in process"</formula>
    </cfRule>
    <cfRule type="expression" dxfId="7325" priority="8139">
      <formula>$K1769="Not approved"</formula>
    </cfRule>
    <cfRule type="expression" dxfId="7324" priority="8140">
      <formula>$K1769="Quote on approval"</formula>
    </cfRule>
  </conditionalFormatting>
  <conditionalFormatting sqref="J1770:J1771">
    <cfRule type="expression" dxfId="7323" priority="8131">
      <formula>$K1770="Supplied"</formula>
    </cfRule>
    <cfRule type="expression" dxfId="7322" priority="8132">
      <formula>$K1770="Supply in process"</formula>
    </cfRule>
    <cfRule type="expression" dxfId="7321" priority="8133">
      <formula>$K1770="Source in process"</formula>
    </cfRule>
    <cfRule type="expression" dxfId="7320" priority="8134">
      <formula>$K1770="Not approved"</formula>
    </cfRule>
    <cfRule type="expression" dxfId="7319" priority="8135">
      <formula>$K1770="Quote on approval"</formula>
    </cfRule>
  </conditionalFormatting>
  <conditionalFormatting sqref="J1772">
    <cfRule type="expression" dxfId="7318" priority="8126">
      <formula>$K1772="Supplied"</formula>
    </cfRule>
    <cfRule type="expression" dxfId="7317" priority="8127">
      <formula>$K1772="Supply in process"</formula>
    </cfRule>
    <cfRule type="expression" dxfId="7316" priority="8128">
      <formula>$K1772="Source in process"</formula>
    </cfRule>
    <cfRule type="expression" dxfId="7315" priority="8129">
      <formula>$K1772="Not approved"</formula>
    </cfRule>
    <cfRule type="expression" dxfId="7314" priority="8130">
      <formula>$K1772="Quote on approval"</formula>
    </cfRule>
  </conditionalFormatting>
  <conditionalFormatting sqref="J1773">
    <cfRule type="expression" dxfId="7313" priority="8121">
      <formula>$K1773="Supplied"</formula>
    </cfRule>
    <cfRule type="expression" dxfId="7312" priority="8122">
      <formula>$K1773="Supply in process"</formula>
    </cfRule>
    <cfRule type="expression" dxfId="7311" priority="8123">
      <formula>$K1773="Source in process"</formula>
    </cfRule>
    <cfRule type="expression" dxfId="7310" priority="8124">
      <formula>$K1773="Not approved"</formula>
    </cfRule>
    <cfRule type="expression" dxfId="7309" priority="8125">
      <formula>$K1773="Quote on approval"</formula>
    </cfRule>
  </conditionalFormatting>
  <conditionalFormatting sqref="J1752">
    <cfRule type="expression" dxfId="7308" priority="8116">
      <formula>$K1752="Supplied"</formula>
    </cfRule>
    <cfRule type="expression" dxfId="7307" priority="8117">
      <formula>$K1752="Supply in process"</formula>
    </cfRule>
    <cfRule type="expression" dxfId="7306" priority="8118">
      <formula>$K1752="Source in process"</formula>
    </cfRule>
    <cfRule type="expression" dxfId="7305" priority="8119">
      <formula>$K1752="Not approved"</formula>
    </cfRule>
    <cfRule type="expression" dxfId="7304" priority="8120">
      <formula>$K1752="Quote on approval"</formula>
    </cfRule>
  </conditionalFormatting>
  <conditionalFormatting sqref="F1774:I1774 K1774:L1774 N1774">
    <cfRule type="expression" dxfId="7303" priority="8111">
      <formula>$K1774="Supplied"</formula>
    </cfRule>
    <cfRule type="expression" dxfId="7302" priority="8112">
      <formula>$K1774="Supply in process"</formula>
    </cfRule>
    <cfRule type="expression" dxfId="7301" priority="8113">
      <formula>$K1774="Source in process"</formula>
    </cfRule>
    <cfRule type="expression" dxfId="7300" priority="8114">
      <formula>$K1774="Not approved"</formula>
    </cfRule>
    <cfRule type="expression" dxfId="7299" priority="8115">
      <formula>$K1774="Quote on approval"</formula>
    </cfRule>
  </conditionalFormatting>
  <conditionalFormatting sqref="J1774">
    <cfRule type="expression" dxfId="7298" priority="8106">
      <formula>$K1774="Supplied"</formula>
    </cfRule>
    <cfRule type="expression" dxfId="7297" priority="8107">
      <formula>$K1774="Supply in process"</formula>
    </cfRule>
    <cfRule type="expression" dxfId="7296" priority="8108">
      <formula>$K1774="Source in process"</formula>
    </cfRule>
    <cfRule type="expression" dxfId="7295" priority="8109">
      <formula>$K1774="Not approved"</formula>
    </cfRule>
    <cfRule type="expression" dxfId="7294" priority="8110">
      <formula>$K1774="Quote on approval"</formula>
    </cfRule>
  </conditionalFormatting>
  <conditionalFormatting sqref="J1775">
    <cfRule type="expression" dxfId="7293" priority="8101">
      <formula>$K1775="Supplied"</formula>
    </cfRule>
    <cfRule type="expression" dxfId="7292" priority="8102">
      <formula>$K1775="Supply in process"</formula>
    </cfRule>
    <cfRule type="expression" dxfId="7291" priority="8103">
      <formula>$K1775="Source in process"</formula>
    </cfRule>
    <cfRule type="expression" dxfId="7290" priority="8104">
      <formula>$K1775="Not approved"</formula>
    </cfRule>
    <cfRule type="expression" dxfId="7289" priority="8105">
      <formula>$K1775="Quote on approval"</formula>
    </cfRule>
  </conditionalFormatting>
  <conditionalFormatting sqref="M1771:M1778">
    <cfRule type="expression" dxfId="7288" priority="8096">
      <formula>$K1771="Supplied"</formula>
    </cfRule>
    <cfRule type="expression" dxfId="7287" priority="8097">
      <formula>$K1771="Supply in process"</formula>
    </cfRule>
    <cfRule type="expression" dxfId="7286" priority="8098">
      <formula>$K1771="Source in process"</formula>
    </cfRule>
    <cfRule type="expression" dxfId="7285" priority="8099">
      <formula>$K1771="Not approved"</formula>
    </cfRule>
    <cfRule type="expression" dxfId="7284" priority="8100">
      <formula>$K1771="Quote on approval"</formula>
    </cfRule>
  </conditionalFormatting>
  <conditionalFormatting sqref="J1776">
    <cfRule type="expression" dxfId="7283" priority="8091">
      <formula>$K1776="Supplied"</formula>
    </cfRule>
    <cfRule type="expression" dxfId="7282" priority="8092">
      <formula>$K1776="Supply in process"</formula>
    </cfRule>
    <cfRule type="expression" dxfId="7281" priority="8093">
      <formula>$K1776="Source in process"</formula>
    </cfRule>
    <cfRule type="expression" dxfId="7280" priority="8094">
      <formula>$K1776="Not approved"</formula>
    </cfRule>
    <cfRule type="expression" dxfId="7279" priority="8095">
      <formula>$K1776="Quote on approval"</formula>
    </cfRule>
  </conditionalFormatting>
  <conditionalFormatting sqref="D1778:H1778 L1778">
    <cfRule type="expression" dxfId="7278" priority="8086">
      <formula>$K1778="Supplied"</formula>
    </cfRule>
    <cfRule type="expression" dxfId="7277" priority="8087">
      <formula>$K1778="Supply in process"</formula>
    </cfRule>
    <cfRule type="expression" dxfId="7276" priority="8088">
      <formula>$K1778="Source in process"</formula>
    </cfRule>
    <cfRule type="expression" dxfId="7275" priority="8089">
      <formula>$K1778="Not approved"</formula>
    </cfRule>
    <cfRule type="expression" dxfId="7274" priority="8090">
      <formula>$K1778="Quote on approval"</formula>
    </cfRule>
  </conditionalFormatting>
  <conditionalFormatting sqref="J1778">
    <cfRule type="expression" dxfId="7273" priority="8076">
      <formula>$K1778="Supplied"</formula>
    </cfRule>
    <cfRule type="expression" dxfId="7272" priority="8077">
      <formula>$K1778="Supply in process"</formula>
    </cfRule>
    <cfRule type="expression" dxfId="7271" priority="8078">
      <formula>$K1778="Source in process"</formula>
    </cfRule>
    <cfRule type="expression" dxfId="7270" priority="8079">
      <formula>$K1778="Not approved"</formula>
    </cfRule>
    <cfRule type="expression" dxfId="7269" priority="8080">
      <formula>$K1778="Quote on approval"</formula>
    </cfRule>
  </conditionalFormatting>
  <conditionalFormatting sqref="K1778">
    <cfRule type="expression" dxfId="7268" priority="8071">
      <formula>$K1778="Supplied"</formula>
    </cfRule>
    <cfRule type="expression" dxfId="7267" priority="8072">
      <formula>$K1778="Supply in process"</formula>
    </cfRule>
    <cfRule type="expression" dxfId="7266" priority="8073">
      <formula>$K1778="Source in process"</formula>
    </cfRule>
    <cfRule type="expression" dxfId="7265" priority="8074">
      <formula>$K1778="Not approved"</formula>
    </cfRule>
    <cfRule type="expression" dxfId="7264" priority="8075">
      <formula>$K1778="Quote on approval"</formula>
    </cfRule>
  </conditionalFormatting>
  <conditionalFormatting sqref="N1778">
    <cfRule type="expression" dxfId="7263" priority="8066">
      <formula>$K1778="Supplied"</formula>
    </cfRule>
    <cfRule type="expression" dxfId="7262" priority="8067">
      <formula>$K1778="Supply in process"</formula>
    </cfRule>
    <cfRule type="expression" dxfId="7261" priority="8068">
      <formula>$K1778="Source in process"</formula>
    </cfRule>
    <cfRule type="expression" dxfId="7260" priority="8069">
      <formula>$K1778="Not approved"</formula>
    </cfRule>
    <cfRule type="expression" dxfId="7259" priority="8070">
      <formula>$K1778="Quote on approval"</formula>
    </cfRule>
  </conditionalFormatting>
  <conditionalFormatting sqref="J1779">
    <cfRule type="expression" dxfId="7258" priority="8061">
      <formula>$K1779="Supplied"</formula>
    </cfRule>
    <cfRule type="expression" dxfId="7257" priority="8062">
      <formula>$K1779="Supply in process"</formula>
    </cfRule>
    <cfRule type="expression" dxfId="7256" priority="8063">
      <formula>$K1779="Source in process"</formula>
    </cfRule>
    <cfRule type="expression" dxfId="7255" priority="8064">
      <formula>$K1779="Not approved"</formula>
    </cfRule>
    <cfRule type="expression" dxfId="7254" priority="8065">
      <formula>$K1779="Quote on approval"</formula>
    </cfRule>
  </conditionalFormatting>
  <conditionalFormatting sqref="M1779">
    <cfRule type="expression" dxfId="7253" priority="8056">
      <formula>$K1779="Supplied"</formula>
    </cfRule>
    <cfRule type="expression" dxfId="7252" priority="8057">
      <formula>$K1779="Supply in process"</formula>
    </cfRule>
    <cfRule type="expression" dxfId="7251" priority="8058">
      <formula>$K1779="Source in process"</formula>
    </cfRule>
    <cfRule type="expression" dxfId="7250" priority="8059">
      <formula>$K1779="Not approved"</formula>
    </cfRule>
    <cfRule type="expression" dxfId="7249" priority="8060">
      <formula>$K1779="Quote on approval"</formula>
    </cfRule>
  </conditionalFormatting>
  <conditionalFormatting sqref="J1780">
    <cfRule type="expression" dxfId="7248" priority="8051">
      <formula>$K1780="Supplied"</formula>
    </cfRule>
    <cfRule type="expression" dxfId="7247" priority="8052">
      <formula>$K1780="Supply in process"</formula>
    </cfRule>
    <cfRule type="expression" dxfId="7246" priority="8053">
      <formula>$K1780="Source in process"</formula>
    </cfRule>
    <cfRule type="expression" dxfId="7245" priority="8054">
      <formula>$K1780="Not approved"</formula>
    </cfRule>
    <cfRule type="expression" dxfId="7244" priority="8055">
      <formula>$K1780="Quote on approval"</formula>
    </cfRule>
  </conditionalFormatting>
  <conditionalFormatting sqref="M1780">
    <cfRule type="expression" dxfId="7243" priority="8046">
      <formula>$K1780="Supplied"</formula>
    </cfRule>
    <cfRule type="expression" dxfId="7242" priority="8047">
      <formula>$K1780="Supply in process"</formula>
    </cfRule>
    <cfRule type="expression" dxfId="7241" priority="8048">
      <formula>$K1780="Source in process"</formula>
    </cfRule>
    <cfRule type="expression" dxfId="7240" priority="8049">
      <formula>$K1780="Not approved"</formula>
    </cfRule>
    <cfRule type="expression" dxfId="7239" priority="8050">
      <formula>$K1780="Quote on approval"</formula>
    </cfRule>
  </conditionalFormatting>
  <conditionalFormatting sqref="M1781">
    <cfRule type="expression" dxfId="7238" priority="8041">
      <formula>$K1781="Supplied"</formula>
    </cfRule>
    <cfRule type="expression" dxfId="7237" priority="8042">
      <formula>$K1781="Supply in process"</formula>
    </cfRule>
    <cfRule type="expression" dxfId="7236" priority="8043">
      <formula>$K1781="Source in process"</formula>
    </cfRule>
    <cfRule type="expression" dxfId="7235" priority="8044">
      <formula>$K1781="Not approved"</formula>
    </cfRule>
    <cfRule type="expression" dxfId="7234" priority="8045">
      <formula>$K1781="Quote on approval"</formula>
    </cfRule>
  </conditionalFormatting>
  <conditionalFormatting sqref="M1782">
    <cfRule type="expression" dxfId="7233" priority="8036">
      <formula>$K1782="Supplied"</formula>
    </cfRule>
    <cfRule type="expression" dxfId="7232" priority="8037">
      <formula>$K1782="Supply in process"</formula>
    </cfRule>
    <cfRule type="expression" dxfId="7231" priority="8038">
      <formula>$K1782="Source in process"</formula>
    </cfRule>
    <cfRule type="expression" dxfId="7230" priority="8039">
      <formula>$K1782="Not approved"</formula>
    </cfRule>
    <cfRule type="expression" dxfId="7229" priority="8040">
      <formula>$K1782="Quote on approval"</formula>
    </cfRule>
  </conditionalFormatting>
  <conditionalFormatting sqref="F1783:I1783 K1783:L1783 N1783">
    <cfRule type="expression" dxfId="7228" priority="8031">
      <formula>$K1783="Supplied"</formula>
    </cfRule>
    <cfRule type="expression" dxfId="7227" priority="8032">
      <formula>$K1783="Supply in process"</formula>
    </cfRule>
    <cfRule type="expression" dxfId="7226" priority="8033">
      <formula>$K1783="Source in process"</formula>
    </cfRule>
    <cfRule type="expression" dxfId="7225" priority="8034">
      <formula>$K1783="Not approved"</formula>
    </cfRule>
    <cfRule type="expression" dxfId="7224" priority="8035">
      <formula>$K1783="Quote on approval"</formula>
    </cfRule>
  </conditionalFormatting>
  <conditionalFormatting sqref="J1783">
    <cfRule type="expression" dxfId="7223" priority="8026">
      <formula>$K1783="Supplied"</formula>
    </cfRule>
    <cfRule type="expression" dxfId="7222" priority="8027">
      <formula>$K1783="Supply in process"</formula>
    </cfRule>
    <cfRule type="expression" dxfId="7221" priority="8028">
      <formula>$K1783="Source in process"</formula>
    </cfRule>
    <cfRule type="expression" dxfId="7220" priority="8029">
      <formula>$K1783="Not approved"</formula>
    </cfRule>
    <cfRule type="expression" dxfId="7219" priority="8030">
      <formula>$K1783="Quote on approval"</formula>
    </cfRule>
  </conditionalFormatting>
  <conditionalFormatting sqref="M1783">
    <cfRule type="expression" dxfId="7218" priority="8021">
      <formula>$K1783="Supplied"</formula>
    </cfRule>
    <cfRule type="expression" dxfId="7217" priority="8022">
      <formula>$K1783="Supply in process"</formula>
    </cfRule>
    <cfRule type="expression" dxfId="7216" priority="8023">
      <formula>$K1783="Source in process"</formula>
    </cfRule>
    <cfRule type="expression" dxfId="7215" priority="8024">
      <formula>$K1783="Not approved"</formula>
    </cfRule>
    <cfRule type="expression" dxfId="7214" priority="8025">
      <formula>$K1783="Quote on approval"</formula>
    </cfRule>
  </conditionalFormatting>
  <conditionalFormatting sqref="F1784:I1784 K1784:L1785 N1784:N1785">
    <cfRule type="expression" dxfId="7213" priority="8016">
      <formula>$K1784="Supplied"</formula>
    </cfRule>
    <cfRule type="expression" dxfId="7212" priority="8017">
      <formula>$K1784="Supply in process"</formula>
    </cfRule>
    <cfRule type="expression" dxfId="7211" priority="8018">
      <formula>$K1784="Source in process"</formula>
    </cfRule>
    <cfRule type="expression" dxfId="7210" priority="8019">
      <formula>$K1784="Not approved"</formula>
    </cfRule>
    <cfRule type="expression" dxfId="7209" priority="8020">
      <formula>$K1784="Quote on approval"</formula>
    </cfRule>
  </conditionalFormatting>
  <conditionalFormatting sqref="J1784:J1785">
    <cfRule type="expression" dxfId="7208" priority="8011">
      <formula>$K1784="Supplied"</formula>
    </cfRule>
    <cfRule type="expression" dxfId="7207" priority="8012">
      <formula>$K1784="Supply in process"</formula>
    </cfRule>
    <cfRule type="expression" dxfId="7206" priority="8013">
      <formula>$K1784="Source in process"</formula>
    </cfRule>
    <cfRule type="expression" dxfId="7205" priority="8014">
      <formula>$K1784="Not approved"</formula>
    </cfRule>
    <cfRule type="expression" dxfId="7204" priority="8015">
      <formula>$K1784="Quote on approval"</formula>
    </cfRule>
  </conditionalFormatting>
  <conditionalFormatting sqref="M1784:M1787">
    <cfRule type="expression" dxfId="7203" priority="8006">
      <formula>$K1784="Supplied"</formula>
    </cfRule>
    <cfRule type="expression" dxfId="7202" priority="8007">
      <formula>$K1784="Supply in process"</formula>
    </cfRule>
    <cfRule type="expression" dxfId="7201" priority="8008">
      <formula>$K1784="Source in process"</formula>
    </cfRule>
    <cfRule type="expression" dxfId="7200" priority="8009">
      <formula>$K1784="Not approved"</formula>
    </cfRule>
    <cfRule type="expression" dxfId="7199" priority="8010">
      <formula>$K1784="Quote on approval"</formula>
    </cfRule>
  </conditionalFormatting>
  <conditionalFormatting sqref="J1786:J1787">
    <cfRule type="expression" dxfId="7198" priority="8001">
      <formula>$K1786="Supplied"</formula>
    </cfRule>
    <cfRule type="expression" dxfId="7197" priority="8002">
      <formula>$K1786="Supply in process"</formula>
    </cfRule>
    <cfRule type="expression" dxfId="7196" priority="8003">
      <formula>$K1786="Source in process"</formula>
    </cfRule>
    <cfRule type="expression" dxfId="7195" priority="8004">
      <formula>$K1786="Not approved"</formula>
    </cfRule>
    <cfRule type="expression" dxfId="7194" priority="8005">
      <formula>$K1786="Quote on approval"</formula>
    </cfRule>
  </conditionalFormatting>
  <conditionalFormatting sqref="F1787">
    <cfRule type="expression" dxfId="7193" priority="7991">
      <formula>$K1787="Supplied"</formula>
    </cfRule>
    <cfRule type="expression" dxfId="7192" priority="7992">
      <formula>$K1787="Supply in process"</formula>
    </cfRule>
    <cfRule type="expression" dxfId="7191" priority="7993">
      <formula>$K1787="Source in process"</formula>
    </cfRule>
    <cfRule type="expression" dxfId="7190" priority="7994">
      <formula>$K1787="Not approved"</formula>
    </cfRule>
    <cfRule type="expression" dxfId="7189" priority="7995">
      <formula>$K1787="Quote on approval"</formula>
    </cfRule>
  </conditionalFormatting>
  <conditionalFormatting sqref="J1788">
    <cfRule type="expression" dxfId="7188" priority="7986">
      <formula>$K1788="Supplied"</formula>
    </cfRule>
    <cfRule type="expression" dxfId="7187" priority="7987">
      <formula>$K1788="Supply in process"</formula>
    </cfRule>
    <cfRule type="expression" dxfId="7186" priority="7988">
      <formula>$K1788="Source in process"</formula>
    </cfRule>
    <cfRule type="expression" dxfId="7185" priority="7989">
      <formula>$K1788="Not approved"</formula>
    </cfRule>
    <cfRule type="expression" dxfId="7184" priority="7990">
      <formula>$K1788="Quote on approval"</formula>
    </cfRule>
  </conditionalFormatting>
  <conditionalFormatting sqref="M1788">
    <cfRule type="expression" dxfId="7183" priority="7981">
      <formula>$K1788="Supplied"</formula>
    </cfRule>
    <cfRule type="expression" dxfId="7182" priority="7982">
      <formula>$K1788="Supply in process"</formula>
    </cfRule>
    <cfRule type="expression" dxfId="7181" priority="7983">
      <formula>$K1788="Source in process"</formula>
    </cfRule>
    <cfRule type="expression" dxfId="7180" priority="7984">
      <formula>$K1788="Not approved"</formula>
    </cfRule>
    <cfRule type="expression" dxfId="7179" priority="7985">
      <formula>$K1788="Quote on approval"</formula>
    </cfRule>
  </conditionalFormatting>
  <conditionalFormatting sqref="J1789:J1791">
    <cfRule type="expression" dxfId="7178" priority="7976">
      <formula>$K1789="Supplied"</formula>
    </cfRule>
    <cfRule type="expression" dxfId="7177" priority="7977">
      <formula>$K1789="Supply in process"</formula>
    </cfRule>
    <cfRule type="expression" dxfId="7176" priority="7978">
      <formula>$K1789="Source in process"</formula>
    </cfRule>
    <cfRule type="expression" dxfId="7175" priority="7979">
      <formula>$K1789="Not approved"</formula>
    </cfRule>
    <cfRule type="expression" dxfId="7174" priority="7980">
      <formula>$K1789="Quote on approval"</formula>
    </cfRule>
  </conditionalFormatting>
  <conditionalFormatting sqref="M1789:M1791">
    <cfRule type="expression" dxfId="7173" priority="7971">
      <formula>$K1789="Supplied"</formula>
    </cfRule>
    <cfRule type="expression" dxfId="7172" priority="7972">
      <formula>$K1789="Supply in process"</formula>
    </cfRule>
    <cfRule type="expression" dxfId="7171" priority="7973">
      <formula>$K1789="Source in process"</formula>
    </cfRule>
    <cfRule type="expression" dxfId="7170" priority="7974">
      <formula>$K1789="Not approved"</formula>
    </cfRule>
    <cfRule type="expression" dxfId="7169" priority="7975">
      <formula>$K1789="Quote on approval"</formula>
    </cfRule>
  </conditionalFormatting>
  <conditionalFormatting sqref="F1777">
    <cfRule type="expression" dxfId="7168" priority="7966">
      <formula>$K1777="Supplied"</formula>
    </cfRule>
    <cfRule type="expression" dxfId="7167" priority="7967">
      <formula>$K1777="Supply in process"</formula>
    </cfRule>
    <cfRule type="expression" dxfId="7166" priority="7968">
      <formula>$K1777="Source in process"</formula>
    </cfRule>
    <cfRule type="expression" dxfId="7165" priority="7969">
      <formula>$K1777="Not approved"</formula>
    </cfRule>
    <cfRule type="expression" dxfId="7164" priority="7970">
      <formula>$K1777="Quote on approval"</formula>
    </cfRule>
  </conditionalFormatting>
  <conditionalFormatting sqref="K1777">
    <cfRule type="expression" dxfId="7163" priority="7956">
      <formula>$K1777="Supplied"</formula>
    </cfRule>
    <cfRule type="expression" dxfId="7162" priority="7957">
      <formula>$K1777="Supply in process"</formula>
    </cfRule>
    <cfRule type="expression" dxfId="7161" priority="7958">
      <formula>$K1777="Source in process"</formula>
    </cfRule>
    <cfRule type="expression" dxfId="7160" priority="7959">
      <formula>$K1777="Not approved"</formula>
    </cfRule>
    <cfRule type="expression" dxfId="7159" priority="7960">
      <formula>$K1777="Quote on approval"</formula>
    </cfRule>
  </conditionalFormatting>
  <conditionalFormatting sqref="J1792:J1796">
    <cfRule type="expression" dxfId="7158" priority="7951">
      <formula>$K1792="Supplied"</formula>
    </cfRule>
    <cfRule type="expression" dxfId="7157" priority="7952">
      <formula>$K1792="Supply in process"</formula>
    </cfRule>
    <cfRule type="expression" dxfId="7156" priority="7953">
      <formula>$K1792="Source in process"</formula>
    </cfRule>
    <cfRule type="expression" dxfId="7155" priority="7954">
      <formula>$K1792="Not approved"</formula>
    </cfRule>
    <cfRule type="expression" dxfId="7154" priority="7955">
      <formula>$K1792="Quote on approval"</formula>
    </cfRule>
  </conditionalFormatting>
  <conditionalFormatting sqref="M1792:M1794">
    <cfRule type="expression" dxfId="7153" priority="7946">
      <formula>$K1792="Supplied"</formula>
    </cfRule>
    <cfRule type="expression" dxfId="7152" priority="7947">
      <formula>$K1792="Supply in process"</formula>
    </cfRule>
    <cfRule type="expression" dxfId="7151" priority="7948">
      <formula>$K1792="Source in process"</formula>
    </cfRule>
    <cfRule type="expression" dxfId="7150" priority="7949">
      <formula>$K1792="Not approved"</formula>
    </cfRule>
    <cfRule type="expression" dxfId="7149" priority="7950">
      <formula>$K1792="Quote on approval"</formula>
    </cfRule>
  </conditionalFormatting>
  <conditionalFormatting sqref="G1772">
    <cfRule type="expression" dxfId="7148" priority="7941">
      <formula>$K1772="Supplied"</formula>
    </cfRule>
    <cfRule type="expression" dxfId="7147" priority="7942">
      <formula>$K1772="Supply in process"</formula>
    </cfRule>
    <cfRule type="expression" dxfId="7146" priority="7943">
      <formula>$K1772="Source in process"</formula>
    </cfRule>
    <cfRule type="expression" dxfId="7145" priority="7944">
      <formula>$K1772="Not approved"</formula>
    </cfRule>
    <cfRule type="expression" dxfId="7144" priority="7945">
      <formula>$K1772="Quote on approval"</formula>
    </cfRule>
  </conditionalFormatting>
  <conditionalFormatting sqref="N1795:N1796">
    <cfRule type="expression" dxfId="7143" priority="7936">
      <formula>$K1795="Supplied"</formula>
    </cfRule>
    <cfRule type="expression" dxfId="7142" priority="7937">
      <formula>$K1795="Supply in process"</formula>
    </cfRule>
    <cfRule type="expression" dxfId="7141" priority="7938">
      <formula>$K1795="Source in process"</formula>
    </cfRule>
    <cfRule type="expression" dxfId="7140" priority="7939">
      <formula>$K1795="Not approved"</formula>
    </cfRule>
    <cfRule type="expression" dxfId="7139" priority="7940">
      <formula>$K1795="Quote on approval"</formula>
    </cfRule>
  </conditionalFormatting>
  <conditionalFormatting sqref="M1795:M1796">
    <cfRule type="expression" dxfId="7138" priority="7931">
      <formula>$K1795="Supplied"</formula>
    </cfRule>
    <cfRule type="expression" dxfId="7137" priority="7932">
      <formula>$K1795="Supply in process"</formula>
    </cfRule>
    <cfRule type="expression" dxfId="7136" priority="7933">
      <formula>$K1795="Source in process"</formula>
    </cfRule>
    <cfRule type="expression" dxfId="7135" priority="7934">
      <formula>$K1795="Not approved"</formula>
    </cfRule>
    <cfRule type="expression" dxfId="7134" priority="7935">
      <formula>$K1795="Quote on approval"</formula>
    </cfRule>
  </conditionalFormatting>
  <conditionalFormatting sqref="F1798:I1800 H1797 L1797:L1800">
    <cfRule type="expression" dxfId="7133" priority="7926">
      <formula>$K1797="Supplied"</formula>
    </cfRule>
    <cfRule type="expression" dxfId="7132" priority="7927">
      <formula>$K1797="Supply in process"</formula>
    </cfRule>
    <cfRule type="expression" dxfId="7131" priority="7928">
      <formula>$K1797="Source in process"</formula>
    </cfRule>
    <cfRule type="expression" dxfId="7130" priority="7929">
      <formula>$K1797="Not approved"</formula>
    </cfRule>
    <cfRule type="expression" dxfId="7129" priority="7930">
      <formula>$K1797="Quote on approval"</formula>
    </cfRule>
  </conditionalFormatting>
  <conditionalFormatting sqref="J1798:J1800">
    <cfRule type="expression" dxfId="7128" priority="7921">
      <formula>$K1798="Supplied"</formula>
    </cfRule>
    <cfRule type="expression" dxfId="7127" priority="7922">
      <formula>$K1798="Supply in process"</formula>
    </cfRule>
    <cfRule type="expression" dxfId="7126" priority="7923">
      <formula>$K1798="Source in process"</formula>
    </cfRule>
    <cfRule type="expression" dxfId="7125" priority="7924">
      <formula>$K1798="Not approved"</formula>
    </cfRule>
    <cfRule type="expression" dxfId="7124" priority="7925">
      <formula>$K1798="Quote on approval"</formula>
    </cfRule>
  </conditionalFormatting>
  <conditionalFormatting sqref="N1797:N1800">
    <cfRule type="expression" dxfId="7123" priority="7916">
      <formula>$K1797="Supplied"</formula>
    </cfRule>
    <cfRule type="expression" dxfId="7122" priority="7917">
      <formula>$K1797="Supply in process"</formula>
    </cfRule>
    <cfRule type="expression" dxfId="7121" priority="7918">
      <formula>$K1797="Source in process"</formula>
    </cfRule>
    <cfRule type="expression" dxfId="7120" priority="7919">
      <formula>$K1797="Not approved"</formula>
    </cfRule>
    <cfRule type="expression" dxfId="7119" priority="7920">
      <formula>$K1797="Quote on approval"</formula>
    </cfRule>
  </conditionalFormatting>
  <conditionalFormatting sqref="M1798:M1800">
    <cfRule type="expression" dxfId="7118" priority="7911">
      <formula>$K1798="Supplied"</formula>
    </cfRule>
    <cfRule type="expression" dxfId="7117" priority="7912">
      <formula>$K1798="Supply in process"</formula>
    </cfRule>
    <cfRule type="expression" dxfId="7116" priority="7913">
      <formula>$K1798="Source in process"</formula>
    </cfRule>
    <cfRule type="expression" dxfId="7115" priority="7914">
      <formula>$K1798="Not approved"</formula>
    </cfRule>
    <cfRule type="expression" dxfId="7114" priority="7915">
      <formula>$K1798="Quote on approval"</formula>
    </cfRule>
  </conditionalFormatting>
  <conditionalFormatting sqref="J1801">
    <cfRule type="expression" dxfId="7113" priority="7906">
      <formula>$K1801="Supplied"</formula>
    </cfRule>
    <cfRule type="expression" dxfId="7112" priority="7907">
      <formula>$K1801="Supply in process"</formula>
    </cfRule>
    <cfRule type="expression" dxfId="7111" priority="7908">
      <formula>$K1801="Source in process"</formula>
    </cfRule>
    <cfRule type="expression" dxfId="7110" priority="7909">
      <formula>$K1801="Not approved"</formula>
    </cfRule>
    <cfRule type="expression" dxfId="7109" priority="7910">
      <formula>$K1801="Quote on approval"</formula>
    </cfRule>
  </conditionalFormatting>
  <conditionalFormatting sqref="M1801">
    <cfRule type="expression" dxfId="7108" priority="7901">
      <formula>$K1801="Supplied"</formula>
    </cfRule>
    <cfRule type="expression" dxfId="7107" priority="7902">
      <formula>$K1801="Supply in process"</formula>
    </cfRule>
    <cfRule type="expression" dxfId="7106" priority="7903">
      <formula>$K1801="Source in process"</formula>
    </cfRule>
    <cfRule type="expression" dxfId="7105" priority="7904">
      <formula>$K1801="Not approved"</formula>
    </cfRule>
    <cfRule type="expression" dxfId="7104" priority="7905">
      <formula>$K1801="Quote on approval"</formula>
    </cfRule>
  </conditionalFormatting>
  <conditionalFormatting sqref="L1802 F1802:I1802">
    <cfRule type="expression" dxfId="7103" priority="7896">
      <formula>$K1802="Supplied"</formula>
    </cfRule>
    <cfRule type="expression" dxfId="7102" priority="7897">
      <formula>$K1802="Supply in process"</formula>
    </cfRule>
    <cfRule type="expression" dxfId="7101" priority="7898">
      <formula>$K1802="Source in process"</formula>
    </cfRule>
    <cfRule type="expression" dxfId="7100" priority="7899">
      <formula>$K1802="Not approved"</formula>
    </cfRule>
    <cfRule type="expression" dxfId="7099" priority="7900">
      <formula>$K1802="Quote on approval"</formula>
    </cfRule>
  </conditionalFormatting>
  <conditionalFormatting sqref="J1802">
    <cfRule type="expression" dxfId="7098" priority="7891">
      <formula>$K1802="Supplied"</formula>
    </cfRule>
    <cfRule type="expression" dxfId="7097" priority="7892">
      <formula>$K1802="Supply in process"</formula>
    </cfRule>
    <cfRule type="expression" dxfId="7096" priority="7893">
      <formula>$K1802="Source in process"</formula>
    </cfRule>
    <cfRule type="expression" dxfId="7095" priority="7894">
      <formula>$K1802="Not approved"</formula>
    </cfRule>
    <cfRule type="expression" dxfId="7094" priority="7895">
      <formula>$K1802="Quote on approval"</formula>
    </cfRule>
  </conditionalFormatting>
  <conditionalFormatting sqref="N1802">
    <cfRule type="expression" dxfId="7093" priority="7886">
      <formula>$K1802="Supplied"</formula>
    </cfRule>
    <cfRule type="expression" dxfId="7092" priority="7887">
      <formula>$K1802="Supply in process"</formula>
    </cfRule>
    <cfRule type="expression" dxfId="7091" priority="7888">
      <formula>$K1802="Source in process"</formula>
    </cfRule>
    <cfRule type="expression" dxfId="7090" priority="7889">
      <formula>$K1802="Not approved"</formula>
    </cfRule>
    <cfRule type="expression" dxfId="7089" priority="7890">
      <formula>$K1802="Quote on approval"</formula>
    </cfRule>
  </conditionalFormatting>
  <conditionalFormatting sqref="M1802">
    <cfRule type="expression" dxfId="7088" priority="7881">
      <formula>$K1802="Supplied"</formula>
    </cfRule>
    <cfRule type="expression" dxfId="7087" priority="7882">
      <formula>$K1802="Supply in process"</formula>
    </cfRule>
    <cfRule type="expression" dxfId="7086" priority="7883">
      <formula>$K1802="Source in process"</formula>
    </cfRule>
    <cfRule type="expression" dxfId="7085" priority="7884">
      <formula>$K1802="Not approved"</formula>
    </cfRule>
    <cfRule type="expression" dxfId="7084" priority="7885">
      <formula>$K1802="Quote on approval"</formula>
    </cfRule>
  </conditionalFormatting>
  <conditionalFormatting sqref="F1803">
    <cfRule type="expression" dxfId="7083" priority="7876">
      <formula>$K1803="Supplied"</formula>
    </cfRule>
    <cfRule type="expression" dxfId="7082" priority="7877">
      <formula>$K1803="Supply in process"</formula>
    </cfRule>
    <cfRule type="expression" dxfId="7081" priority="7878">
      <formula>$K1803="Source in process"</formula>
    </cfRule>
    <cfRule type="expression" dxfId="7080" priority="7879">
      <formula>$K1803="Not approved"</formula>
    </cfRule>
    <cfRule type="expression" dxfId="7079" priority="7880">
      <formula>$K1803="Quote on approval"</formula>
    </cfRule>
  </conditionalFormatting>
  <conditionalFormatting sqref="N1803">
    <cfRule type="expression" dxfId="7078" priority="7871">
      <formula>$K1803="Supplied"</formula>
    </cfRule>
    <cfRule type="expression" dxfId="7077" priority="7872">
      <formula>$K1803="Supply in process"</formula>
    </cfRule>
    <cfRule type="expression" dxfId="7076" priority="7873">
      <formula>$K1803="Source in process"</formula>
    </cfRule>
    <cfRule type="expression" dxfId="7075" priority="7874">
      <formula>$K1803="Not approved"</formula>
    </cfRule>
    <cfRule type="expression" dxfId="7074" priority="7875">
      <formula>$K1803="Quote on approval"</formula>
    </cfRule>
  </conditionalFormatting>
  <conditionalFormatting sqref="J1803">
    <cfRule type="expression" dxfId="7073" priority="7866">
      <formula>$K1803="Supplied"</formula>
    </cfRule>
    <cfRule type="expression" dxfId="7072" priority="7867">
      <formula>$K1803="Supply in process"</formula>
    </cfRule>
    <cfRule type="expression" dxfId="7071" priority="7868">
      <formula>$K1803="Source in process"</formula>
    </cfRule>
    <cfRule type="expression" dxfId="7070" priority="7869">
      <formula>$K1803="Not approved"</formula>
    </cfRule>
    <cfRule type="expression" dxfId="7069" priority="7870">
      <formula>$K1803="Quote on approval"</formula>
    </cfRule>
  </conditionalFormatting>
  <conditionalFormatting sqref="K1803">
    <cfRule type="expression" dxfId="7068" priority="7861">
      <formula>$K1803="Supplied"</formula>
    </cfRule>
    <cfRule type="expression" dxfId="7067" priority="7862">
      <formula>$K1803="Supply in process"</formula>
    </cfRule>
    <cfRule type="expression" dxfId="7066" priority="7863">
      <formula>$K1803="Source in process"</formula>
    </cfRule>
    <cfRule type="expression" dxfId="7065" priority="7864">
      <formula>$K1803="Not approved"</formula>
    </cfRule>
    <cfRule type="expression" dxfId="7064" priority="7865">
      <formula>$K1803="Quote on approval"</formula>
    </cfRule>
  </conditionalFormatting>
  <conditionalFormatting sqref="M1803">
    <cfRule type="expression" dxfId="7063" priority="7856">
      <formula>$K1803="Supplied"</formula>
    </cfRule>
    <cfRule type="expression" dxfId="7062" priority="7857">
      <formula>$K1803="Supply in process"</formula>
    </cfRule>
    <cfRule type="expression" dxfId="7061" priority="7858">
      <formula>$K1803="Source in process"</formula>
    </cfRule>
    <cfRule type="expression" dxfId="7060" priority="7859">
      <formula>$K1803="Not approved"</formula>
    </cfRule>
    <cfRule type="expression" dxfId="7059" priority="7860">
      <formula>$K1803="Quote on approval"</formula>
    </cfRule>
  </conditionalFormatting>
  <conditionalFormatting sqref="I1803">
    <cfRule type="expression" dxfId="7058" priority="7851">
      <formula>$K1803="Supplied"</formula>
    </cfRule>
    <cfRule type="expression" dxfId="7057" priority="7852">
      <formula>$K1803="Supply in process"</formula>
    </cfRule>
    <cfRule type="expression" dxfId="7056" priority="7853">
      <formula>$K1803="Source in process"</formula>
    </cfRule>
    <cfRule type="expression" dxfId="7055" priority="7854">
      <formula>$K1803="Not approved"</formula>
    </cfRule>
    <cfRule type="expression" dxfId="7054" priority="7855">
      <formula>$K1803="Quote on approval"</formula>
    </cfRule>
  </conditionalFormatting>
  <conditionalFormatting sqref="F1797">
    <cfRule type="expression" dxfId="7053" priority="7846">
      <formula>$K1797="Supplied"</formula>
    </cfRule>
    <cfRule type="expression" dxfId="7052" priority="7847">
      <formula>$K1797="Supply in process"</formula>
    </cfRule>
    <cfRule type="expression" dxfId="7051" priority="7848">
      <formula>$K1797="Source in process"</formula>
    </cfRule>
    <cfRule type="expression" dxfId="7050" priority="7849">
      <formula>$K1797="Not approved"</formula>
    </cfRule>
    <cfRule type="expression" dxfId="7049" priority="7850">
      <formula>$K1797="Quote on approval"</formula>
    </cfRule>
  </conditionalFormatting>
  <conditionalFormatting sqref="I1797">
    <cfRule type="expression" dxfId="7048" priority="7841">
      <formula>$K1797="Supplied"</formula>
    </cfRule>
    <cfRule type="expression" dxfId="7047" priority="7842">
      <formula>$K1797="Supply in process"</formula>
    </cfRule>
    <cfRule type="expression" dxfId="7046" priority="7843">
      <formula>$K1797="Source in process"</formula>
    </cfRule>
    <cfRule type="expression" dxfId="7045" priority="7844">
      <formula>$K1797="Not approved"</formula>
    </cfRule>
    <cfRule type="expression" dxfId="7044" priority="7845">
      <formula>$K1797="Quote on approval"</formula>
    </cfRule>
  </conditionalFormatting>
  <conditionalFormatting sqref="J1797">
    <cfRule type="expression" dxfId="7043" priority="7836">
      <formula>$K1797="Supplied"</formula>
    </cfRule>
    <cfRule type="expression" dxfId="7042" priority="7837">
      <formula>$K1797="Supply in process"</formula>
    </cfRule>
    <cfRule type="expression" dxfId="7041" priority="7838">
      <formula>$K1797="Source in process"</formula>
    </cfRule>
    <cfRule type="expression" dxfId="7040" priority="7839">
      <formula>$K1797="Not approved"</formula>
    </cfRule>
    <cfRule type="expression" dxfId="7039" priority="7840">
      <formula>$K1797="Quote on approval"</formula>
    </cfRule>
  </conditionalFormatting>
  <conditionalFormatting sqref="K1797">
    <cfRule type="expression" dxfId="7038" priority="7831">
      <formula>$K1797="Supplied"</formula>
    </cfRule>
    <cfRule type="expression" dxfId="7037" priority="7832">
      <formula>$K1797="Supply in process"</formula>
    </cfRule>
    <cfRule type="expression" dxfId="7036" priority="7833">
      <formula>$K1797="Source in process"</formula>
    </cfRule>
    <cfRule type="expression" dxfId="7035" priority="7834">
      <formula>$K1797="Not approved"</formula>
    </cfRule>
    <cfRule type="expression" dxfId="7034" priority="7835">
      <formula>$K1797="Quote on approval"</formula>
    </cfRule>
  </conditionalFormatting>
  <conditionalFormatting sqref="I1778">
    <cfRule type="expression" dxfId="7033" priority="7826">
      <formula>$K1778="Supplied"</formula>
    </cfRule>
    <cfRule type="expression" dxfId="7032" priority="7827">
      <formula>$K1778="Supply in process"</formula>
    </cfRule>
    <cfRule type="expression" dxfId="7031" priority="7828">
      <formula>$K1778="Source in process"</formula>
    </cfRule>
    <cfRule type="expression" dxfId="7030" priority="7829">
      <formula>$K1778="Not approved"</formula>
    </cfRule>
    <cfRule type="expression" dxfId="7029" priority="7830">
      <formula>$K1778="Quote on approval"</formula>
    </cfRule>
  </conditionalFormatting>
  <conditionalFormatting sqref="J1804">
    <cfRule type="expression" dxfId="7028" priority="7821">
      <formula>$K1804="Supplied"</formula>
    </cfRule>
    <cfRule type="expression" dxfId="7027" priority="7822">
      <formula>$K1804="Supply in process"</formula>
    </cfRule>
    <cfRule type="expression" dxfId="7026" priority="7823">
      <formula>$K1804="Source in process"</formula>
    </cfRule>
    <cfRule type="expression" dxfId="7025" priority="7824">
      <formula>$K1804="Not approved"</formula>
    </cfRule>
    <cfRule type="expression" dxfId="7024" priority="7825">
      <formula>$K1804="Quote on approval"</formula>
    </cfRule>
  </conditionalFormatting>
  <conditionalFormatting sqref="M1804">
    <cfRule type="expression" dxfId="7023" priority="7816">
      <formula>$K1804="Supplied"</formula>
    </cfRule>
    <cfRule type="expression" dxfId="7022" priority="7817">
      <formula>$K1804="Supply in process"</formula>
    </cfRule>
    <cfRule type="expression" dxfId="7021" priority="7818">
      <formula>$K1804="Source in process"</formula>
    </cfRule>
    <cfRule type="expression" dxfId="7020" priority="7819">
      <formula>$K1804="Not approved"</formula>
    </cfRule>
    <cfRule type="expression" dxfId="7019" priority="7820">
      <formula>$K1804="Quote on approval"</formula>
    </cfRule>
  </conditionalFormatting>
  <conditionalFormatting sqref="J1805">
    <cfRule type="expression" dxfId="7018" priority="7811">
      <formula>$K1805="Supplied"</formula>
    </cfRule>
    <cfRule type="expression" dxfId="7017" priority="7812">
      <formula>$K1805="Supply in process"</formula>
    </cfRule>
    <cfRule type="expression" dxfId="7016" priority="7813">
      <formula>$K1805="Source in process"</formula>
    </cfRule>
    <cfRule type="expression" dxfId="7015" priority="7814">
      <formula>$K1805="Not approved"</formula>
    </cfRule>
    <cfRule type="expression" dxfId="7014" priority="7815">
      <formula>$K1805="Quote on approval"</formula>
    </cfRule>
  </conditionalFormatting>
  <conditionalFormatting sqref="M1805">
    <cfRule type="expression" dxfId="7013" priority="7806">
      <formula>$K1805="Supplied"</formula>
    </cfRule>
    <cfRule type="expression" dxfId="7012" priority="7807">
      <formula>$K1805="Supply in process"</formula>
    </cfRule>
    <cfRule type="expression" dxfId="7011" priority="7808">
      <formula>$K1805="Source in process"</formula>
    </cfRule>
    <cfRule type="expression" dxfId="7010" priority="7809">
      <formula>$K1805="Not approved"</formula>
    </cfRule>
    <cfRule type="expression" dxfId="7009" priority="7810">
      <formula>$K1805="Quote on approval"</formula>
    </cfRule>
  </conditionalFormatting>
  <conditionalFormatting sqref="J1806">
    <cfRule type="expression" dxfId="7008" priority="7801">
      <formula>$K1806="Supplied"</formula>
    </cfRule>
    <cfRule type="expression" dxfId="7007" priority="7802">
      <formula>$K1806="Supply in process"</formula>
    </cfRule>
    <cfRule type="expression" dxfId="7006" priority="7803">
      <formula>$K1806="Source in process"</formula>
    </cfRule>
    <cfRule type="expression" dxfId="7005" priority="7804">
      <formula>$K1806="Not approved"</formula>
    </cfRule>
    <cfRule type="expression" dxfId="7004" priority="7805">
      <formula>$K1806="Quote on approval"</formula>
    </cfRule>
  </conditionalFormatting>
  <conditionalFormatting sqref="N1806">
    <cfRule type="expression" dxfId="7003" priority="7796">
      <formula>$K1806="Supplied"</formula>
    </cfRule>
    <cfRule type="expression" dxfId="7002" priority="7797">
      <formula>$K1806="Supply in process"</formula>
    </cfRule>
    <cfRule type="expression" dxfId="7001" priority="7798">
      <formula>$K1806="Source in process"</formula>
    </cfRule>
    <cfRule type="expression" dxfId="7000" priority="7799">
      <formula>$K1806="Not approved"</formula>
    </cfRule>
    <cfRule type="expression" dxfId="6999" priority="7800">
      <formula>$K1806="Quote on approval"</formula>
    </cfRule>
  </conditionalFormatting>
  <conditionalFormatting sqref="M1806">
    <cfRule type="expression" dxfId="6998" priority="7791">
      <formula>$K1806="Supplied"</formula>
    </cfRule>
    <cfRule type="expression" dxfId="6997" priority="7792">
      <formula>$K1806="Supply in process"</formula>
    </cfRule>
    <cfRule type="expression" dxfId="6996" priority="7793">
      <formula>$K1806="Source in process"</formula>
    </cfRule>
    <cfRule type="expression" dxfId="6995" priority="7794">
      <formula>$K1806="Not approved"</formula>
    </cfRule>
    <cfRule type="expression" dxfId="6994" priority="7795">
      <formula>$K1806="Quote on approval"</formula>
    </cfRule>
  </conditionalFormatting>
  <conditionalFormatting sqref="J1807">
    <cfRule type="expression" dxfId="6993" priority="7786">
      <formula>$K1807="Supplied"</formula>
    </cfRule>
    <cfRule type="expression" dxfId="6992" priority="7787">
      <formula>$K1807="Supply in process"</formula>
    </cfRule>
    <cfRule type="expression" dxfId="6991" priority="7788">
      <formula>$K1807="Source in process"</formula>
    </cfRule>
    <cfRule type="expression" dxfId="6990" priority="7789">
      <formula>$K1807="Not approved"</formula>
    </cfRule>
    <cfRule type="expression" dxfId="6989" priority="7790">
      <formula>$K1807="Quote on approval"</formula>
    </cfRule>
  </conditionalFormatting>
  <conditionalFormatting sqref="M1807">
    <cfRule type="expression" dxfId="6988" priority="7781">
      <formula>$K1807="Supplied"</formula>
    </cfRule>
    <cfRule type="expression" dxfId="6987" priority="7782">
      <formula>$K1807="Supply in process"</formula>
    </cfRule>
    <cfRule type="expression" dxfId="6986" priority="7783">
      <formula>$K1807="Source in process"</formula>
    </cfRule>
    <cfRule type="expression" dxfId="6985" priority="7784">
      <formula>$K1807="Not approved"</formula>
    </cfRule>
    <cfRule type="expression" dxfId="6984" priority="7785">
      <formula>$K1807="Quote on approval"</formula>
    </cfRule>
  </conditionalFormatting>
  <conditionalFormatting sqref="J1808:J1812">
    <cfRule type="expression" dxfId="6983" priority="7776">
      <formula>$K1808="Supplied"</formula>
    </cfRule>
    <cfRule type="expression" dxfId="6982" priority="7777">
      <formula>$K1808="Supply in process"</formula>
    </cfRule>
    <cfRule type="expression" dxfId="6981" priority="7778">
      <formula>$K1808="Source in process"</formula>
    </cfRule>
    <cfRule type="expression" dxfId="6980" priority="7779">
      <formula>$K1808="Not approved"</formula>
    </cfRule>
    <cfRule type="expression" dxfId="6979" priority="7780">
      <formula>$K1808="Quote on approval"</formula>
    </cfRule>
  </conditionalFormatting>
  <conditionalFormatting sqref="M1808:M1812">
    <cfRule type="expression" dxfId="6978" priority="7771">
      <formula>$K1808="Supplied"</formula>
    </cfRule>
    <cfRule type="expression" dxfId="6977" priority="7772">
      <formula>$K1808="Supply in process"</formula>
    </cfRule>
    <cfRule type="expression" dxfId="6976" priority="7773">
      <formula>$K1808="Source in process"</formula>
    </cfRule>
    <cfRule type="expression" dxfId="6975" priority="7774">
      <formula>$K1808="Not approved"</formula>
    </cfRule>
    <cfRule type="expression" dxfId="6974" priority="7775">
      <formula>$K1808="Quote on approval"</formula>
    </cfRule>
  </conditionalFormatting>
  <conditionalFormatting sqref="D1813:I1813 K1813:N1813">
    <cfRule type="expression" dxfId="6973" priority="7761">
      <formula>$K1813="Supplied"</formula>
    </cfRule>
    <cfRule type="expression" dxfId="6972" priority="7762">
      <formula>$K1813="Supply in process"</formula>
    </cfRule>
    <cfRule type="expression" dxfId="6971" priority="7763">
      <formula>$K1813="Source in process"</formula>
    </cfRule>
    <cfRule type="expression" dxfId="6970" priority="7764">
      <formula>$K1813="Not approved"</formula>
    </cfRule>
    <cfRule type="expression" dxfId="6969" priority="7765">
      <formula>$K1813="Quote on approval"</formula>
    </cfRule>
  </conditionalFormatting>
  <conditionalFormatting sqref="J1813">
    <cfRule type="expression" dxfId="6968" priority="7756">
      <formula>$K1813="Supplied"</formula>
    </cfRule>
    <cfRule type="expression" dxfId="6967" priority="7757">
      <formula>$K1813="Supply in process"</formula>
    </cfRule>
    <cfRule type="expression" dxfId="6966" priority="7758">
      <formula>$K1813="Source in process"</formula>
    </cfRule>
    <cfRule type="expression" dxfId="6965" priority="7759">
      <formula>$K1813="Not approved"</formula>
    </cfRule>
    <cfRule type="expression" dxfId="6964" priority="7760">
      <formula>$K1813="Quote on approval"</formula>
    </cfRule>
  </conditionalFormatting>
  <conditionalFormatting sqref="E1814">
    <cfRule type="expression" dxfId="6963" priority="7751">
      <formula>$K1814="Supplied"</formula>
    </cfRule>
    <cfRule type="expression" dxfId="6962" priority="7752">
      <formula>$K1814="Supply in process"</formula>
    </cfRule>
    <cfRule type="expression" dxfId="6961" priority="7753">
      <formula>$K1814="Source in process"</formula>
    </cfRule>
    <cfRule type="expression" dxfId="6960" priority="7754">
      <formula>$K1814="Not approved"</formula>
    </cfRule>
    <cfRule type="expression" dxfId="6959" priority="7755">
      <formula>$K1814="Quote on approval"</formula>
    </cfRule>
  </conditionalFormatting>
  <conditionalFormatting sqref="J1814">
    <cfRule type="expression" dxfId="6958" priority="7746">
      <formula>$K1814="Supplied"</formula>
    </cfRule>
    <cfRule type="expression" dxfId="6957" priority="7747">
      <formula>$K1814="Supply in process"</formula>
    </cfRule>
    <cfRule type="expression" dxfId="6956" priority="7748">
      <formula>$K1814="Source in process"</formula>
    </cfRule>
    <cfRule type="expression" dxfId="6955" priority="7749">
      <formula>$K1814="Not approved"</formula>
    </cfRule>
    <cfRule type="expression" dxfId="6954" priority="7750">
      <formula>$K1814="Quote on approval"</formula>
    </cfRule>
  </conditionalFormatting>
  <conditionalFormatting sqref="E1815">
    <cfRule type="expression" dxfId="6953" priority="7741">
      <formula>$K1815="Supplied"</formula>
    </cfRule>
    <cfRule type="expression" dxfId="6952" priority="7742">
      <formula>$K1815="Supply in process"</formula>
    </cfRule>
    <cfRule type="expression" dxfId="6951" priority="7743">
      <formula>$K1815="Source in process"</formula>
    </cfRule>
    <cfRule type="expression" dxfId="6950" priority="7744">
      <formula>$K1815="Not approved"</formula>
    </cfRule>
    <cfRule type="expression" dxfId="6949" priority="7745">
      <formula>$K1815="Quote on approval"</formula>
    </cfRule>
  </conditionalFormatting>
  <conditionalFormatting sqref="J1815">
    <cfRule type="expression" dxfId="6948" priority="7736">
      <formula>$K1815="Supplied"</formula>
    </cfRule>
    <cfRule type="expression" dxfId="6947" priority="7737">
      <formula>$K1815="Supply in process"</formula>
    </cfRule>
    <cfRule type="expression" dxfId="6946" priority="7738">
      <formula>$K1815="Source in process"</formula>
    </cfRule>
    <cfRule type="expression" dxfId="6945" priority="7739">
      <formula>$K1815="Not approved"</formula>
    </cfRule>
    <cfRule type="expression" dxfId="6944" priority="7740">
      <formula>$K1815="Quote on approval"</formula>
    </cfRule>
  </conditionalFormatting>
  <conditionalFormatting sqref="G1726">
    <cfRule type="expression" dxfId="6943" priority="7731">
      <formula>$K1726="Supplied"</formula>
    </cfRule>
    <cfRule type="expression" dxfId="6942" priority="7732">
      <formula>$K1726="Supply in process"</formula>
    </cfRule>
    <cfRule type="expression" dxfId="6941" priority="7733">
      <formula>$K1726="Source in process"</formula>
    </cfRule>
    <cfRule type="expression" dxfId="6940" priority="7734">
      <formula>$K1726="Not approved"</formula>
    </cfRule>
    <cfRule type="expression" dxfId="6939" priority="7735">
      <formula>$K1726="Quote on approval"</formula>
    </cfRule>
  </conditionalFormatting>
  <conditionalFormatting sqref="F1820:F1824">
    <cfRule type="expression" dxfId="6938" priority="7716">
      <formula>$K1820="Supplied"</formula>
    </cfRule>
    <cfRule type="expression" dxfId="6937" priority="7717">
      <formula>$K1820="Supply in process"</formula>
    </cfRule>
    <cfRule type="expression" dxfId="6936" priority="7718">
      <formula>$K1820="Source in process"</formula>
    </cfRule>
    <cfRule type="expression" dxfId="6935" priority="7719">
      <formula>$K1820="Not approved"</formula>
    </cfRule>
    <cfRule type="expression" dxfId="6934" priority="7720">
      <formula>$K1820="Quote on approval"</formula>
    </cfRule>
  </conditionalFormatting>
  <conditionalFormatting sqref="G1820:H1824 L1820:L1824">
    <cfRule type="expression" dxfId="6933" priority="7711">
      <formula>$K1820="Supplied"</formula>
    </cfRule>
    <cfRule type="expression" dxfId="6932" priority="7712">
      <formula>$K1820="Supply in process"</formula>
    </cfRule>
    <cfRule type="expression" dxfId="6931" priority="7713">
      <formula>$K1820="Source in process"</formula>
    </cfRule>
    <cfRule type="expression" dxfId="6930" priority="7714">
      <formula>$K1820="Not approved"</formula>
    </cfRule>
    <cfRule type="expression" dxfId="6929" priority="7715">
      <formula>$K1820="Quote on approval"</formula>
    </cfRule>
  </conditionalFormatting>
  <conditionalFormatting sqref="J1825:J1826">
    <cfRule type="expression" dxfId="6928" priority="7701">
      <formula>$K1825="Supplied"</formula>
    </cfRule>
    <cfRule type="expression" dxfId="6927" priority="7702">
      <formula>$K1825="Supply in process"</formula>
    </cfRule>
    <cfRule type="expression" dxfId="6926" priority="7703">
      <formula>$K1825="Source in process"</formula>
    </cfRule>
    <cfRule type="expression" dxfId="6925" priority="7704">
      <formula>$K1825="Not approved"</formula>
    </cfRule>
    <cfRule type="expression" dxfId="6924" priority="7705">
      <formula>$K1825="Quote on approval"</formula>
    </cfRule>
  </conditionalFormatting>
  <conditionalFormatting sqref="J1827">
    <cfRule type="expression" dxfId="6923" priority="7696">
      <formula>$K1827="Supplied"</formula>
    </cfRule>
    <cfRule type="expression" dxfId="6922" priority="7697">
      <formula>$K1827="Supply in process"</formula>
    </cfRule>
    <cfRule type="expression" dxfId="6921" priority="7698">
      <formula>$K1827="Source in process"</formula>
    </cfRule>
    <cfRule type="expression" dxfId="6920" priority="7699">
      <formula>$K1827="Not approved"</formula>
    </cfRule>
    <cfRule type="expression" dxfId="6919" priority="7700">
      <formula>$K1827="Quote on approval"</formula>
    </cfRule>
  </conditionalFormatting>
  <conditionalFormatting sqref="D1828:L1828 N1828">
    <cfRule type="expression" dxfId="6918" priority="7691">
      <formula>$K1828="Supplied"</formula>
    </cfRule>
    <cfRule type="expression" dxfId="6917" priority="7692">
      <formula>$K1828="Supply in process"</formula>
    </cfRule>
    <cfRule type="expression" dxfId="6916" priority="7693">
      <formula>$K1828="Source in process"</formula>
    </cfRule>
    <cfRule type="expression" dxfId="6915" priority="7694">
      <formula>$K1828="Not approved"</formula>
    </cfRule>
    <cfRule type="expression" dxfId="6914" priority="7695">
      <formula>$K1828="Quote on approval"</formula>
    </cfRule>
  </conditionalFormatting>
  <conditionalFormatting sqref="G1797">
    <cfRule type="expression" dxfId="6913" priority="7686">
      <formula>$K1797="Supplied"</formula>
    </cfRule>
    <cfRule type="expression" dxfId="6912" priority="7687">
      <formula>$K1797="Supply in process"</formula>
    </cfRule>
    <cfRule type="expression" dxfId="6911" priority="7688">
      <formula>$K1797="Source in process"</formula>
    </cfRule>
    <cfRule type="expression" dxfId="6910" priority="7689">
      <formula>$K1797="Not approved"</formula>
    </cfRule>
    <cfRule type="expression" dxfId="6909" priority="7690">
      <formula>$K1797="Quote on approval"</formula>
    </cfRule>
  </conditionalFormatting>
  <conditionalFormatting sqref="D1829:F1830 H1829:H1830 L1829:L1830">
    <cfRule type="expression" dxfId="6908" priority="7666">
      <formula>$K1829="Supplied"</formula>
    </cfRule>
    <cfRule type="expression" dxfId="6907" priority="7667">
      <formula>$K1829="Supply in process"</formula>
    </cfRule>
    <cfRule type="expression" dxfId="6906" priority="7668">
      <formula>$K1829="Source in process"</formula>
    </cfRule>
    <cfRule type="expression" dxfId="6905" priority="7669">
      <formula>$K1829="Not approved"</formula>
    </cfRule>
    <cfRule type="expression" dxfId="6904" priority="7670">
      <formula>$K1829="Quote on approval"</formula>
    </cfRule>
  </conditionalFormatting>
  <conditionalFormatting sqref="I1829">
    <cfRule type="expression" dxfId="6903" priority="7661">
      <formula>$K1829="Supplied"</formula>
    </cfRule>
    <cfRule type="expression" dxfId="6902" priority="7662">
      <formula>$K1829="Supply in process"</formula>
    </cfRule>
    <cfRule type="expression" dxfId="6901" priority="7663">
      <formula>$K1829="Source in process"</formula>
    </cfRule>
    <cfRule type="expression" dxfId="6900" priority="7664">
      <formula>$K1829="Not approved"</formula>
    </cfRule>
    <cfRule type="expression" dxfId="6899" priority="7665">
      <formula>$K1829="Quote on approval"</formula>
    </cfRule>
  </conditionalFormatting>
  <conditionalFormatting sqref="J1829">
    <cfRule type="expression" dxfId="6898" priority="7656">
      <formula>$K1829="Supplied"</formula>
    </cfRule>
    <cfRule type="expression" dxfId="6897" priority="7657">
      <formula>$K1829="Supply in process"</formula>
    </cfRule>
    <cfRule type="expression" dxfId="6896" priority="7658">
      <formula>$K1829="Source in process"</formula>
    </cfRule>
    <cfRule type="expression" dxfId="6895" priority="7659">
      <formula>$K1829="Not approved"</formula>
    </cfRule>
    <cfRule type="expression" dxfId="6894" priority="7660">
      <formula>$K1829="Quote on approval"</formula>
    </cfRule>
  </conditionalFormatting>
  <conditionalFormatting sqref="K1829">
    <cfRule type="expression" dxfId="6893" priority="7651">
      <formula>$K1829="Supplied"</formula>
    </cfRule>
    <cfRule type="expression" dxfId="6892" priority="7652">
      <formula>$K1829="Supply in process"</formula>
    </cfRule>
    <cfRule type="expression" dxfId="6891" priority="7653">
      <formula>$K1829="Source in process"</formula>
    </cfRule>
    <cfRule type="expression" dxfId="6890" priority="7654">
      <formula>$K1829="Not approved"</formula>
    </cfRule>
    <cfRule type="expression" dxfId="6889" priority="7655">
      <formula>$K1829="Quote on approval"</formula>
    </cfRule>
  </conditionalFormatting>
  <conditionalFormatting sqref="G1829:G1830">
    <cfRule type="expression" dxfId="6888" priority="7646">
      <formula>$K1829="Supplied"</formula>
    </cfRule>
    <cfRule type="expression" dxfId="6887" priority="7647">
      <formula>$K1829="Supply in process"</formula>
    </cfRule>
    <cfRule type="expression" dxfId="6886" priority="7648">
      <formula>$K1829="Source in process"</formula>
    </cfRule>
    <cfRule type="expression" dxfId="6885" priority="7649">
      <formula>$K1829="Not approved"</formula>
    </cfRule>
    <cfRule type="expression" dxfId="6884" priority="7650">
      <formula>$K1829="Quote on approval"</formula>
    </cfRule>
  </conditionalFormatting>
  <conditionalFormatting sqref="I1830">
    <cfRule type="expression" dxfId="6883" priority="7641">
      <formula>$K1830="Supplied"</formula>
    </cfRule>
    <cfRule type="expression" dxfId="6882" priority="7642">
      <formula>$K1830="Supply in process"</formula>
    </cfRule>
    <cfRule type="expression" dxfId="6881" priority="7643">
      <formula>$K1830="Source in process"</formula>
    </cfRule>
    <cfRule type="expression" dxfId="6880" priority="7644">
      <formula>$K1830="Not approved"</formula>
    </cfRule>
    <cfRule type="expression" dxfId="6879" priority="7645">
      <formula>$K1830="Quote on approval"</formula>
    </cfRule>
  </conditionalFormatting>
  <conditionalFormatting sqref="J1830">
    <cfRule type="expression" dxfId="6878" priority="7636">
      <formula>$K1830="Supplied"</formula>
    </cfRule>
    <cfRule type="expression" dxfId="6877" priority="7637">
      <formula>$K1830="Supply in process"</formula>
    </cfRule>
    <cfRule type="expression" dxfId="6876" priority="7638">
      <formula>$K1830="Source in process"</formula>
    </cfRule>
    <cfRule type="expression" dxfId="6875" priority="7639">
      <formula>$K1830="Not approved"</formula>
    </cfRule>
    <cfRule type="expression" dxfId="6874" priority="7640">
      <formula>$K1830="Quote on approval"</formula>
    </cfRule>
  </conditionalFormatting>
  <conditionalFormatting sqref="K1830">
    <cfRule type="expression" dxfId="6873" priority="7631">
      <formula>$K1830="Supplied"</formula>
    </cfRule>
    <cfRule type="expression" dxfId="6872" priority="7632">
      <formula>$K1830="Supply in process"</formula>
    </cfRule>
    <cfRule type="expression" dxfId="6871" priority="7633">
      <formula>$K1830="Source in process"</formula>
    </cfRule>
    <cfRule type="expression" dxfId="6870" priority="7634">
      <formula>$K1830="Not approved"</formula>
    </cfRule>
    <cfRule type="expression" dxfId="6869" priority="7635">
      <formula>$K1830="Quote on approval"</formula>
    </cfRule>
  </conditionalFormatting>
  <conditionalFormatting sqref="N1829">
    <cfRule type="expression" dxfId="6868" priority="7626">
      <formula>$K1829="Supplied"</formula>
    </cfRule>
    <cfRule type="expression" dxfId="6867" priority="7627">
      <formula>$K1829="Supply in process"</formula>
    </cfRule>
    <cfRule type="expression" dxfId="6866" priority="7628">
      <formula>$K1829="Source in process"</formula>
    </cfRule>
    <cfRule type="expression" dxfId="6865" priority="7629">
      <formula>$K1829="Not approved"</formula>
    </cfRule>
    <cfRule type="expression" dxfId="6864" priority="7630">
      <formula>$K1829="Quote on approval"</formula>
    </cfRule>
  </conditionalFormatting>
  <conditionalFormatting sqref="N1830">
    <cfRule type="expression" dxfId="6863" priority="7621">
      <formula>$K1830="Supplied"</formula>
    </cfRule>
    <cfRule type="expression" dxfId="6862" priority="7622">
      <formula>$K1830="Supply in process"</formula>
    </cfRule>
    <cfRule type="expression" dxfId="6861" priority="7623">
      <formula>$K1830="Source in process"</formula>
    </cfRule>
    <cfRule type="expression" dxfId="6860" priority="7624">
      <formula>$K1830="Not approved"</formula>
    </cfRule>
    <cfRule type="expression" dxfId="6859" priority="7625">
      <formula>$K1830="Quote on approval"</formula>
    </cfRule>
  </conditionalFormatting>
  <conditionalFormatting sqref="M1828">
    <cfRule type="expression" dxfId="6858" priority="7616">
      <formula>$K1828="Supplied"</formula>
    </cfRule>
    <cfRule type="expression" dxfId="6857" priority="7617">
      <formula>$K1828="Supply in process"</formula>
    </cfRule>
    <cfRule type="expression" dxfId="6856" priority="7618">
      <formula>$K1828="Source in process"</formula>
    </cfRule>
    <cfRule type="expression" dxfId="6855" priority="7619">
      <formula>$K1828="Not approved"</formula>
    </cfRule>
    <cfRule type="expression" dxfId="6854" priority="7620">
      <formula>$K1828="Quote on approval"</formula>
    </cfRule>
  </conditionalFormatting>
  <conditionalFormatting sqref="M1829">
    <cfRule type="expression" dxfId="6853" priority="7611">
      <formula>$K1829="Supplied"</formula>
    </cfRule>
    <cfRule type="expression" dxfId="6852" priority="7612">
      <formula>$K1829="Supply in process"</formula>
    </cfRule>
    <cfRule type="expression" dxfId="6851" priority="7613">
      <formula>$K1829="Source in process"</formula>
    </cfRule>
    <cfRule type="expression" dxfId="6850" priority="7614">
      <formula>$K1829="Not approved"</formula>
    </cfRule>
    <cfRule type="expression" dxfId="6849" priority="7615">
      <formula>$K1829="Quote on approval"</formula>
    </cfRule>
  </conditionalFormatting>
  <conditionalFormatting sqref="M1830">
    <cfRule type="expression" dxfId="6848" priority="7606">
      <formula>$K1830="Supplied"</formula>
    </cfRule>
    <cfRule type="expression" dxfId="6847" priority="7607">
      <formula>$K1830="Supply in process"</formula>
    </cfRule>
    <cfRule type="expression" dxfId="6846" priority="7608">
      <formula>$K1830="Source in process"</formula>
    </cfRule>
    <cfRule type="expression" dxfId="6845" priority="7609">
      <formula>$K1830="Not approved"</formula>
    </cfRule>
    <cfRule type="expression" dxfId="6844" priority="7610">
      <formula>$K1830="Quote on approval"</formula>
    </cfRule>
  </conditionalFormatting>
  <conditionalFormatting sqref="J1831">
    <cfRule type="expression" dxfId="6843" priority="7601">
      <formula>$K1831="Supplied"</formula>
    </cfRule>
    <cfRule type="expression" dxfId="6842" priority="7602">
      <formula>$K1831="Supply in process"</formula>
    </cfRule>
    <cfRule type="expression" dxfId="6841" priority="7603">
      <formula>$K1831="Source in process"</formula>
    </cfRule>
    <cfRule type="expression" dxfId="6840" priority="7604">
      <formula>$K1831="Not approved"</formula>
    </cfRule>
    <cfRule type="expression" dxfId="6839" priority="7605">
      <formula>$K1831="Quote on approval"</formula>
    </cfRule>
  </conditionalFormatting>
  <conditionalFormatting sqref="M1831">
    <cfRule type="expression" dxfId="6838" priority="7596">
      <formula>$K1831="Supplied"</formula>
    </cfRule>
    <cfRule type="expression" dxfId="6837" priority="7597">
      <formula>$K1831="Supply in process"</formula>
    </cfRule>
    <cfRule type="expression" dxfId="6836" priority="7598">
      <formula>$K1831="Source in process"</formula>
    </cfRule>
    <cfRule type="expression" dxfId="6835" priority="7599">
      <formula>$K1831="Not approved"</formula>
    </cfRule>
    <cfRule type="expression" dxfId="6834" priority="7600">
      <formula>$K1831="Quote on approval"</formula>
    </cfRule>
  </conditionalFormatting>
  <conditionalFormatting sqref="J1832:J1834">
    <cfRule type="expression" dxfId="6833" priority="7591">
      <formula>$K1832="Supplied"</formula>
    </cfRule>
    <cfRule type="expression" dxfId="6832" priority="7592">
      <formula>$K1832="Supply in process"</formula>
    </cfRule>
    <cfRule type="expression" dxfId="6831" priority="7593">
      <formula>$K1832="Source in process"</formula>
    </cfRule>
    <cfRule type="expression" dxfId="6830" priority="7594">
      <formula>$K1832="Not approved"</formula>
    </cfRule>
    <cfRule type="expression" dxfId="6829" priority="7595">
      <formula>$K1832="Quote on approval"</formula>
    </cfRule>
  </conditionalFormatting>
  <conditionalFormatting sqref="M1832:M1834">
    <cfRule type="expression" dxfId="6828" priority="7586">
      <formula>$K1832="Supplied"</formula>
    </cfRule>
    <cfRule type="expression" dxfId="6827" priority="7587">
      <formula>$K1832="Supply in process"</formula>
    </cfRule>
    <cfRule type="expression" dxfId="6826" priority="7588">
      <formula>$K1832="Source in process"</formula>
    </cfRule>
    <cfRule type="expression" dxfId="6825" priority="7589">
      <formula>$K1832="Not approved"</formula>
    </cfRule>
    <cfRule type="expression" dxfId="6824" priority="7590">
      <formula>$K1832="Quote on approval"</formula>
    </cfRule>
  </conditionalFormatting>
  <conditionalFormatting sqref="J1835:J1836">
    <cfRule type="expression" dxfId="6823" priority="7581">
      <formula>$K1835="Supplied"</formula>
    </cfRule>
    <cfRule type="expression" dxfId="6822" priority="7582">
      <formula>$K1835="Supply in process"</formula>
    </cfRule>
    <cfRule type="expression" dxfId="6821" priority="7583">
      <formula>$K1835="Source in process"</formula>
    </cfRule>
    <cfRule type="expression" dxfId="6820" priority="7584">
      <formula>$K1835="Not approved"</formula>
    </cfRule>
    <cfRule type="expression" dxfId="6819" priority="7585">
      <formula>$K1835="Quote on approval"</formula>
    </cfRule>
  </conditionalFormatting>
  <conditionalFormatting sqref="M1835:M1836">
    <cfRule type="expression" dxfId="6818" priority="7576">
      <formula>$K1835="Supplied"</formula>
    </cfRule>
    <cfRule type="expression" dxfId="6817" priority="7577">
      <formula>$K1835="Supply in process"</formula>
    </cfRule>
    <cfRule type="expression" dxfId="6816" priority="7578">
      <formula>$K1835="Source in process"</formula>
    </cfRule>
    <cfRule type="expression" dxfId="6815" priority="7579">
      <formula>$K1835="Not approved"</formula>
    </cfRule>
    <cfRule type="expression" dxfId="6814" priority="7580">
      <formula>$K1835="Quote on approval"</formula>
    </cfRule>
  </conditionalFormatting>
  <conditionalFormatting sqref="J1837">
    <cfRule type="expression" dxfId="6813" priority="7571">
      <formula>$K1837="Supplied"</formula>
    </cfRule>
    <cfRule type="expression" dxfId="6812" priority="7572">
      <formula>$K1837="Supply in process"</formula>
    </cfRule>
    <cfRule type="expression" dxfId="6811" priority="7573">
      <formula>$K1837="Source in process"</formula>
    </cfRule>
    <cfRule type="expression" dxfId="6810" priority="7574">
      <formula>$K1837="Not approved"</formula>
    </cfRule>
    <cfRule type="expression" dxfId="6809" priority="7575">
      <formula>$K1837="Quote on approval"</formula>
    </cfRule>
  </conditionalFormatting>
  <conditionalFormatting sqref="M1837">
    <cfRule type="expression" dxfId="6808" priority="7566">
      <formula>$K1837="Supplied"</formula>
    </cfRule>
    <cfRule type="expression" dxfId="6807" priority="7567">
      <formula>$K1837="Supply in process"</formula>
    </cfRule>
    <cfRule type="expression" dxfId="6806" priority="7568">
      <formula>$K1837="Source in process"</formula>
    </cfRule>
    <cfRule type="expression" dxfId="6805" priority="7569">
      <formula>$K1837="Not approved"</formula>
    </cfRule>
    <cfRule type="expression" dxfId="6804" priority="7570">
      <formula>$K1837="Quote on approval"</formula>
    </cfRule>
  </conditionalFormatting>
  <conditionalFormatting sqref="J1838:J1839">
    <cfRule type="expression" dxfId="6803" priority="7561">
      <formula>$K1838="Supplied"</formula>
    </cfRule>
    <cfRule type="expression" dxfId="6802" priority="7562">
      <formula>$K1838="Supply in process"</formula>
    </cfRule>
    <cfRule type="expression" dxfId="6801" priority="7563">
      <formula>$K1838="Source in process"</formula>
    </cfRule>
    <cfRule type="expression" dxfId="6800" priority="7564">
      <formula>$K1838="Not approved"</formula>
    </cfRule>
    <cfRule type="expression" dxfId="6799" priority="7565">
      <formula>$K1838="Quote on approval"</formula>
    </cfRule>
  </conditionalFormatting>
  <conditionalFormatting sqref="J1840:J1841">
    <cfRule type="expression" dxfId="6798" priority="7556">
      <formula>$K1840="Supplied"</formula>
    </cfRule>
    <cfRule type="expression" dxfId="6797" priority="7557">
      <formula>$K1840="Supply in process"</formula>
    </cfRule>
    <cfRule type="expression" dxfId="6796" priority="7558">
      <formula>$K1840="Source in process"</formula>
    </cfRule>
    <cfRule type="expression" dxfId="6795" priority="7559">
      <formula>$K1840="Not approved"</formula>
    </cfRule>
    <cfRule type="expression" dxfId="6794" priority="7560">
      <formula>$K1840="Quote on approval"</formula>
    </cfRule>
  </conditionalFormatting>
  <conditionalFormatting sqref="J1842">
    <cfRule type="expression" dxfId="6793" priority="7551">
      <formula>$K1842="Supplied"</formula>
    </cfRule>
    <cfRule type="expression" dxfId="6792" priority="7552">
      <formula>$K1842="Supply in process"</formula>
    </cfRule>
    <cfRule type="expression" dxfId="6791" priority="7553">
      <formula>$K1842="Source in process"</formula>
    </cfRule>
    <cfRule type="expression" dxfId="6790" priority="7554">
      <formula>$K1842="Not approved"</formula>
    </cfRule>
    <cfRule type="expression" dxfId="6789" priority="7555">
      <formula>$K1842="Quote on approval"</formula>
    </cfRule>
  </conditionalFormatting>
  <conditionalFormatting sqref="J1843">
    <cfRule type="expression" dxfId="6788" priority="7546">
      <formula>$K1843="Supplied"</formula>
    </cfRule>
    <cfRule type="expression" dxfId="6787" priority="7547">
      <formula>$K1843="Supply in process"</formula>
    </cfRule>
    <cfRule type="expression" dxfId="6786" priority="7548">
      <formula>$K1843="Source in process"</formula>
    </cfRule>
    <cfRule type="expression" dxfId="6785" priority="7549">
      <formula>$K1843="Not approved"</formula>
    </cfRule>
    <cfRule type="expression" dxfId="6784" priority="7550">
      <formula>$K1843="Quote on approval"</formula>
    </cfRule>
  </conditionalFormatting>
  <conditionalFormatting sqref="D1857:J1857 L1857:N1857">
    <cfRule type="expression" dxfId="6783" priority="7541">
      <formula>$K1857="Supplied"</formula>
    </cfRule>
    <cfRule type="expression" dxfId="6782" priority="7542">
      <formula>$K1857="Supply in process"</formula>
    </cfRule>
    <cfRule type="expression" dxfId="6781" priority="7543">
      <formula>$K1857="Source in process"</formula>
    </cfRule>
    <cfRule type="expression" dxfId="6780" priority="7544">
      <formula>$K1857="Not approved"</formula>
    </cfRule>
    <cfRule type="expression" dxfId="6779" priority="7545">
      <formula>$K1857="Quote on approval"</formula>
    </cfRule>
  </conditionalFormatting>
  <conditionalFormatting sqref="J1858">
    <cfRule type="expression" dxfId="6778" priority="7536">
      <formula>$K1858="Supplied"</formula>
    </cfRule>
    <cfRule type="expression" dxfId="6777" priority="7537">
      <formula>$K1858="Supply in process"</formula>
    </cfRule>
    <cfRule type="expression" dxfId="6776" priority="7538">
      <formula>$K1858="Source in process"</formula>
    </cfRule>
    <cfRule type="expression" dxfId="6775" priority="7539">
      <formula>$K1858="Not approved"</formula>
    </cfRule>
    <cfRule type="expression" dxfId="6774" priority="7540">
      <formula>$K1858="Quote on approval"</formula>
    </cfRule>
  </conditionalFormatting>
  <conditionalFormatting sqref="M1858">
    <cfRule type="expression" dxfId="6773" priority="7531">
      <formula>$K1858="Supplied"</formula>
    </cfRule>
    <cfRule type="expression" dxfId="6772" priority="7532">
      <formula>$K1858="Supply in process"</formula>
    </cfRule>
    <cfRule type="expression" dxfId="6771" priority="7533">
      <formula>$K1858="Source in process"</formula>
    </cfRule>
    <cfRule type="expression" dxfId="6770" priority="7534">
      <formula>$K1858="Not approved"</formula>
    </cfRule>
    <cfRule type="expression" dxfId="6769" priority="7535">
      <formula>$K1858="Quote on approval"</formula>
    </cfRule>
  </conditionalFormatting>
  <conditionalFormatting sqref="E1860:J1860 L1860:N1860">
    <cfRule type="expression" dxfId="6768" priority="7526">
      <formula>$K1860="Supplied"</formula>
    </cfRule>
    <cfRule type="expression" dxfId="6767" priority="7527">
      <formula>$K1860="Supply in process"</formula>
    </cfRule>
    <cfRule type="expression" dxfId="6766" priority="7528">
      <formula>$K1860="Source in process"</formula>
    </cfRule>
    <cfRule type="expression" dxfId="6765" priority="7529">
      <formula>$K1860="Not approved"</formula>
    </cfRule>
    <cfRule type="expression" dxfId="6764" priority="7530">
      <formula>$K1860="Quote on approval"</formula>
    </cfRule>
  </conditionalFormatting>
  <conditionalFormatting sqref="J1859">
    <cfRule type="expression" dxfId="6763" priority="7521">
      <formula>$K1859="Supplied"</formula>
    </cfRule>
    <cfRule type="expression" dxfId="6762" priority="7522">
      <formula>$K1859="Supply in process"</formula>
    </cfRule>
    <cfRule type="expression" dxfId="6761" priority="7523">
      <formula>$K1859="Source in process"</formula>
    </cfRule>
    <cfRule type="expression" dxfId="6760" priority="7524">
      <formula>$K1859="Not approved"</formula>
    </cfRule>
    <cfRule type="expression" dxfId="6759" priority="7525">
      <formula>$K1859="Quote on approval"</formula>
    </cfRule>
  </conditionalFormatting>
  <conditionalFormatting sqref="K1859">
    <cfRule type="expression" dxfId="6758" priority="7516">
      <formula>$K1859="Supplied"</formula>
    </cfRule>
    <cfRule type="expression" dxfId="6757" priority="7517">
      <formula>$K1859="Supply in process"</formula>
    </cfRule>
    <cfRule type="expression" dxfId="6756" priority="7518">
      <formula>$K1859="Source in process"</formula>
    </cfRule>
    <cfRule type="expression" dxfId="6755" priority="7519">
      <formula>$K1859="Not approved"</formula>
    </cfRule>
    <cfRule type="expression" dxfId="6754" priority="7520">
      <formula>$K1859="Quote on approval"</formula>
    </cfRule>
  </conditionalFormatting>
  <conditionalFormatting sqref="M1859">
    <cfRule type="expression" dxfId="6753" priority="7511">
      <formula>$K1859="Supplied"</formula>
    </cfRule>
    <cfRule type="expression" dxfId="6752" priority="7512">
      <formula>$K1859="Supply in process"</formula>
    </cfRule>
    <cfRule type="expression" dxfId="6751" priority="7513">
      <formula>$K1859="Source in process"</formula>
    </cfRule>
    <cfRule type="expression" dxfId="6750" priority="7514">
      <formula>$K1859="Not approved"</formula>
    </cfRule>
    <cfRule type="expression" dxfId="6749" priority="7515">
      <formula>$K1859="Quote on approval"</formula>
    </cfRule>
  </conditionalFormatting>
  <conditionalFormatting sqref="J1861">
    <cfRule type="expression" dxfId="6748" priority="7506">
      <formula>$K1861="Supplied"</formula>
    </cfRule>
    <cfRule type="expression" dxfId="6747" priority="7507">
      <formula>$K1861="Supply in process"</formula>
    </cfRule>
    <cfRule type="expression" dxfId="6746" priority="7508">
      <formula>$K1861="Source in process"</formula>
    </cfRule>
    <cfRule type="expression" dxfId="6745" priority="7509">
      <formula>$K1861="Not approved"</formula>
    </cfRule>
    <cfRule type="expression" dxfId="6744" priority="7510">
      <formula>$K1861="Quote on approval"</formula>
    </cfRule>
  </conditionalFormatting>
  <conditionalFormatting sqref="K1861">
    <cfRule type="expression" dxfId="6743" priority="7501">
      <formula>$K1861="Supplied"</formula>
    </cfRule>
    <cfRule type="expression" dxfId="6742" priority="7502">
      <formula>$K1861="Supply in process"</formula>
    </cfRule>
    <cfRule type="expression" dxfId="6741" priority="7503">
      <formula>$K1861="Source in process"</formula>
    </cfRule>
    <cfRule type="expression" dxfId="6740" priority="7504">
      <formula>$K1861="Not approved"</formula>
    </cfRule>
    <cfRule type="expression" dxfId="6739" priority="7505">
      <formula>$K1861="Quote on approval"</formula>
    </cfRule>
  </conditionalFormatting>
  <conditionalFormatting sqref="M1861">
    <cfRule type="expression" dxfId="6738" priority="7496">
      <formula>$K1861="Supplied"</formula>
    </cfRule>
    <cfRule type="expression" dxfId="6737" priority="7497">
      <formula>$K1861="Supply in process"</formula>
    </cfRule>
    <cfRule type="expression" dxfId="6736" priority="7498">
      <formula>$K1861="Source in process"</formula>
    </cfRule>
    <cfRule type="expression" dxfId="6735" priority="7499">
      <formula>$K1861="Not approved"</formula>
    </cfRule>
    <cfRule type="expression" dxfId="6734" priority="7500">
      <formula>$K1861="Quote on approval"</formula>
    </cfRule>
  </conditionalFormatting>
  <conditionalFormatting sqref="J1862">
    <cfRule type="expression" dxfId="6733" priority="7491">
      <formula>$K1862="Supplied"</formula>
    </cfRule>
    <cfRule type="expression" dxfId="6732" priority="7492">
      <formula>$K1862="Supply in process"</formula>
    </cfRule>
    <cfRule type="expression" dxfId="6731" priority="7493">
      <formula>$K1862="Source in process"</formula>
    </cfRule>
    <cfRule type="expression" dxfId="6730" priority="7494">
      <formula>$K1862="Not approved"</formula>
    </cfRule>
    <cfRule type="expression" dxfId="6729" priority="7495">
      <formula>$K1862="Quote on approval"</formula>
    </cfRule>
  </conditionalFormatting>
  <conditionalFormatting sqref="M1862">
    <cfRule type="expression" dxfId="6728" priority="7486">
      <formula>$K1862="Supplied"</formula>
    </cfRule>
    <cfRule type="expression" dxfId="6727" priority="7487">
      <formula>$K1862="Supply in process"</formula>
    </cfRule>
    <cfRule type="expression" dxfId="6726" priority="7488">
      <formula>$K1862="Source in process"</formula>
    </cfRule>
    <cfRule type="expression" dxfId="6725" priority="7489">
      <formula>$K1862="Not approved"</formula>
    </cfRule>
    <cfRule type="expression" dxfId="6724" priority="7490">
      <formula>$K1862="Quote on approval"</formula>
    </cfRule>
  </conditionalFormatting>
  <conditionalFormatting sqref="I1863:I1866">
    <cfRule type="expression" dxfId="6723" priority="7481">
      <formula>$K1863="Supplied"</formula>
    </cfRule>
    <cfRule type="expression" dxfId="6722" priority="7482">
      <formula>$K1863="Supply in process"</formula>
    </cfRule>
    <cfRule type="expression" dxfId="6721" priority="7483">
      <formula>$K1863="Source in process"</formula>
    </cfRule>
    <cfRule type="expression" dxfId="6720" priority="7484">
      <formula>$K1863="Not approved"</formula>
    </cfRule>
    <cfRule type="expression" dxfId="6719" priority="7485">
      <formula>$K1863="Quote on approval"</formula>
    </cfRule>
  </conditionalFormatting>
  <conditionalFormatting sqref="J1863:J1866">
    <cfRule type="expression" dxfId="6718" priority="7476">
      <formula>$K1863="Supplied"</formula>
    </cfRule>
    <cfRule type="expression" dxfId="6717" priority="7477">
      <formula>$K1863="Supply in process"</formula>
    </cfRule>
    <cfRule type="expression" dxfId="6716" priority="7478">
      <formula>$K1863="Source in process"</formula>
    </cfRule>
    <cfRule type="expression" dxfId="6715" priority="7479">
      <formula>$K1863="Not approved"</formula>
    </cfRule>
    <cfRule type="expression" dxfId="6714" priority="7480">
      <formula>$K1863="Quote on approval"</formula>
    </cfRule>
  </conditionalFormatting>
  <conditionalFormatting sqref="M1863:M1866">
    <cfRule type="expression" dxfId="6713" priority="7471">
      <formula>$K1863="Supplied"</formula>
    </cfRule>
    <cfRule type="expression" dxfId="6712" priority="7472">
      <formula>$K1863="Supply in process"</formula>
    </cfRule>
    <cfRule type="expression" dxfId="6711" priority="7473">
      <formula>$K1863="Source in process"</formula>
    </cfRule>
    <cfRule type="expression" dxfId="6710" priority="7474">
      <formula>$K1863="Not approved"</formula>
    </cfRule>
    <cfRule type="expression" dxfId="6709" priority="7475">
      <formula>$K1863="Quote on approval"</formula>
    </cfRule>
  </conditionalFormatting>
  <conditionalFormatting sqref="E1097">
    <cfRule type="expression" dxfId="6708" priority="7466">
      <formula>$K1097="Supplied"</formula>
    </cfRule>
    <cfRule type="expression" dxfId="6707" priority="7467">
      <formula>$K1097="Supply in process"</formula>
    </cfRule>
    <cfRule type="expression" dxfId="6706" priority="7468">
      <formula>$K1097="Source in process"</formula>
    </cfRule>
    <cfRule type="expression" dxfId="6705" priority="7469">
      <formula>$K1097="Not approved"</formula>
    </cfRule>
    <cfRule type="expression" dxfId="6704" priority="7470">
      <formula>$K1097="Quote on approval"</formula>
    </cfRule>
  </conditionalFormatting>
  <conditionalFormatting sqref="E597">
    <cfRule type="expression" dxfId="6703" priority="7461">
      <formula>$K597="Supplied"</formula>
    </cfRule>
    <cfRule type="expression" dxfId="6702" priority="7462">
      <formula>$K597="Supply in process"</formula>
    </cfRule>
    <cfRule type="expression" dxfId="6701" priority="7463">
      <formula>$K597="Source in process"</formula>
    </cfRule>
    <cfRule type="expression" dxfId="6700" priority="7464">
      <formula>$K597="Not approved"</formula>
    </cfRule>
    <cfRule type="expression" dxfId="6699" priority="7465">
      <formula>$K597="Quote on approval"</formula>
    </cfRule>
  </conditionalFormatting>
  <conditionalFormatting sqref="J1867">
    <cfRule type="expression" dxfId="6698" priority="7456">
      <formula>$K1867="Supplied"</formula>
    </cfRule>
    <cfRule type="expression" dxfId="6697" priority="7457">
      <formula>$K1867="Supply in process"</formula>
    </cfRule>
    <cfRule type="expression" dxfId="6696" priority="7458">
      <formula>$K1867="Source in process"</formula>
    </cfRule>
    <cfRule type="expression" dxfId="6695" priority="7459">
      <formula>$K1867="Not approved"</formula>
    </cfRule>
    <cfRule type="expression" dxfId="6694" priority="7460">
      <formula>$K1867="Quote on approval"</formula>
    </cfRule>
  </conditionalFormatting>
  <conditionalFormatting sqref="M1867">
    <cfRule type="expression" dxfId="6693" priority="7451">
      <formula>$K1867="Supplied"</formula>
    </cfRule>
    <cfRule type="expression" dxfId="6692" priority="7452">
      <formula>$K1867="Supply in process"</formula>
    </cfRule>
    <cfRule type="expression" dxfId="6691" priority="7453">
      <formula>$K1867="Source in process"</formula>
    </cfRule>
    <cfRule type="expression" dxfId="6690" priority="7454">
      <formula>$K1867="Not approved"</formula>
    </cfRule>
    <cfRule type="expression" dxfId="6689" priority="7455">
      <formula>$K1867="Quote on approval"</formula>
    </cfRule>
  </conditionalFormatting>
  <conditionalFormatting sqref="J1868">
    <cfRule type="expression" dxfId="6688" priority="7446">
      <formula>$K1868="Supplied"</formula>
    </cfRule>
    <cfRule type="expression" dxfId="6687" priority="7447">
      <formula>$K1868="Supply in process"</formula>
    </cfRule>
    <cfRule type="expression" dxfId="6686" priority="7448">
      <formula>$K1868="Source in process"</formula>
    </cfRule>
    <cfRule type="expression" dxfId="6685" priority="7449">
      <formula>$K1868="Not approved"</formula>
    </cfRule>
    <cfRule type="expression" dxfId="6684" priority="7450">
      <formula>$K1868="Quote on approval"</formula>
    </cfRule>
  </conditionalFormatting>
  <conditionalFormatting sqref="M1868">
    <cfRule type="expression" dxfId="6683" priority="7441">
      <formula>$K1868="Supplied"</formula>
    </cfRule>
    <cfRule type="expression" dxfId="6682" priority="7442">
      <formula>$K1868="Supply in process"</formula>
    </cfRule>
    <cfRule type="expression" dxfId="6681" priority="7443">
      <formula>$K1868="Source in process"</formula>
    </cfRule>
    <cfRule type="expression" dxfId="6680" priority="7444">
      <formula>$K1868="Not approved"</formula>
    </cfRule>
    <cfRule type="expression" dxfId="6679" priority="7445">
      <formula>$K1868="Quote on approval"</formula>
    </cfRule>
  </conditionalFormatting>
  <conditionalFormatting sqref="J1869">
    <cfRule type="expression" dxfId="6678" priority="7436">
      <formula>$K1869="Supplied"</formula>
    </cfRule>
    <cfRule type="expression" dxfId="6677" priority="7437">
      <formula>$K1869="Supply in process"</formula>
    </cfRule>
    <cfRule type="expression" dxfId="6676" priority="7438">
      <formula>$K1869="Source in process"</formula>
    </cfRule>
    <cfRule type="expression" dxfId="6675" priority="7439">
      <formula>$K1869="Not approved"</formula>
    </cfRule>
    <cfRule type="expression" dxfId="6674" priority="7440">
      <formula>$K1869="Quote on approval"</formula>
    </cfRule>
  </conditionalFormatting>
  <conditionalFormatting sqref="M1869">
    <cfRule type="expression" dxfId="6673" priority="7431">
      <formula>$K1869="Supplied"</formula>
    </cfRule>
    <cfRule type="expression" dxfId="6672" priority="7432">
      <formula>$K1869="Supply in process"</formula>
    </cfRule>
    <cfRule type="expression" dxfId="6671" priority="7433">
      <formula>$K1869="Source in process"</formula>
    </cfRule>
    <cfRule type="expression" dxfId="6670" priority="7434">
      <formula>$K1869="Not approved"</formula>
    </cfRule>
    <cfRule type="expression" dxfId="6669" priority="7435">
      <formula>$K1869="Quote on approval"</formula>
    </cfRule>
  </conditionalFormatting>
  <conditionalFormatting sqref="J1870">
    <cfRule type="expression" dxfId="6668" priority="7426">
      <formula>$K1870="Supplied"</formula>
    </cfRule>
    <cfRule type="expression" dxfId="6667" priority="7427">
      <formula>$K1870="Supply in process"</formula>
    </cfRule>
    <cfRule type="expression" dxfId="6666" priority="7428">
      <formula>$K1870="Source in process"</formula>
    </cfRule>
    <cfRule type="expression" dxfId="6665" priority="7429">
      <formula>$K1870="Not approved"</formula>
    </cfRule>
    <cfRule type="expression" dxfId="6664" priority="7430">
      <formula>$K1870="Quote on approval"</formula>
    </cfRule>
  </conditionalFormatting>
  <conditionalFormatting sqref="M1870">
    <cfRule type="expression" dxfId="6663" priority="7421">
      <formula>$K1870="Supplied"</formula>
    </cfRule>
    <cfRule type="expression" dxfId="6662" priority="7422">
      <formula>$K1870="Supply in process"</formula>
    </cfRule>
    <cfRule type="expression" dxfId="6661" priority="7423">
      <formula>$K1870="Source in process"</formula>
    </cfRule>
    <cfRule type="expression" dxfId="6660" priority="7424">
      <formula>$K1870="Not approved"</formula>
    </cfRule>
    <cfRule type="expression" dxfId="6659" priority="7425">
      <formula>$K1870="Quote on approval"</formula>
    </cfRule>
  </conditionalFormatting>
  <conditionalFormatting sqref="J1871:J1873">
    <cfRule type="expression" dxfId="6658" priority="7416">
      <formula>$K1871="Supplied"</formula>
    </cfRule>
    <cfRule type="expression" dxfId="6657" priority="7417">
      <formula>$K1871="Supply in process"</formula>
    </cfRule>
    <cfRule type="expression" dxfId="6656" priority="7418">
      <formula>$K1871="Source in process"</formula>
    </cfRule>
    <cfRule type="expression" dxfId="6655" priority="7419">
      <formula>$K1871="Not approved"</formula>
    </cfRule>
    <cfRule type="expression" dxfId="6654" priority="7420">
      <formula>$K1871="Quote on approval"</formula>
    </cfRule>
  </conditionalFormatting>
  <conditionalFormatting sqref="M1871:M1873">
    <cfRule type="expression" dxfId="6653" priority="7411">
      <formula>$K1871="Supplied"</formula>
    </cfRule>
    <cfRule type="expression" dxfId="6652" priority="7412">
      <formula>$K1871="Supply in process"</formula>
    </cfRule>
    <cfRule type="expression" dxfId="6651" priority="7413">
      <formula>$K1871="Source in process"</formula>
    </cfRule>
    <cfRule type="expression" dxfId="6650" priority="7414">
      <formula>$K1871="Not approved"</formula>
    </cfRule>
    <cfRule type="expression" dxfId="6649" priority="7415">
      <formula>$K1871="Quote on approval"</formula>
    </cfRule>
  </conditionalFormatting>
  <conditionalFormatting sqref="J1874">
    <cfRule type="expression" dxfId="6648" priority="7406">
      <formula>$K1874="Supplied"</formula>
    </cfRule>
    <cfRule type="expression" dxfId="6647" priority="7407">
      <formula>$K1874="Supply in process"</formula>
    </cfRule>
    <cfRule type="expression" dxfId="6646" priority="7408">
      <formula>$K1874="Source in process"</formula>
    </cfRule>
    <cfRule type="expression" dxfId="6645" priority="7409">
      <formula>$K1874="Not approved"</formula>
    </cfRule>
    <cfRule type="expression" dxfId="6644" priority="7410">
      <formula>$K1874="Quote on approval"</formula>
    </cfRule>
  </conditionalFormatting>
  <conditionalFormatting sqref="M1874">
    <cfRule type="expression" dxfId="6643" priority="7401">
      <formula>$K1874="Supplied"</formula>
    </cfRule>
    <cfRule type="expression" dxfId="6642" priority="7402">
      <formula>$K1874="Supply in process"</formula>
    </cfRule>
    <cfRule type="expression" dxfId="6641" priority="7403">
      <formula>$K1874="Source in process"</formula>
    </cfRule>
    <cfRule type="expression" dxfId="6640" priority="7404">
      <formula>$K1874="Not approved"</formula>
    </cfRule>
    <cfRule type="expression" dxfId="6639" priority="7405">
      <formula>$K1874="Quote on approval"</formula>
    </cfRule>
  </conditionalFormatting>
  <conditionalFormatting sqref="J1875:J1877">
    <cfRule type="expression" dxfId="6638" priority="7396">
      <formula>$K1875="Supplied"</formula>
    </cfRule>
    <cfRule type="expression" dxfId="6637" priority="7397">
      <formula>$K1875="Supply in process"</formula>
    </cfRule>
    <cfRule type="expression" dxfId="6636" priority="7398">
      <formula>$K1875="Source in process"</formula>
    </cfRule>
    <cfRule type="expression" dxfId="6635" priority="7399">
      <formula>$K1875="Not approved"</formula>
    </cfRule>
    <cfRule type="expression" dxfId="6634" priority="7400">
      <formula>$K1875="Quote on approval"</formula>
    </cfRule>
  </conditionalFormatting>
  <conditionalFormatting sqref="M1875:M1877">
    <cfRule type="expression" dxfId="6633" priority="7391">
      <formula>$K1875="Supplied"</formula>
    </cfRule>
    <cfRule type="expression" dxfId="6632" priority="7392">
      <formula>$K1875="Supply in process"</formula>
    </cfRule>
    <cfRule type="expression" dxfId="6631" priority="7393">
      <formula>$K1875="Source in process"</formula>
    </cfRule>
    <cfRule type="expression" dxfId="6630" priority="7394">
      <formula>$K1875="Not approved"</formula>
    </cfRule>
    <cfRule type="expression" dxfId="6629" priority="7395">
      <formula>$K1875="Quote on approval"</formula>
    </cfRule>
  </conditionalFormatting>
  <conditionalFormatting sqref="J1878:J1879">
    <cfRule type="expression" dxfId="6628" priority="7386">
      <formula>$K1878="Supplied"</formula>
    </cfRule>
    <cfRule type="expression" dxfId="6627" priority="7387">
      <formula>$K1878="Supply in process"</formula>
    </cfRule>
    <cfRule type="expression" dxfId="6626" priority="7388">
      <formula>$K1878="Source in process"</formula>
    </cfRule>
    <cfRule type="expression" dxfId="6625" priority="7389">
      <formula>$K1878="Not approved"</formula>
    </cfRule>
    <cfRule type="expression" dxfId="6624" priority="7390">
      <formula>$K1878="Quote on approval"</formula>
    </cfRule>
  </conditionalFormatting>
  <conditionalFormatting sqref="M1878:M1879">
    <cfRule type="expression" dxfId="6623" priority="7381">
      <formula>$K1878="Supplied"</formula>
    </cfRule>
    <cfRule type="expression" dxfId="6622" priority="7382">
      <formula>$K1878="Supply in process"</formula>
    </cfRule>
    <cfRule type="expression" dxfId="6621" priority="7383">
      <formula>$K1878="Source in process"</formula>
    </cfRule>
    <cfRule type="expression" dxfId="6620" priority="7384">
      <formula>$K1878="Not approved"</formula>
    </cfRule>
    <cfRule type="expression" dxfId="6619" priority="7385">
      <formula>$K1878="Quote on approval"</formula>
    </cfRule>
  </conditionalFormatting>
  <conditionalFormatting sqref="J1880">
    <cfRule type="expression" dxfId="6618" priority="7376">
      <formula>$K1880="Supplied"</formula>
    </cfRule>
    <cfRule type="expression" dxfId="6617" priority="7377">
      <formula>$K1880="Supply in process"</formula>
    </cfRule>
    <cfRule type="expression" dxfId="6616" priority="7378">
      <formula>$K1880="Source in process"</formula>
    </cfRule>
    <cfRule type="expression" dxfId="6615" priority="7379">
      <formula>$K1880="Not approved"</formula>
    </cfRule>
    <cfRule type="expression" dxfId="6614" priority="7380">
      <formula>$K1880="Quote on approval"</formula>
    </cfRule>
  </conditionalFormatting>
  <conditionalFormatting sqref="M1880">
    <cfRule type="expression" dxfId="6613" priority="7371">
      <formula>$K1880="Supplied"</formula>
    </cfRule>
    <cfRule type="expression" dxfId="6612" priority="7372">
      <formula>$K1880="Supply in process"</formula>
    </cfRule>
    <cfRule type="expression" dxfId="6611" priority="7373">
      <formula>$K1880="Source in process"</formula>
    </cfRule>
    <cfRule type="expression" dxfId="6610" priority="7374">
      <formula>$K1880="Not approved"</formula>
    </cfRule>
    <cfRule type="expression" dxfId="6609" priority="7375">
      <formula>$K1880="Quote on approval"</formula>
    </cfRule>
  </conditionalFormatting>
  <conditionalFormatting sqref="G1878">
    <cfRule type="expression" dxfId="6608" priority="7366">
      <formula>$K1878="Supplied"</formula>
    </cfRule>
    <cfRule type="expression" dxfId="6607" priority="7367">
      <formula>$K1878="Supply in process"</formula>
    </cfRule>
    <cfRule type="expression" dxfId="6606" priority="7368">
      <formula>$K1878="Source in process"</formula>
    </cfRule>
    <cfRule type="expression" dxfId="6605" priority="7369">
      <formula>$K1878="Not approved"</formula>
    </cfRule>
    <cfRule type="expression" dxfId="6604" priority="7370">
      <formula>$K1878="Quote on approval"</formula>
    </cfRule>
  </conditionalFormatting>
  <conditionalFormatting sqref="L1881 N1881 D1881:H1881 E1882 G1882:H1882">
    <cfRule type="expression" dxfId="6603" priority="7361">
      <formula>$K1881="Supplied"</formula>
    </cfRule>
    <cfRule type="expression" dxfId="6602" priority="7362">
      <formula>$K1881="Supply in process"</formula>
    </cfRule>
    <cfRule type="expression" dxfId="6601" priority="7363">
      <formula>$K1881="Source in process"</formula>
    </cfRule>
    <cfRule type="expression" dxfId="6600" priority="7364">
      <formula>$K1881="Not approved"</formula>
    </cfRule>
    <cfRule type="expression" dxfId="6599" priority="7365">
      <formula>$K1881="Quote on approval"</formula>
    </cfRule>
  </conditionalFormatting>
  <conditionalFormatting sqref="I1881:I1882">
    <cfRule type="expression" dxfId="6598" priority="7346">
      <formula>$K1881="Supplied"</formula>
    </cfRule>
    <cfRule type="expression" dxfId="6597" priority="7347">
      <formula>$K1881="Supply in process"</formula>
    </cfRule>
    <cfRule type="expression" dxfId="6596" priority="7348">
      <formula>$K1881="Source in process"</formula>
    </cfRule>
    <cfRule type="expression" dxfId="6595" priority="7349">
      <formula>$K1881="Not approved"</formula>
    </cfRule>
    <cfRule type="expression" dxfId="6594" priority="7350">
      <formula>$K1881="Quote on approval"</formula>
    </cfRule>
  </conditionalFormatting>
  <conditionalFormatting sqref="J1881:J1882">
    <cfRule type="expression" dxfId="6593" priority="7341">
      <formula>$K1881="Supplied"</formula>
    </cfRule>
    <cfRule type="expression" dxfId="6592" priority="7342">
      <formula>$K1881="Supply in process"</formula>
    </cfRule>
    <cfRule type="expression" dxfId="6591" priority="7343">
      <formula>$K1881="Source in process"</formula>
    </cfRule>
    <cfRule type="expression" dxfId="6590" priority="7344">
      <formula>$K1881="Not approved"</formula>
    </cfRule>
    <cfRule type="expression" dxfId="6589" priority="7345">
      <formula>$K1881="Quote on approval"</formula>
    </cfRule>
  </conditionalFormatting>
  <conditionalFormatting sqref="K1881">
    <cfRule type="expression" dxfId="6588" priority="7336">
      <formula>$K1881="Supplied"</formula>
    </cfRule>
    <cfRule type="expression" dxfId="6587" priority="7337">
      <formula>$K1881="Supply in process"</formula>
    </cfRule>
    <cfRule type="expression" dxfId="6586" priority="7338">
      <formula>$K1881="Source in process"</formula>
    </cfRule>
    <cfRule type="expression" dxfId="6585" priority="7339">
      <formula>$K1881="Not approved"</formula>
    </cfRule>
    <cfRule type="expression" dxfId="6584" priority="7340">
      <formula>$K1881="Quote on approval"</formula>
    </cfRule>
  </conditionalFormatting>
  <conditionalFormatting sqref="M1881">
    <cfRule type="expression" dxfId="6583" priority="7331">
      <formula>$K1881="Supplied"</formula>
    </cfRule>
    <cfRule type="expression" dxfId="6582" priority="7332">
      <formula>$K1881="Supply in process"</formula>
    </cfRule>
    <cfRule type="expression" dxfId="6581" priority="7333">
      <formula>$K1881="Source in process"</formula>
    </cfRule>
    <cfRule type="expression" dxfId="6580" priority="7334">
      <formula>$K1881="Not approved"</formula>
    </cfRule>
    <cfRule type="expression" dxfId="6579" priority="7335">
      <formula>$K1881="Quote on approval"</formula>
    </cfRule>
  </conditionalFormatting>
  <conditionalFormatting sqref="M1882">
    <cfRule type="expression" dxfId="6578" priority="7326">
      <formula>$K1882="Supplied"</formula>
    </cfRule>
    <cfRule type="expression" dxfId="6577" priority="7327">
      <formula>$K1882="Supply in process"</formula>
    </cfRule>
    <cfRule type="expression" dxfId="6576" priority="7328">
      <formula>$K1882="Source in process"</formula>
    </cfRule>
    <cfRule type="expression" dxfId="6575" priority="7329">
      <formula>$K1882="Not approved"</formula>
    </cfRule>
    <cfRule type="expression" dxfId="6574" priority="7330">
      <formula>$K1882="Quote on approval"</formula>
    </cfRule>
  </conditionalFormatting>
  <conditionalFormatting sqref="F1882">
    <cfRule type="expression" dxfId="6573" priority="7321">
      <formula>$K1882="Supplied"</formula>
    </cfRule>
    <cfRule type="expression" dxfId="6572" priority="7322">
      <formula>$K1882="Supply in process"</formula>
    </cfRule>
    <cfRule type="expression" dxfId="6571" priority="7323">
      <formula>$K1882="Source in process"</formula>
    </cfRule>
    <cfRule type="expression" dxfId="6570" priority="7324">
      <formula>$K1882="Not approved"</formula>
    </cfRule>
    <cfRule type="expression" dxfId="6569" priority="7325">
      <formula>$K1882="Quote on approval"</formula>
    </cfRule>
  </conditionalFormatting>
  <conditionalFormatting sqref="E1883">
    <cfRule type="expression" dxfId="6568" priority="7316">
      <formula>$K1883="Supplied"</formula>
    </cfRule>
    <cfRule type="expression" dxfId="6567" priority="7317">
      <formula>$K1883="Supply in process"</formula>
    </cfRule>
    <cfRule type="expression" dxfId="6566" priority="7318">
      <formula>$K1883="Source in process"</formula>
    </cfRule>
    <cfRule type="expression" dxfId="6565" priority="7319">
      <formula>$K1883="Not approved"</formula>
    </cfRule>
    <cfRule type="expression" dxfId="6564" priority="7320">
      <formula>$K1883="Quote on approval"</formula>
    </cfRule>
  </conditionalFormatting>
  <conditionalFormatting sqref="E1884:E1887">
    <cfRule type="expression" dxfId="6563" priority="7311">
      <formula>$K1884="Supplied"</formula>
    </cfRule>
    <cfRule type="expression" dxfId="6562" priority="7312">
      <formula>$K1884="Supply in process"</formula>
    </cfRule>
    <cfRule type="expression" dxfId="6561" priority="7313">
      <formula>$K1884="Source in process"</formula>
    </cfRule>
    <cfRule type="expression" dxfId="6560" priority="7314">
      <formula>$K1884="Not approved"</formula>
    </cfRule>
    <cfRule type="expression" dxfId="6559" priority="7315">
      <formula>$K1884="Quote on approval"</formula>
    </cfRule>
  </conditionalFormatting>
  <conditionalFormatting sqref="L1884:L1887 N1884:N1887 I1884:I1887">
    <cfRule type="expression" dxfId="6558" priority="7306">
      <formula>$K1884="Supplied"</formula>
    </cfRule>
    <cfRule type="expression" dxfId="6557" priority="7307">
      <formula>$K1884="Supply in process"</formula>
    </cfRule>
    <cfRule type="expression" dxfId="6556" priority="7308">
      <formula>$K1884="Source in process"</formula>
    </cfRule>
    <cfRule type="expression" dxfId="6555" priority="7309">
      <formula>$K1884="Not approved"</formula>
    </cfRule>
    <cfRule type="expression" dxfId="6554" priority="7310">
      <formula>$K1884="Quote on approval"</formula>
    </cfRule>
  </conditionalFormatting>
  <conditionalFormatting sqref="J1884:J1887">
    <cfRule type="expression" dxfId="6553" priority="7301">
      <formula>$K1884="Supplied"</formula>
    </cfRule>
    <cfRule type="expression" dxfId="6552" priority="7302">
      <formula>$K1884="Supply in process"</formula>
    </cfRule>
    <cfRule type="expression" dxfId="6551" priority="7303">
      <formula>$K1884="Source in process"</formula>
    </cfRule>
    <cfRule type="expression" dxfId="6550" priority="7304">
      <formula>$K1884="Not approved"</formula>
    </cfRule>
    <cfRule type="expression" dxfId="6549" priority="7305">
      <formula>$K1884="Quote on approval"</formula>
    </cfRule>
  </conditionalFormatting>
  <conditionalFormatting sqref="M1884:M1887">
    <cfRule type="expression" dxfId="6548" priority="7296">
      <formula>$K1884="Supplied"</formula>
    </cfRule>
    <cfRule type="expression" dxfId="6547" priority="7297">
      <formula>$K1884="Supply in process"</formula>
    </cfRule>
    <cfRule type="expression" dxfId="6546" priority="7298">
      <formula>$K1884="Source in process"</formula>
    </cfRule>
    <cfRule type="expression" dxfId="6545" priority="7299">
      <formula>$K1884="Not approved"</formula>
    </cfRule>
    <cfRule type="expression" dxfId="6544" priority="7300">
      <formula>$K1884="Quote on approval"</formula>
    </cfRule>
  </conditionalFormatting>
  <conditionalFormatting sqref="D1888:F1888">
    <cfRule type="expression" dxfId="6543" priority="7291">
      <formula>$K1888="Supplied"</formula>
    </cfRule>
    <cfRule type="expression" dxfId="6542" priority="7292">
      <formula>$K1888="Supply in process"</formula>
    </cfRule>
    <cfRule type="expression" dxfId="6541" priority="7293">
      <formula>$K1888="Source in process"</formula>
    </cfRule>
    <cfRule type="expression" dxfId="6540" priority="7294">
      <formula>$K1888="Not approved"</formula>
    </cfRule>
    <cfRule type="expression" dxfId="6539" priority="7295">
      <formula>$K1888="Quote on approval"</formula>
    </cfRule>
  </conditionalFormatting>
  <conditionalFormatting sqref="I1888">
    <cfRule type="expression" dxfId="6538" priority="7286">
      <formula>$K1888="Supplied"</formula>
    </cfRule>
    <cfRule type="expression" dxfId="6537" priority="7287">
      <formula>$K1888="Supply in process"</formula>
    </cfRule>
    <cfRule type="expression" dxfId="6536" priority="7288">
      <formula>$K1888="Source in process"</formula>
    </cfRule>
    <cfRule type="expression" dxfId="6535" priority="7289">
      <formula>$K1888="Not approved"</formula>
    </cfRule>
    <cfRule type="expression" dxfId="6534" priority="7290">
      <formula>$K1888="Quote on approval"</formula>
    </cfRule>
  </conditionalFormatting>
  <conditionalFormatting sqref="J1888">
    <cfRule type="expression" dxfId="6533" priority="7281">
      <formula>$K1888="Supplied"</formula>
    </cfRule>
    <cfRule type="expression" dxfId="6532" priority="7282">
      <formula>$K1888="Supply in process"</formula>
    </cfRule>
    <cfRule type="expression" dxfId="6531" priority="7283">
      <formula>$K1888="Source in process"</formula>
    </cfRule>
    <cfRule type="expression" dxfId="6530" priority="7284">
      <formula>$K1888="Not approved"</formula>
    </cfRule>
    <cfRule type="expression" dxfId="6529" priority="7285">
      <formula>$K1888="Quote on approval"</formula>
    </cfRule>
  </conditionalFormatting>
  <conditionalFormatting sqref="K1888">
    <cfRule type="expression" dxfId="6528" priority="7276">
      <formula>$K1888="Supplied"</formula>
    </cfRule>
    <cfRule type="expression" dxfId="6527" priority="7277">
      <formula>$K1888="Supply in process"</formula>
    </cfRule>
    <cfRule type="expression" dxfId="6526" priority="7278">
      <formula>$K1888="Source in process"</formula>
    </cfRule>
    <cfRule type="expression" dxfId="6525" priority="7279">
      <formula>$K1888="Not approved"</formula>
    </cfRule>
    <cfRule type="expression" dxfId="6524" priority="7280">
      <formula>$K1888="Quote on approval"</formula>
    </cfRule>
  </conditionalFormatting>
  <conditionalFormatting sqref="M1888">
    <cfRule type="expression" dxfId="6523" priority="7271">
      <formula>$K1888="Supplied"</formula>
    </cfRule>
    <cfRule type="expression" dxfId="6522" priority="7272">
      <formula>$K1888="Supply in process"</formula>
    </cfRule>
    <cfRule type="expression" dxfId="6521" priority="7273">
      <formula>$K1888="Source in process"</formula>
    </cfRule>
    <cfRule type="expression" dxfId="6520" priority="7274">
      <formula>$K1888="Not approved"</formula>
    </cfRule>
    <cfRule type="expression" dxfId="6519" priority="7275">
      <formula>$K1888="Quote on approval"</formula>
    </cfRule>
  </conditionalFormatting>
  <conditionalFormatting sqref="L1888">
    <cfRule type="expression" dxfId="6518" priority="7266">
      <formula>$K1888="Supplied"</formula>
    </cfRule>
    <cfRule type="expression" dxfId="6517" priority="7267">
      <formula>$K1888="Supply in process"</formula>
    </cfRule>
    <cfRule type="expression" dxfId="6516" priority="7268">
      <formula>$K1888="Source in process"</formula>
    </cfRule>
    <cfRule type="expression" dxfId="6515" priority="7269">
      <formula>$K1888="Not approved"</formula>
    </cfRule>
    <cfRule type="expression" dxfId="6514" priority="7270">
      <formula>$K1888="Quote on approval"</formula>
    </cfRule>
  </conditionalFormatting>
  <conditionalFormatting sqref="I1889">
    <cfRule type="expression" dxfId="6513" priority="7261">
      <formula>$K1889="Supplied"</formula>
    </cfRule>
    <cfRule type="expression" dxfId="6512" priority="7262">
      <formula>$K1889="Supply in process"</formula>
    </cfRule>
    <cfRule type="expression" dxfId="6511" priority="7263">
      <formula>$K1889="Source in process"</formula>
    </cfRule>
    <cfRule type="expression" dxfId="6510" priority="7264">
      <formula>$K1889="Not approved"</formula>
    </cfRule>
    <cfRule type="expression" dxfId="6509" priority="7265">
      <formula>$K1889="Quote on approval"</formula>
    </cfRule>
  </conditionalFormatting>
  <conditionalFormatting sqref="J1889">
    <cfRule type="expression" dxfId="6508" priority="7256">
      <formula>$K1889="Supplied"</formula>
    </cfRule>
    <cfRule type="expression" dxfId="6507" priority="7257">
      <formula>$K1889="Supply in process"</formula>
    </cfRule>
    <cfRule type="expression" dxfId="6506" priority="7258">
      <formula>$K1889="Source in process"</formula>
    </cfRule>
    <cfRule type="expression" dxfId="6505" priority="7259">
      <formula>$K1889="Not approved"</formula>
    </cfRule>
    <cfRule type="expression" dxfId="6504" priority="7260">
      <formula>$K1889="Quote on approval"</formula>
    </cfRule>
  </conditionalFormatting>
  <conditionalFormatting sqref="K1889">
    <cfRule type="expression" dxfId="6503" priority="7251">
      <formula>$K1889="Supplied"</formula>
    </cfRule>
    <cfRule type="expression" dxfId="6502" priority="7252">
      <formula>$K1889="Supply in process"</formula>
    </cfRule>
    <cfRule type="expression" dxfId="6501" priority="7253">
      <formula>$K1889="Source in process"</formula>
    </cfRule>
    <cfRule type="expression" dxfId="6500" priority="7254">
      <formula>$K1889="Not approved"</formula>
    </cfRule>
    <cfRule type="expression" dxfId="6499" priority="7255">
      <formula>$K1889="Quote on approval"</formula>
    </cfRule>
  </conditionalFormatting>
  <conditionalFormatting sqref="M1889">
    <cfRule type="expression" dxfId="6498" priority="7246">
      <formula>$K1889="Supplied"</formula>
    </cfRule>
    <cfRule type="expression" dxfId="6497" priority="7247">
      <formula>$K1889="Supply in process"</formula>
    </cfRule>
    <cfRule type="expression" dxfId="6496" priority="7248">
      <formula>$K1889="Source in process"</formula>
    </cfRule>
    <cfRule type="expression" dxfId="6495" priority="7249">
      <formula>$K1889="Not approved"</formula>
    </cfRule>
    <cfRule type="expression" dxfId="6494" priority="7250">
      <formula>$K1889="Quote on approval"</formula>
    </cfRule>
  </conditionalFormatting>
  <conditionalFormatting sqref="E1889">
    <cfRule type="expression" dxfId="6493" priority="7236">
      <formula>$K1889="Supplied"</formula>
    </cfRule>
    <cfRule type="expression" dxfId="6492" priority="7237">
      <formula>$K1889="Supply in process"</formula>
    </cfRule>
    <cfRule type="expression" dxfId="6491" priority="7238">
      <formula>$K1889="Source in process"</formula>
    </cfRule>
    <cfRule type="expression" dxfId="6490" priority="7239">
      <formula>$K1889="Not approved"</formula>
    </cfRule>
    <cfRule type="expression" dxfId="6489" priority="7240">
      <formula>$K1889="Quote on approval"</formula>
    </cfRule>
  </conditionalFormatting>
  <conditionalFormatting sqref="L1890 D1890 F1890 H1890">
    <cfRule type="expression" dxfId="6488" priority="7226">
      <formula>$K1890="Supplied"</formula>
    </cfRule>
    <cfRule type="expression" dxfId="6487" priority="7227">
      <formula>$K1890="Supply in process"</formula>
    </cfRule>
    <cfRule type="expression" dxfId="6486" priority="7228">
      <formula>$K1890="Source in process"</formula>
    </cfRule>
    <cfRule type="expression" dxfId="6485" priority="7229">
      <formula>$K1890="Not approved"</formula>
    </cfRule>
    <cfRule type="expression" dxfId="6484" priority="7230">
      <formula>$K1890="Quote on approval"</formula>
    </cfRule>
  </conditionalFormatting>
  <conditionalFormatting sqref="I1890">
    <cfRule type="expression" dxfId="6483" priority="7221">
      <formula>$K1890="Supplied"</formula>
    </cfRule>
    <cfRule type="expression" dxfId="6482" priority="7222">
      <formula>$K1890="Supply in process"</formula>
    </cfRule>
    <cfRule type="expression" dxfId="6481" priority="7223">
      <formula>$K1890="Source in process"</formula>
    </cfRule>
    <cfRule type="expression" dxfId="6480" priority="7224">
      <formula>$K1890="Not approved"</formula>
    </cfRule>
    <cfRule type="expression" dxfId="6479" priority="7225">
      <formula>$K1890="Quote on approval"</formula>
    </cfRule>
  </conditionalFormatting>
  <conditionalFormatting sqref="E1890">
    <cfRule type="expression" dxfId="6478" priority="7201">
      <formula>$K1890="Supplied"</formula>
    </cfRule>
    <cfRule type="expression" dxfId="6477" priority="7202">
      <formula>$K1890="Supply in process"</formula>
    </cfRule>
    <cfRule type="expression" dxfId="6476" priority="7203">
      <formula>$K1890="Source in process"</formula>
    </cfRule>
    <cfRule type="expression" dxfId="6475" priority="7204">
      <formula>$K1890="Not approved"</formula>
    </cfRule>
    <cfRule type="expression" dxfId="6474" priority="7205">
      <formula>$K1890="Quote on approval"</formula>
    </cfRule>
  </conditionalFormatting>
  <conditionalFormatting sqref="J1890">
    <cfRule type="expression" dxfId="6473" priority="7196">
      <formula>$K1890="Supplied"</formula>
    </cfRule>
    <cfRule type="expression" dxfId="6472" priority="7197">
      <formula>$K1890="Supply in process"</formula>
    </cfRule>
    <cfRule type="expression" dxfId="6471" priority="7198">
      <formula>$K1890="Source in process"</formula>
    </cfRule>
    <cfRule type="expression" dxfId="6470" priority="7199">
      <formula>$K1890="Not approved"</formula>
    </cfRule>
    <cfRule type="expression" dxfId="6469" priority="7200">
      <formula>$K1890="Quote on approval"</formula>
    </cfRule>
  </conditionalFormatting>
  <conditionalFormatting sqref="M1890">
    <cfRule type="expression" dxfId="6468" priority="7186">
      <formula>$K1890="Supplied"</formula>
    </cfRule>
    <cfRule type="expression" dxfId="6467" priority="7187">
      <formula>$K1890="Supply in process"</formula>
    </cfRule>
    <cfRule type="expression" dxfId="6466" priority="7188">
      <formula>$K1890="Source in process"</formula>
    </cfRule>
    <cfRule type="expression" dxfId="6465" priority="7189">
      <formula>$K1890="Not approved"</formula>
    </cfRule>
    <cfRule type="expression" dxfId="6464" priority="7190">
      <formula>$K1890="Quote on approval"</formula>
    </cfRule>
  </conditionalFormatting>
  <conditionalFormatting sqref="N1890">
    <cfRule type="expression" dxfId="6463" priority="7181">
      <formula>$K1890="Supplied"</formula>
    </cfRule>
    <cfRule type="expression" dxfId="6462" priority="7182">
      <formula>$K1890="Supply in process"</formula>
    </cfRule>
    <cfRule type="expression" dxfId="6461" priority="7183">
      <formula>$K1890="Source in process"</formula>
    </cfRule>
    <cfRule type="expression" dxfId="6460" priority="7184">
      <formula>$K1890="Not approved"</formula>
    </cfRule>
    <cfRule type="expression" dxfId="6459" priority="7185">
      <formula>$K1890="Quote on approval"</formula>
    </cfRule>
  </conditionalFormatting>
  <conditionalFormatting sqref="J1891">
    <cfRule type="expression" dxfId="6458" priority="7176">
      <formula>$K1891="Supplied"</formula>
    </cfRule>
    <cfRule type="expression" dxfId="6457" priority="7177">
      <formula>$K1891="Supply in process"</formula>
    </cfRule>
    <cfRule type="expression" dxfId="6456" priority="7178">
      <formula>$K1891="Source in process"</formula>
    </cfRule>
    <cfRule type="expression" dxfId="6455" priority="7179">
      <formula>$K1891="Not approved"</formula>
    </cfRule>
    <cfRule type="expression" dxfId="6454" priority="7180">
      <formula>$K1891="Quote on approval"</formula>
    </cfRule>
  </conditionalFormatting>
  <conditionalFormatting sqref="M1891">
    <cfRule type="expression" dxfId="6453" priority="7171">
      <formula>$K1891="Supplied"</formula>
    </cfRule>
    <cfRule type="expression" dxfId="6452" priority="7172">
      <formula>$K1891="Supply in process"</formula>
    </cfRule>
    <cfRule type="expression" dxfId="6451" priority="7173">
      <formula>$K1891="Source in process"</formula>
    </cfRule>
    <cfRule type="expression" dxfId="6450" priority="7174">
      <formula>$K1891="Not approved"</formula>
    </cfRule>
    <cfRule type="expression" dxfId="6449" priority="7175">
      <formula>$K1891="Quote on approval"</formula>
    </cfRule>
  </conditionalFormatting>
  <conditionalFormatting sqref="J1892">
    <cfRule type="expression" dxfId="6448" priority="7166">
      <formula>$K1892="Supplied"</formula>
    </cfRule>
    <cfRule type="expression" dxfId="6447" priority="7167">
      <formula>$K1892="Supply in process"</formula>
    </cfRule>
    <cfRule type="expression" dxfId="6446" priority="7168">
      <formula>$K1892="Source in process"</formula>
    </cfRule>
    <cfRule type="expression" dxfId="6445" priority="7169">
      <formula>$K1892="Not approved"</formula>
    </cfRule>
    <cfRule type="expression" dxfId="6444" priority="7170">
      <formula>$K1892="Quote on approval"</formula>
    </cfRule>
  </conditionalFormatting>
  <conditionalFormatting sqref="M1892">
    <cfRule type="expression" dxfId="6443" priority="7161">
      <formula>$K1892="Supplied"</formula>
    </cfRule>
    <cfRule type="expression" dxfId="6442" priority="7162">
      <formula>$K1892="Supply in process"</formula>
    </cfRule>
    <cfRule type="expression" dxfId="6441" priority="7163">
      <formula>$K1892="Source in process"</formula>
    </cfRule>
    <cfRule type="expression" dxfId="6440" priority="7164">
      <formula>$K1892="Not approved"</formula>
    </cfRule>
    <cfRule type="expression" dxfId="6439" priority="7165">
      <formula>$K1892="Quote on approval"</formula>
    </cfRule>
  </conditionalFormatting>
  <conditionalFormatting sqref="J1893">
    <cfRule type="expression" dxfId="6438" priority="7156">
      <formula>$K1893="Supplied"</formula>
    </cfRule>
    <cfRule type="expression" dxfId="6437" priority="7157">
      <formula>$K1893="Supply in process"</formula>
    </cfRule>
    <cfRule type="expression" dxfId="6436" priority="7158">
      <formula>$K1893="Source in process"</formula>
    </cfRule>
    <cfRule type="expression" dxfId="6435" priority="7159">
      <formula>$K1893="Not approved"</formula>
    </cfRule>
    <cfRule type="expression" dxfId="6434" priority="7160">
      <formula>$K1893="Quote on approval"</formula>
    </cfRule>
  </conditionalFormatting>
  <conditionalFormatting sqref="M1893">
    <cfRule type="expression" dxfId="6433" priority="7151">
      <formula>$K1893="Supplied"</formula>
    </cfRule>
    <cfRule type="expression" dxfId="6432" priority="7152">
      <formula>$K1893="Supply in process"</formula>
    </cfRule>
    <cfRule type="expression" dxfId="6431" priority="7153">
      <formula>$K1893="Source in process"</formula>
    </cfRule>
    <cfRule type="expression" dxfId="6430" priority="7154">
      <formula>$K1893="Not approved"</formula>
    </cfRule>
    <cfRule type="expression" dxfId="6429" priority="7155">
      <formula>$K1893="Quote on approval"</formula>
    </cfRule>
  </conditionalFormatting>
  <conditionalFormatting sqref="M1894:M1895">
    <cfRule type="expression" dxfId="6428" priority="7141">
      <formula>$K1894="Supplied"</formula>
    </cfRule>
    <cfRule type="expression" dxfId="6427" priority="7142">
      <formula>$K1894="Supply in process"</formula>
    </cfRule>
    <cfRule type="expression" dxfId="6426" priority="7143">
      <formula>$K1894="Source in process"</formula>
    </cfRule>
    <cfRule type="expression" dxfId="6425" priority="7144">
      <formula>$K1894="Not approved"</formula>
    </cfRule>
    <cfRule type="expression" dxfId="6424" priority="7145">
      <formula>$K1894="Quote on approval"</formula>
    </cfRule>
  </conditionalFormatting>
  <conditionalFormatting sqref="J1894:J1895">
    <cfRule type="expression" dxfId="6423" priority="7136">
      <formula>$K1894="Supplied"</formula>
    </cfRule>
    <cfRule type="expression" dxfId="6422" priority="7137">
      <formula>$K1894="Supply in process"</formula>
    </cfRule>
    <cfRule type="expression" dxfId="6421" priority="7138">
      <formula>$K1894="Source in process"</formula>
    </cfRule>
    <cfRule type="expression" dxfId="6420" priority="7139">
      <formula>$K1894="Not approved"</formula>
    </cfRule>
    <cfRule type="expression" dxfId="6419" priority="7140">
      <formula>$K1894="Quote on approval"</formula>
    </cfRule>
  </conditionalFormatting>
  <conditionalFormatting sqref="F1896">
    <cfRule type="expression" dxfId="6418" priority="7131">
      <formula>$K1896="Supplied"</formula>
    </cfRule>
    <cfRule type="expression" dxfId="6417" priority="7132">
      <formula>$K1896="Supply in process"</formula>
    </cfRule>
    <cfRule type="expression" dxfId="6416" priority="7133">
      <formula>$K1896="Source in process"</formula>
    </cfRule>
    <cfRule type="expression" dxfId="6415" priority="7134">
      <formula>$K1896="Not approved"</formula>
    </cfRule>
    <cfRule type="expression" dxfId="6414" priority="7135">
      <formula>$K1896="Quote on approval"</formula>
    </cfRule>
  </conditionalFormatting>
  <conditionalFormatting sqref="J1896">
    <cfRule type="expression" dxfId="6413" priority="7126">
      <formula>$K1896="Supplied"</formula>
    </cfRule>
    <cfRule type="expression" dxfId="6412" priority="7127">
      <formula>$K1896="Supply in process"</formula>
    </cfRule>
    <cfRule type="expression" dxfId="6411" priority="7128">
      <formula>$K1896="Source in process"</formula>
    </cfRule>
    <cfRule type="expression" dxfId="6410" priority="7129">
      <formula>$K1896="Not approved"</formula>
    </cfRule>
    <cfRule type="expression" dxfId="6409" priority="7130">
      <formula>$K1896="Quote on approval"</formula>
    </cfRule>
  </conditionalFormatting>
  <conditionalFormatting sqref="M1896:M1900">
    <cfRule type="expression" dxfId="6408" priority="7121">
      <formula>$K1896="Supplied"</formula>
    </cfRule>
    <cfRule type="expression" dxfId="6407" priority="7122">
      <formula>$K1896="Supply in process"</formula>
    </cfRule>
    <cfRule type="expression" dxfId="6406" priority="7123">
      <formula>$K1896="Source in process"</formula>
    </cfRule>
    <cfRule type="expression" dxfId="6405" priority="7124">
      <formula>$K1896="Not approved"</formula>
    </cfRule>
    <cfRule type="expression" dxfId="6404" priority="7125">
      <formula>$K1896="Quote on approval"</formula>
    </cfRule>
  </conditionalFormatting>
  <conditionalFormatting sqref="I1897:I1900">
    <cfRule type="expression" dxfId="6403" priority="7116">
      <formula>$K1897="Supplied"</formula>
    </cfRule>
    <cfRule type="expression" dxfId="6402" priority="7117">
      <formula>$K1897="Supply in process"</formula>
    </cfRule>
    <cfRule type="expression" dxfId="6401" priority="7118">
      <formula>$K1897="Source in process"</formula>
    </cfRule>
    <cfRule type="expression" dxfId="6400" priority="7119">
      <formula>$K1897="Not approved"</formula>
    </cfRule>
    <cfRule type="expression" dxfId="6399" priority="7120">
      <formula>$K1897="Quote on approval"</formula>
    </cfRule>
  </conditionalFormatting>
  <conditionalFormatting sqref="J1897:J1900">
    <cfRule type="expression" dxfId="6398" priority="7111">
      <formula>$K1897="Supplied"</formula>
    </cfRule>
    <cfRule type="expression" dxfId="6397" priority="7112">
      <formula>$K1897="Supply in process"</formula>
    </cfRule>
    <cfRule type="expression" dxfId="6396" priority="7113">
      <formula>$K1897="Source in process"</formula>
    </cfRule>
    <cfRule type="expression" dxfId="6395" priority="7114">
      <formula>$K1897="Not approved"</formula>
    </cfRule>
    <cfRule type="expression" dxfId="6394" priority="7115">
      <formula>$K1897="Quote on approval"</formula>
    </cfRule>
  </conditionalFormatting>
  <conditionalFormatting sqref="K1787">
    <cfRule type="expression" dxfId="6393" priority="7106">
      <formula>$K1787="Supplied"</formula>
    </cfRule>
    <cfRule type="expression" dxfId="6392" priority="7107">
      <formula>$K1787="Supply in process"</formula>
    </cfRule>
    <cfRule type="expression" dxfId="6391" priority="7108">
      <formula>$K1787="Source in process"</formula>
    </cfRule>
    <cfRule type="expression" dxfId="6390" priority="7109">
      <formula>$K1787="Not approved"</formula>
    </cfRule>
    <cfRule type="expression" dxfId="6389" priority="7110">
      <formula>$K1787="Quote on approval"</formula>
    </cfRule>
  </conditionalFormatting>
  <conditionalFormatting sqref="K1790">
    <cfRule type="expression" dxfId="6388" priority="7101">
      <formula>$K1790="Supplied"</formula>
    </cfRule>
    <cfRule type="expression" dxfId="6387" priority="7102">
      <formula>$K1790="Supply in process"</formula>
    </cfRule>
    <cfRule type="expression" dxfId="6386" priority="7103">
      <formula>$K1790="Source in process"</formula>
    </cfRule>
    <cfRule type="expression" dxfId="6385" priority="7104">
      <formula>$K1790="Not approved"</formula>
    </cfRule>
    <cfRule type="expression" dxfId="6384" priority="7105">
      <formula>$K1790="Quote on approval"</formula>
    </cfRule>
  </conditionalFormatting>
  <conditionalFormatting sqref="K1791">
    <cfRule type="expression" dxfId="6383" priority="7096">
      <formula>$K1791="Supplied"</formula>
    </cfRule>
    <cfRule type="expression" dxfId="6382" priority="7097">
      <formula>$K1791="Supply in process"</formula>
    </cfRule>
    <cfRule type="expression" dxfId="6381" priority="7098">
      <formula>$K1791="Source in process"</formula>
    </cfRule>
    <cfRule type="expression" dxfId="6380" priority="7099">
      <formula>$K1791="Not approved"</formula>
    </cfRule>
    <cfRule type="expression" dxfId="6379" priority="7100">
      <formula>$K1791="Quote on approval"</formula>
    </cfRule>
  </conditionalFormatting>
  <conditionalFormatting sqref="K1793">
    <cfRule type="expression" dxfId="6378" priority="7091">
      <formula>$K1793="Supplied"</formula>
    </cfRule>
    <cfRule type="expression" dxfId="6377" priority="7092">
      <formula>$K1793="Supply in process"</formula>
    </cfRule>
    <cfRule type="expression" dxfId="6376" priority="7093">
      <formula>$K1793="Source in process"</formula>
    </cfRule>
    <cfRule type="expression" dxfId="6375" priority="7094">
      <formula>$K1793="Not approved"</formula>
    </cfRule>
    <cfRule type="expression" dxfId="6374" priority="7095">
      <formula>$K1793="Quote on approval"</formula>
    </cfRule>
  </conditionalFormatting>
  <conditionalFormatting sqref="K1794:K1795">
    <cfRule type="expression" dxfId="6373" priority="7086">
      <formula>$K1794="Supplied"</formula>
    </cfRule>
    <cfRule type="expression" dxfId="6372" priority="7087">
      <formula>$K1794="Supply in process"</formula>
    </cfRule>
    <cfRule type="expression" dxfId="6371" priority="7088">
      <formula>$K1794="Source in process"</formula>
    </cfRule>
    <cfRule type="expression" dxfId="6370" priority="7089">
      <formula>$K1794="Not approved"</formula>
    </cfRule>
    <cfRule type="expression" dxfId="6369" priority="7090">
      <formula>$K1794="Quote on approval"</formula>
    </cfRule>
  </conditionalFormatting>
  <conditionalFormatting sqref="K1798:K1800">
    <cfRule type="expression" dxfId="6368" priority="7081">
      <formula>$K1798="Supplied"</formula>
    </cfRule>
    <cfRule type="expression" dxfId="6367" priority="7082">
      <formula>$K1798="Supply in process"</formula>
    </cfRule>
    <cfRule type="expression" dxfId="6366" priority="7083">
      <formula>$K1798="Source in process"</formula>
    </cfRule>
    <cfRule type="expression" dxfId="6365" priority="7084">
      <formula>$K1798="Not approved"</formula>
    </cfRule>
    <cfRule type="expression" dxfId="6364" priority="7085">
      <formula>$K1798="Quote on approval"</formula>
    </cfRule>
  </conditionalFormatting>
  <conditionalFormatting sqref="K1802">
    <cfRule type="expression" dxfId="6363" priority="7076">
      <formula>$K1802="Supplied"</formula>
    </cfRule>
    <cfRule type="expression" dxfId="6362" priority="7077">
      <formula>$K1802="Supply in process"</formula>
    </cfRule>
    <cfRule type="expression" dxfId="6361" priority="7078">
      <formula>$K1802="Source in process"</formula>
    </cfRule>
    <cfRule type="expression" dxfId="6360" priority="7079">
      <formula>$K1802="Not approved"</formula>
    </cfRule>
    <cfRule type="expression" dxfId="6359" priority="7080">
      <formula>$K1802="Quote on approval"</formula>
    </cfRule>
  </conditionalFormatting>
  <conditionalFormatting sqref="K1805">
    <cfRule type="expression" dxfId="6358" priority="7071">
      <formula>$K1805="Supplied"</formula>
    </cfRule>
    <cfRule type="expression" dxfId="6357" priority="7072">
      <formula>$K1805="Supply in process"</formula>
    </cfRule>
    <cfRule type="expression" dxfId="6356" priority="7073">
      <formula>$K1805="Source in process"</formula>
    </cfRule>
    <cfRule type="expression" dxfId="6355" priority="7074">
      <formula>$K1805="Not approved"</formula>
    </cfRule>
    <cfRule type="expression" dxfId="6354" priority="7075">
      <formula>$K1805="Quote on approval"</formula>
    </cfRule>
  </conditionalFormatting>
  <conditionalFormatting sqref="K1809:K1812">
    <cfRule type="expression" dxfId="6353" priority="7066">
      <formula>$K1809="Supplied"</formula>
    </cfRule>
    <cfRule type="expression" dxfId="6352" priority="7067">
      <formula>$K1809="Supply in process"</formula>
    </cfRule>
    <cfRule type="expression" dxfId="6351" priority="7068">
      <formula>$K1809="Source in process"</formula>
    </cfRule>
    <cfRule type="expression" dxfId="6350" priority="7069">
      <formula>$K1809="Not approved"</formula>
    </cfRule>
    <cfRule type="expression" dxfId="6349" priority="7070">
      <formula>$K1809="Quote on approval"</formula>
    </cfRule>
  </conditionalFormatting>
  <conditionalFormatting sqref="K1817 K1820:K1824 K1826 K1833:K1834 K1836 K1839 K1841 K1844:K1845 K1848:K1849 K1851:K1853 K1855:K1857 K1860 K1864:K1866 K1872:K1873 K1876:K1877 K1879">
    <cfRule type="expression" dxfId="6348" priority="7061">
      <formula>$K1817="Supplied"</formula>
    </cfRule>
    <cfRule type="expression" dxfId="6347" priority="7062">
      <formula>$K1817="Supply in process"</formula>
    </cfRule>
    <cfRule type="expression" dxfId="6346" priority="7063">
      <formula>$K1817="Source in process"</formula>
    </cfRule>
    <cfRule type="expression" dxfId="6345" priority="7064">
      <formula>$K1817="Not approved"</formula>
    </cfRule>
    <cfRule type="expression" dxfId="6344" priority="7065">
      <formula>$K1817="Quote on approval"</formula>
    </cfRule>
  </conditionalFormatting>
  <conditionalFormatting sqref="L1901 N1901">
    <cfRule type="expression" dxfId="6343" priority="7056">
      <formula>$K1901="Supplied"</formula>
    </cfRule>
    <cfRule type="expression" dxfId="6342" priority="7057">
      <formula>$K1901="Supply in process"</formula>
    </cfRule>
    <cfRule type="expression" dxfId="6341" priority="7058">
      <formula>$K1901="Source in process"</formula>
    </cfRule>
    <cfRule type="expression" dxfId="6340" priority="7059">
      <formula>$K1901="Not approved"</formula>
    </cfRule>
    <cfRule type="expression" dxfId="6339" priority="7060">
      <formula>$K1901="Quote on approval"</formula>
    </cfRule>
  </conditionalFormatting>
  <conditionalFormatting sqref="M1901">
    <cfRule type="expression" dxfId="6338" priority="7051">
      <formula>$K1901="Supplied"</formula>
    </cfRule>
    <cfRule type="expression" dxfId="6337" priority="7052">
      <formula>$K1901="Supply in process"</formula>
    </cfRule>
    <cfRule type="expression" dxfId="6336" priority="7053">
      <formula>$K1901="Source in process"</formula>
    </cfRule>
    <cfRule type="expression" dxfId="6335" priority="7054">
      <formula>$K1901="Not approved"</formula>
    </cfRule>
    <cfRule type="expression" dxfId="6334" priority="7055">
      <formula>$K1901="Quote on approval"</formula>
    </cfRule>
  </conditionalFormatting>
  <conditionalFormatting sqref="I1901 K1901">
    <cfRule type="expression" dxfId="6333" priority="7046">
      <formula>$K1901="Supplied"</formula>
    </cfRule>
    <cfRule type="expression" dxfId="6332" priority="7047">
      <formula>$K1901="Supply in process"</formula>
    </cfRule>
    <cfRule type="expression" dxfId="6331" priority="7048">
      <formula>$K1901="Source in process"</formula>
    </cfRule>
    <cfRule type="expression" dxfId="6330" priority="7049">
      <formula>$K1901="Not approved"</formula>
    </cfRule>
    <cfRule type="expression" dxfId="6329" priority="7050">
      <formula>$K1901="Quote on approval"</formula>
    </cfRule>
  </conditionalFormatting>
  <conditionalFormatting sqref="J1901">
    <cfRule type="expression" dxfId="6328" priority="7041">
      <formula>$K1901="Supplied"</formula>
    </cfRule>
    <cfRule type="expression" dxfId="6327" priority="7042">
      <formula>$K1901="Supply in process"</formula>
    </cfRule>
    <cfRule type="expression" dxfId="6326" priority="7043">
      <formula>$K1901="Source in process"</formula>
    </cfRule>
    <cfRule type="expression" dxfId="6325" priority="7044">
      <formula>$K1901="Not approved"</formula>
    </cfRule>
    <cfRule type="expression" dxfId="6324" priority="7045">
      <formula>$K1901="Quote on approval"</formula>
    </cfRule>
  </conditionalFormatting>
  <conditionalFormatting sqref="E1902 G1902:H1902">
    <cfRule type="expression" dxfId="6323" priority="7036">
      <formula>$K1902="Supplied"</formula>
    </cfRule>
    <cfRule type="expression" dxfId="6322" priority="7037">
      <formula>$K1902="Supply in process"</formula>
    </cfRule>
    <cfRule type="expression" dxfId="6321" priority="7038">
      <formula>$K1902="Source in process"</formula>
    </cfRule>
    <cfRule type="expression" dxfId="6320" priority="7039">
      <formula>$K1902="Not approved"</formula>
    </cfRule>
    <cfRule type="expression" dxfId="6319" priority="7040">
      <formula>$K1902="Quote on approval"</formula>
    </cfRule>
  </conditionalFormatting>
  <conditionalFormatting sqref="L1902 N1902">
    <cfRule type="expression" dxfId="6318" priority="7011">
      <formula>$K1902="Supplied"</formula>
    </cfRule>
    <cfRule type="expression" dxfId="6317" priority="7012">
      <formula>$K1902="Supply in process"</formula>
    </cfRule>
    <cfRule type="expression" dxfId="6316" priority="7013">
      <formula>$K1902="Source in process"</formula>
    </cfRule>
    <cfRule type="expression" dxfId="6315" priority="7014">
      <formula>$K1902="Not approved"</formula>
    </cfRule>
    <cfRule type="expression" dxfId="6314" priority="7015">
      <formula>$K1902="Quote on approval"</formula>
    </cfRule>
  </conditionalFormatting>
  <conditionalFormatting sqref="M1902">
    <cfRule type="expression" dxfId="6313" priority="7006">
      <formula>$K1902="Supplied"</formula>
    </cfRule>
    <cfRule type="expression" dxfId="6312" priority="7007">
      <formula>$K1902="Supply in process"</formula>
    </cfRule>
    <cfRule type="expression" dxfId="6311" priority="7008">
      <formula>$K1902="Source in process"</formula>
    </cfRule>
    <cfRule type="expression" dxfId="6310" priority="7009">
      <formula>$K1902="Not approved"</formula>
    </cfRule>
    <cfRule type="expression" dxfId="6309" priority="7010">
      <formula>$K1902="Quote on approval"</formula>
    </cfRule>
  </conditionalFormatting>
  <conditionalFormatting sqref="I1902 K1902">
    <cfRule type="expression" dxfId="6308" priority="7001">
      <formula>$K1902="Supplied"</formula>
    </cfRule>
    <cfRule type="expression" dxfId="6307" priority="7002">
      <formula>$K1902="Supply in process"</formula>
    </cfRule>
    <cfRule type="expression" dxfId="6306" priority="7003">
      <formula>$K1902="Source in process"</formula>
    </cfRule>
    <cfRule type="expression" dxfId="6305" priority="7004">
      <formula>$K1902="Not approved"</formula>
    </cfRule>
    <cfRule type="expression" dxfId="6304" priority="7005">
      <formula>$K1902="Quote on approval"</formula>
    </cfRule>
  </conditionalFormatting>
  <conditionalFormatting sqref="J1902">
    <cfRule type="expression" dxfId="6303" priority="6996">
      <formula>$K1902="Supplied"</formula>
    </cfRule>
    <cfRule type="expression" dxfId="6302" priority="6997">
      <formula>$K1902="Supply in process"</formula>
    </cfRule>
    <cfRule type="expression" dxfId="6301" priority="6998">
      <formula>$K1902="Source in process"</formula>
    </cfRule>
    <cfRule type="expression" dxfId="6300" priority="6999">
      <formula>$K1902="Not approved"</formula>
    </cfRule>
    <cfRule type="expression" dxfId="6299" priority="7000">
      <formula>$K1902="Quote on approval"</formula>
    </cfRule>
  </conditionalFormatting>
  <conditionalFormatting sqref="F1902">
    <cfRule type="expression" dxfId="6298" priority="6991">
      <formula>$K1902="Supplied"</formula>
    </cfRule>
    <cfRule type="expression" dxfId="6297" priority="6992">
      <formula>$K1902="Supply in process"</formula>
    </cfRule>
    <cfRule type="expression" dxfId="6296" priority="6993">
      <formula>$K1902="Source in process"</formula>
    </cfRule>
    <cfRule type="expression" dxfId="6295" priority="6994">
      <formula>$K1902="Not approved"</formula>
    </cfRule>
    <cfRule type="expression" dxfId="6294" priority="6995">
      <formula>$K1902="Quote on approval"</formula>
    </cfRule>
  </conditionalFormatting>
  <conditionalFormatting sqref="D1470">
    <cfRule type="expression" dxfId="6293" priority="6986">
      <formula>$K1470="Supplied"</formula>
    </cfRule>
    <cfRule type="expression" dxfId="6292" priority="6987">
      <formula>$K1470="Supply in process"</formula>
    </cfRule>
    <cfRule type="expression" dxfId="6291" priority="6988">
      <formula>$K1470="Source in process"</formula>
    </cfRule>
    <cfRule type="expression" dxfId="6290" priority="6989">
      <formula>$K1470="Not approved"</formula>
    </cfRule>
    <cfRule type="expression" dxfId="6289" priority="6990">
      <formula>$K1470="Quote on approval"</formula>
    </cfRule>
  </conditionalFormatting>
  <conditionalFormatting sqref="D1902">
    <cfRule type="expression" dxfId="6288" priority="6981">
      <formula>$K1902="Supplied"</formula>
    </cfRule>
    <cfRule type="expression" dxfId="6287" priority="6982">
      <formula>$K1902="Supply in process"</formula>
    </cfRule>
    <cfRule type="expression" dxfId="6286" priority="6983">
      <formula>$K1902="Source in process"</formula>
    </cfRule>
    <cfRule type="expression" dxfId="6285" priority="6984">
      <formula>$K1902="Not approved"</formula>
    </cfRule>
    <cfRule type="expression" dxfId="6284" priority="6985">
      <formula>$K1902="Quote on approval"</formula>
    </cfRule>
  </conditionalFormatting>
  <conditionalFormatting sqref="J1903">
    <cfRule type="expression" dxfId="6283" priority="6976">
      <formula>$K1903="Supplied"</formula>
    </cfRule>
    <cfRule type="expression" dxfId="6282" priority="6977">
      <formula>$K1903="Supply in process"</formula>
    </cfRule>
    <cfRule type="expression" dxfId="6281" priority="6978">
      <formula>$K1903="Source in process"</formula>
    </cfRule>
    <cfRule type="expression" dxfId="6280" priority="6979">
      <formula>$K1903="Not approved"</formula>
    </cfRule>
    <cfRule type="expression" dxfId="6279" priority="6980">
      <formula>$K1903="Quote on approval"</formula>
    </cfRule>
  </conditionalFormatting>
  <conditionalFormatting sqref="M1903">
    <cfRule type="expression" dxfId="6278" priority="6971">
      <formula>$K1903="Supplied"</formula>
    </cfRule>
    <cfRule type="expression" dxfId="6277" priority="6972">
      <formula>$K1903="Supply in process"</formula>
    </cfRule>
    <cfRule type="expression" dxfId="6276" priority="6973">
      <formula>$K1903="Source in process"</formula>
    </cfRule>
    <cfRule type="expression" dxfId="6275" priority="6974">
      <formula>$K1903="Not approved"</formula>
    </cfRule>
    <cfRule type="expression" dxfId="6274" priority="6975">
      <formula>$K1903="Quote on approval"</formula>
    </cfRule>
  </conditionalFormatting>
  <conditionalFormatting sqref="J1883">
    <cfRule type="expression" dxfId="6273" priority="6966">
      <formula>$K1883="Supplied"</formula>
    </cfRule>
    <cfRule type="expression" dxfId="6272" priority="6967">
      <formula>$K1883="Supply in process"</formula>
    </cfRule>
    <cfRule type="expression" dxfId="6271" priority="6968">
      <formula>$K1883="Source in process"</formula>
    </cfRule>
    <cfRule type="expression" dxfId="6270" priority="6969">
      <formula>$K1883="Not approved"</formula>
    </cfRule>
    <cfRule type="expression" dxfId="6269" priority="6970">
      <formula>$K1883="Quote on approval"</formula>
    </cfRule>
  </conditionalFormatting>
  <conditionalFormatting sqref="M1883">
    <cfRule type="expression" dxfId="6268" priority="6961">
      <formula>$K1883="Supplied"</formula>
    </cfRule>
    <cfRule type="expression" dxfId="6267" priority="6962">
      <formula>$K1883="Supply in process"</formula>
    </cfRule>
    <cfRule type="expression" dxfId="6266" priority="6963">
      <formula>$K1883="Source in process"</formula>
    </cfRule>
    <cfRule type="expression" dxfId="6265" priority="6964">
      <formula>$K1883="Not approved"</formula>
    </cfRule>
    <cfRule type="expression" dxfId="6264" priority="6965">
      <formula>$K1883="Quote on approval"</formula>
    </cfRule>
  </conditionalFormatting>
  <conditionalFormatting sqref="L1904 N1904 D1904:I1904">
    <cfRule type="expression" dxfId="6263" priority="6951">
      <formula>$K1904="Supplied"</formula>
    </cfRule>
    <cfRule type="expression" dxfId="6262" priority="6952">
      <formula>$K1904="Supply in process"</formula>
    </cfRule>
    <cfRule type="expression" dxfId="6261" priority="6953">
      <formula>$K1904="Source in process"</formula>
    </cfRule>
    <cfRule type="expression" dxfId="6260" priority="6954">
      <formula>$K1904="Not approved"</formula>
    </cfRule>
    <cfRule type="expression" dxfId="6259" priority="6955">
      <formula>$K1904="Quote on approval"</formula>
    </cfRule>
  </conditionalFormatting>
  <conditionalFormatting sqref="J1904">
    <cfRule type="expression" dxfId="6258" priority="6946">
      <formula>$K1904="Supplied"</formula>
    </cfRule>
    <cfRule type="expression" dxfId="6257" priority="6947">
      <formula>$K1904="Supply in process"</formula>
    </cfRule>
    <cfRule type="expression" dxfId="6256" priority="6948">
      <formula>$K1904="Source in process"</formula>
    </cfRule>
    <cfRule type="expression" dxfId="6255" priority="6949">
      <formula>$K1904="Not approved"</formula>
    </cfRule>
    <cfRule type="expression" dxfId="6254" priority="6950">
      <formula>$K1904="Quote on approval"</formula>
    </cfRule>
  </conditionalFormatting>
  <conditionalFormatting sqref="M1904">
    <cfRule type="expression" dxfId="6253" priority="6941">
      <formula>$K1904="Supplied"</formula>
    </cfRule>
    <cfRule type="expression" dxfId="6252" priority="6942">
      <formula>$K1904="Supply in process"</formula>
    </cfRule>
    <cfRule type="expression" dxfId="6251" priority="6943">
      <formula>$K1904="Source in process"</formula>
    </cfRule>
    <cfRule type="expression" dxfId="6250" priority="6944">
      <formula>$K1904="Not approved"</formula>
    </cfRule>
    <cfRule type="expression" dxfId="6249" priority="6945">
      <formula>$K1904="Quote on approval"</formula>
    </cfRule>
  </conditionalFormatting>
  <conditionalFormatting sqref="K1904">
    <cfRule type="expression" dxfId="6248" priority="6936">
      <formula>$K1904="Supplied"</formula>
    </cfRule>
    <cfRule type="expression" dxfId="6247" priority="6937">
      <formula>$K1904="Supply in process"</formula>
    </cfRule>
    <cfRule type="expression" dxfId="6246" priority="6938">
      <formula>$K1904="Source in process"</formula>
    </cfRule>
    <cfRule type="expression" dxfId="6245" priority="6939">
      <formula>$K1904="Not approved"</formula>
    </cfRule>
    <cfRule type="expression" dxfId="6244" priority="6940">
      <formula>$K1904="Quote on approval"</formula>
    </cfRule>
  </conditionalFormatting>
  <conditionalFormatting sqref="M1905">
    <cfRule type="expression" dxfId="6243" priority="6931">
      <formula>$K1905="Supplied"</formula>
    </cfRule>
    <cfRule type="expression" dxfId="6242" priority="6932">
      <formula>$K1905="Supply in process"</formula>
    </cfRule>
    <cfRule type="expression" dxfId="6241" priority="6933">
      <formula>$K1905="Source in process"</formula>
    </cfRule>
    <cfRule type="expression" dxfId="6240" priority="6934">
      <formula>$K1905="Not approved"</formula>
    </cfRule>
    <cfRule type="expression" dxfId="6239" priority="6935">
      <formula>$K1905="Quote on approval"</formula>
    </cfRule>
  </conditionalFormatting>
  <conditionalFormatting sqref="M1906:M1909">
    <cfRule type="expression" dxfId="6238" priority="6926">
      <formula>$K1906="Supplied"</formula>
    </cfRule>
    <cfRule type="expression" dxfId="6237" priority="6927">
      <formula>$K1906="Supply in process"</formula>
    </cfRule>
    <cfRule type="expression" dxfId="6236" priority="6928">
      <formula>$K1906="Source in process"</formula>
    </cfRule>
    <cfRule type="expression" dxfId="6235" priority="6929">
      <formula>$K1906="Not approved"</formula>
    </cfRule>
    <cfRule type="expression" dxfId="6234" priority="6930">
      <formula>$K1906="Quote on approval"</formula>
    </cfRule>
  </conditionalFormatting>
  <conditionalFormatting sqref="M1910:M1912">
    <cfRule type="expression" dxfId="6233" priority="6921">
      <formula>$K1910="Supplied"</formula>
    </cfRule>
    <cfRule type="expression" dxfId="6232" priority="6922">
      <formula>$K1910="Supply in process"</formula>
    </cfRule>
    <cfRule type="expression" dxfId="6231" priority="6923">
      <formula>$K1910="Source in process"</formula>
    </cfRule>
    <cfRule type="expression" dxfId="6230" priority="6924">
      <formula>$K1910="Not approved"</formula>
    </cfRule>
    <cfRule type="expression" dxfId="6229" priority="6925">
      <formula>$K1910="Quote on approval"</formula>
    </cfRule>
  </conditionalFormatting>
  <conditionalFormatting sqref="M1913:M1914">
    <cfRule type="expression" dxfId="6228" priority="6916">
      <formula>$K1913="Supplied"</formula>
    </cfRule>
    <cfRule type="expression" dxfId="6227" priority="6917">
      <formula>$K1913="Supply in process"</formula>
    </cfRule>
    <cfRule type="expression" dxfId="6226" priority="6918">
      <formula>$K1913="Source in process"</formula>
    </cfRule>
    <cfRule type="expression" dxfId="6225" priority="6919">
      <formula>$K1913="Not approved"</formula>
    </cfRule>
    <cfRule type="expression" dxfId="6224" priority="6920">
      <formula>$K1913="Quote on approval"</formula>
    </cfRule>
  </conditionalFormatting>
  <conditionalFormatting sqref="M1915">
    <cfRule type="expression" dxfId="6223" priority="6911">
      <formula>$K1915="Supplied"</formula>
    </cfRule>
    <cfRule type="expression" dxfId="6222" priority="6912">
      <formula>$K1915="Supply in process"</formula>
    </cfRule>
    <cfRule type="expression" dxfId="6221" priority="6913">
      <formula>$K1915="Source in process"</formula>
    </cfRule>
    <cfRule type="expression" dxfId="6220" priority="6914">
      <formula>$K1915="Not approved"</formula>
    </cfRule>
    <cfRule type="expression" dxfId="6219" priority="6915">
      <formula>$K1915="Quote on approval"</formula>
    </cfRule>
  </conditionalFormatting>
  <conditionalFormatting sqref="M1916">
    <cfRule type="expression" dxfId="6218" priority="6906">
      <formula>$K1916="Supplied"</formula>
    </cfRule>
    <cfRule type="expression" dxfId="6217" priority="6907">
      <formula>$K1916="Supply in process"</formula>
    </cfRule>
    <cfRule type="expression" dxfId="6216" priority="6908">
      <formula>$K1916="Source in process"</formula>
    </cfRule>
    <cfRule type="expression" dxfId="6215" priority="6909">
      <formula>$K1916="Not approved"</formula>
    </cfRule>
    <cfRule type="expression" dxfId="6214" priority="6910">
      <formula>$K1916="Quote on approval"</formula>
    </cfRule>
  </conditionalFormatting>
  <conditionalFormatting sqref="M1917">
    <cfRule type="expression" dxfId="6213" priority="6901">
      <formula>$K1917="Supplied"</formula>
    </cfRule>
    <cfRule type="expression" dxfId="6212" priority="6902">
      <formula>$K1917="Supply in process"</formula>
    </cfRule>
    <cfRule type="expression" dxfId="6211" priority="6903">
      <formula>$K1917="Source in process"</formula>
    </cfRule>
    <cfRule type="expression" dxfId="6210" priority="6904">
      <formula>$K1917="Not approved"</formula>
    </cfRule>
    <cfRule type="expression" dxfId="6209" priority="6905">
      <formula>$K1917="Quote on approval"</formula>
    </cfRule>
  </conditionalFormatting>
  <conditionalFormatting sqref="F1917">
    <cfRule type="expression" dxfId="6208" priority="6896">
      <formula>$K1917="Supplied"</formula>
    </cfRule>
    <cfRule type="expression" dxfId="6207" priority="6897">
      <formula>$K1917="Supply in process"</formula>
    </cfRule>
    <cfRule type="expression" dxfId="6206" priority="6898">
      <formula>$K1917="Source in process"</formula>
    </cfRule>
    <cfRule type="expression" dxfId="6205" priority="6899">
      <formula>$K1917="Not approved"</formula>
    </cfRule>
    <cfRule type="expression" dxfId="6204" priority="6900">
      <formula>$K1917="Quote on approval"</formula>
    </cfRule>
  </conditionalFormatting>
  <conditionalFormatting sqref="M1918">
    <cfRule type="expression" dxfId="6203" priority="6891">
      <formula>$K1918="Supplied"</formula>
    </cfRule>
    <cfRule type="expression" dxfId="6202" priority="6892">
      <formula>$K1918="Supply in process"</formula>
    </cfRule>
    <cfRule type="expression" dxfId="6201" priority="6893">
      <formula>$K1918="Source in process"</formula>
    </cfRule>
    <cfRule type="expression" dxfId="6200" priority="6894">
      <formula>$K1918="Not approved"</formula>
    </cfRule>
    <cfRule type="expression" dxfId="6199" priority="6895">
      <formula>$K1918="Quote on approval"</formula>
    </cfRule>
  </conditionalFormatting>
  <conditionalFormatting sqref="M1919">
    <cfRule type="expression" dxfId="6198" priority="6881">
      <formula>$K1919="Supplied"</formula>
    </cfRule>
    <cfRule type="expression" dxfId="6197" priority="6882">
      <formula>$K1919="Supply in process"</formula>
    </cfRule>
    <cfRule type="expression" dxfId="6196" priority="6883">
      <formula>$K1919="Source in process"</formula>
    </cfRule>
    <cfRule type="expression" dxfId="6195" priority="6884">
      <formula>$K1919="Not approved"</formula>
    </cfRule>
    <cfRule type="expression" dxfId="6194" priority="6885">
      <formula>$K1919="Quote on approval"</formula>
    </cfRule>
  </conditionalFormatting>
  <conditionalFormatting sqref="M1920:M1923">
    <cfRule type="expression" dxfId="6193" priority="6876">
      <formula>$K1920="Supplied"</formula>
    </cfRule>
    <cfRule type="expression" dxfId="6192" priority="6877">
      <formula>$K1920="Supply in process"</formula>
    </cfRule>
    <cfRule type="expression" dxfId="6191" priority="6878">
      <formula>$K1920="Source in process"</formula>
    </cfRule>
    <cfRule type="expression" dxfId="6190" priority="6879">
      <formula>$K1920="Not approved"</formula>
    </cfRule>
    <cfRule type="expression" dxfId="6189" priority="6880">
      <formula>$K1920="Quote on approval"</formula>
    </cfRule>
  </conditionalFormatting>
  <conditionalFormatting sqref="M1924">
    <cfRule type="expression" dxfId="6188" priority="6871">
      <formula>$K1924="Supplied"</formula>
    </cfRule>
    <cfRule type="expression" dxfId="6187" priority="6872">
      <formula>$K1924="Supply in process"</formula>
    </cfRule>
    <cfRule type="expression" dxfId="6186" priority="6873">
      <formula>$K1924="Source in process"</formula>
    </cfRule>
    <cfRule type="expression" dxfId="6185" priority="6874">
      <formula>$K1924="Not approved"</formula>
    </cfRule>
    <cfRule type="expression" dxfId="6184" priority="6875">
      <formula>$K1924="Quote on approval"</formula>
    </cfRule>
  </conditionalFormatting>
  <conditionalFormatting sqref="M1925:M1927">
    <cfRule type="expression" dxfId="6183" priority="6866">
      <formula>$K1925="Supplied"</formula>
    </cfRule>
    <cfRule type="expression" dxfId="6182" priority="6867">
      <formula>$K1925="Supply in process"</formula>
    </cfRule>
    <cfRule type="expression" dxfId="6181" priority="6868">
      <formula>$K1925="Source in process"</formula>
    </cfRule>
    <cfRule type="expression" dxfId="6180" priority="6869">
      <formula>$K1925="Not approved"</formula>
    </cfRule>
    <cfRule type="expression" dxfId="6179" priority="6870">
      <formula>$K1925="Quote on approval"</formula>
    </cfRule>
  </conditionalFormatting>
  <conditionalFormatting sqref="I1925:I1927">
    <cfRule type="expression" dxfId="6178" priority="6861">
      <formula>$K1925="Supplied"</formula>
    </cfRule>
    <cfRule type="expression" dxfId="6177" priority="6862">
      <formula>$K1925="Supply in process"</formula>
    </cfRule>
    <cfRule type="expression" dxfId="6176" priority="6863">
      <formula>$K1925="Source in process"</formula>
    </cfRule>
    <cfRule type="expression" dxfId="6175" priority="6864">
      <formula>$K1925="Not approved"</formula>
    </cfRule>
    <cfRule type="expression" dxfId="6174" priority="6865">
      <formula>$K1925="Quote on approval"</formula>
    </cfRule>
  </conditionalFormatting>
  <conditionalFormatting sqref="I1928">
    <cfRule type="expression" dxfId="6173" priority="6856">
      <formula>$K1928="Supplied"</formula>
    </cfRule>
    <cfRule type="expression" dxfId="6172" priority="6857">
      <formula>$K1928="Supply in process"</formula>
    </cfRule>
    <cfRule type="expression" dxfId="6171" priority="6858">
      <formula>$K1928="Source in process"</formula>
    </cfRule>
    <cfRule type="expression" dxfId="6170" priority="6859">
      <formula>$K1928="Not approved"</formula>
    </cfRule>
    <cfRule type="expression" dxfId="6169" priority="6860">
      <formula>$K1928="Quote on approval"</formula>
    </cfRule>
  </conditionalFormatting>
  <conditionalFormatting sqref="M1928">
    <cfRule type="expression" dxfId="6168" priority="6851">
      <formula>$K1928="Supplied"</formula>
    </cfRule>
    <cfRule type="expression" dxfId="6167" priority="6852">
      <formula>$K1928="Supply in process"</formula>
    </cfRule>
    <cfRule type="expression" dxfId="6166" priority="6853">
      <formula>$K1928="Source in process"</formula>
    </cfRule>
    <cfRule type="expression" dxfId="6165" priority="6854">
      <formula>$K1928="Not approved"</formula>
    </cfRule>
    <cfRule type="expression" dxfId="6164" priority="6855">
      <formula>$K1928="Quote on approval"</formula>
    </cfRule>
  </conditionalFormatting>
  <conditionalFormatting sqref="M1932">
    <cfRule type="expression" dxfId="6163" priority="6846">
      <formula>$K1932="Supplied"</formula>
    </cfRule>
    <cfRule type="expression" dxfId="6162" priority="6847">
      <formula>$K1932="Supply in process"</formula>
    </cfRule>
    <cfRule type="expression" dxfId="6161" priority="6848">
      <formula>$K1932="Source in process"</formula>
    </cfRule>
    <cfRule type="expression" dxfId="6160" priority="6849">
      <formula>$K1932="Not approved"</formula>
    </cfRule>
    <cfRule type="expression" dxfId="6159" priority="6850">
      <formula>$K1932="Quote on approval"</formula>
    </cfRule>
  </conditionalFormatting>
  <conditionalFormatting sqref="E1934:H1934 E1935 J1934:J1935 N1934:N1935 L1934:L1935">
    <cfRule type="expression" dxfId="6158" priority="6841">
      <formula>$K1934="Supplied"</formula>
    </cfRule>
    <cfRule type="expression" dxfId="6157" priority="6842">
      <formula>$K1934="Supply in process"</formula>
    </cfRule>
    <cfRule type="expression" dxfId="6156" priority="6843">
      <formula>$K1934="Source in process"</formula>
    </cfRule>
    <cfRule type="expression" dxfId="6155" priority="6844">
      <formula>$K1934="Not approved"</formula>
    </cfRule>
    <cfRule type="expression" dxfId="6154" priority="6845">
      <formula>$K1934="Quote on approval"</formula>
    </cfRule>
  </conditionalFormatting>
  <conditionalFormatting sqref="M1934:M1935">
    <cfRule type="expression" dxfId="6153" priority="6836">
      <formula>$K1934="Supplied"</formula>
    </cfRule>
    <cfRule type="expression" dxfId="6152" priority="6837">
      <formula>$K1934="Supply in process"</formula>
    </cfRule>
    <cfRule type="expression" dxfId="6151" priority="6838">
      <formula>$K1934="Source in process"</formula>
    </cfRule>
    <cfRule type="expression" dxfId="6150" priority="6839">
      <formula>$K1934="Not approved"</formula>
    </cfRule>
    <cfRule type="expression" dxfId="6149" priority="6840">
      <formula>$K1934="Quote on approval"</formula>
    </cfRule>
  </conditionalFormatting>
  <conditionalFormatting sqref="I1934:I1935">
    <cfRule type="expression" dxfId="6148" priority="6831">
      <formula>$K1934="Supplied"</formula>
    </cfRule>
    <cfRule type="expression" dxfId="6147" priority="6832">
      <formula>$K1934="Supply in process"</formula>
    </cfRule>
    <cfRule type="expression" dxfId="6146" priority="6833">
      <formula>$K1934="Source in process"</formula>
    </cfRule>
    <cfRule type="expression" dxfId="6145" priority="6834">
      <formula>$K1934="Not approved"</formula>
    </cfRule>
    <cfRule type="expression" dxfId="6144" priority="6835">
      <formula>$K1934="Quote on approval"</formula>
    </cfRule>
  </conditionalFormatting>
  <conditionalFormatting sqref="E1936:H1936 H1937 E1937:E1940 J1937:L1938 N1936:N1945 J1936 L1936 J1939:J1946 L1939:L1945">
    <cfRule type="expression" dxfId="6143" priority="6826">
      <formula>$K1936="Supplied"</formula>
    </cfRule>
    <cfRule type="expression" dxfId="6142" priority="6827">
      <formula>$K1936="Supply in process"</formula>
    </cfRule>
    <cfRule type="expression" dxfId="6141" priority="6828">
      <formula>$K1936="Source in process"</formula>
    </cfRule>
    <cfRule type="expression" dxfId="6140" priority="6829">
      <formula>$K1936="Not approved"</formula>
    </cfRule>
    <cfRule type="expression" dxfId="6139" priority="6830">
      <formula>$K1936="Quote on approval"</formula>
    </cfRule>
  </conditionalFormatting>
  <conditionalFormatting sqref="M1936:M1945">
    <cfRule type="expression" dxfId="6138" priority="6821">
      <formula>$K1936="Supplied"</formula>
    </cfRule>
    <cfRule type="expression" dxfId="6137" priority="6822">
      <formula>$K1936="Supply in process"</formula>
    </cfRule>
    <cfRule type="expression" dxfId="6136" priority="6823">
      <formula>$K1936="Source in process"</formula>
    </cfRule>
    <cfRule type="expression" dxfId="6135" priority="6824">
      <formula>$K1936="Not approved"</formula>
    </cfRule>
    <cfRule type="expression" dxfId="6134" priority="6825">
      <formula>$K1936="Quote on approval"</formula>
    </cfRule>
  </conditionalFormatting>
  <conditionalFormatting sqref="I1936:I1945">
    <cfRule type="expression" dxfId="6133" priority="6816">
      <formula>$K1936="Supplied"</formula>
    </cfRule>
    <cfRule type="expression" dxfId="6132" priority="6817">
      <formula>$K1936="Supply in process"</formula>
    </cfRule>
    <cfRule type="expression" dxfId="6131" priority="6818">
      <formula>$K1936="Source in process"</formula>
    </cfRule>
    <cfRule type="expression" dxfId="6130" priority="6819">
      <formula>$K1936="Not approved"</formula>
    </cfRule>
    <cfRule type="expression" dxfId="6129" priority="6820">
      <formula>$K1936="Quote on approval"</formula>
    </cfRule>
  </conditionalFormatting>
  <conditionalFormatting sqref="J1947">
    <cfRule type="expression" dxfId="6128" priority="6811">
      <formula>$K1947="Supplied"</formula>
    </cfRule>
    <cfRule type="expression" dxfId="6127" priority="6812">
      <formula>$K1947="Supply in process"</formula>
    </cfRule>
    <cfRule type="expression" dxfId="6126" priority="6813">
      <formula>$K1947="Source in process"</formula>
    </cfRule>
    <cfRule type="expression" dxfId="6125" priority="6814">
      <formula>$K1947="Not approved"</formula>
    </cfRule>
    <cfRule type="expression" dxfId="6124" priority="6815">
      <formula>$K1947="Quote on approval"</formula>
    </cfRule>
  </conditionalFormatting>
  <conditionalFormatting sqref="M1947">
    <cfRule type="expression" dxfId="6123" priority="6806">
      <formula>$K1947="Supplied"</formula>
    </cfRule>
    <cfRule type="expression" dxfId="6122" priority="6807">
      <formula>$K1947="Supply in process"</formula>
    </cfRule>
    <cfRule type="expression" dxfId="6121" priority="6808">
      <formula>$K1947="Source in process"</formula>
    </cfRule>
    <cfRule type="expression" dxfId="6120" priority="6809">
      <formula>$K1947="Not approved"</formula>
    </cfRule>
    <cfRule type="expression" dxfId="6119" priority="6810">
      <formula>$K1947="Quote on approval"</formula>
    </cfRule>
  </conditionalFormatting>
  <conditionalFormatting sqref="J1948">
    <cfRule type="expression" dxfId="6118" priority="6801">
      <formula>$K1948="Supplied"</formula>
    </cfRule>
    <cfRule type="expression" dxfId="6117" priority="6802">
      <formula>$K1948="Supply in process"</formula>
    </cfRule>
    <cfRule type="expression" dxfId="6116" priority="6803">
      <formula>$K1948="Source in process"</formula>
    </cfRule>
    <cfRule type="expression" dxfId="6115" priority="6804">
      <formula>$K1948="Not approved"</formula>
    </cfRule>
    <cfRule type="expression" dxfId="6114" priority="6805">
      <formula>$K1948="Quote on approval"</formula>
    </cfRule>
  </conditionalFormatting>
  <conditionalFormatting sqref="M1948">
    <cfRule type="expression" dxfId="6113" priority="6796">
      <formula>$K1948="Supplied"</formula>
    </cfRule>
    <cfRule type="expression" dxfId="6112" priority="6797">
      <formula>$K1948="Supply in process"</formula>
    </cfRule>
    <cfRule type="expression" dxfId="6111" priority="6798">
      <formula>$K1948="Source in process"</formula>
    </cfRule>
    <cfRule type="expression" dxfId="6110" priority="6799">
      <formula>$K1948="Not approved"</formula>
    </cfRule>
    <cfRule type="expression" dxfId="6109" priority="6800">
      <formula>$K1948="Quote on approval"</formula>
    </cfRule>
  </conditionalFormatting>
  <conditionalFormatting sqref="E1947">
    <cfRule type="expression" dxfId="6108" priority="6791">
      <formula>$K1947="Supplied"</formula>
    </cfRule>
    <cfRule type="expression" dxfId="6107" priority="6792">
      <formula>$K1947="Supply in process"</formula>
    </cfRule>
    <cfRule type="expression" dxfId="6106" priority="6793">
      <formula>$K1947="Source in process"</formula>
    </cfRule>
    <cfRule type="expression" dxfId="6105" priority="6794">
      <formula>$K1947="Not approved"</formula>
    </cfRule>
    <cfRule type="expression" dxfId="6104" priority="6795">
      <formula>$K1947="Quote on approval"</formula>
    </cfRule>
  </conditionalFormatting>
  <conditionalFormatting sqref="E1948">
    <cfRule type="expression" dxfId="6103" priority="6786">
      <formula>$K1948="Supplied"</formula>
    </cfRule>
    <cfRule type="expression" dxfId="6102" priority="6787">
      <formula>$K1948="Supply in process"</formula>
    </cfRule>
    <cfRule type="expression" dxfId="6101" priority="6788">
      <formula>$K1948="Source in process"</formula>
    </cfRule>
    <cfRule type="expression" dxfId="6100" priority="6789">
      <formula>$K1948="Not approved"</formula>
    </cfRule>
    <cfRule type="expression" dxfId="6099" priority="6790">
      <formula>$K1948="Quote on approval"</formula>
    </cfRule>
  </conditionalFormatting>
  <conditionalFormatting sqref="E1949">
    <cfRule type="expression" dxfId="6098" priority="6781">
      <formula>$K1949="Supplied"</formula>
    </cfRule>
    <cfRule type="expression" dxfId="6097" priority="6782">
      <formula>$K1949="Supply in process"</formula>
    </cfRule>
    <cfRule type="expression" dxfId="6096" priority="6783">
      <formula>$K1949="Source in process"</formula>
    </cfRule>
    <cfRule type="expression" dxfId="6095" priority="6784">
      <formula>$K1949="Not approved"</formula>
    </cfRule>
    <cfRule type="expression" dxfId="6094" priority="6785">
      <formula>$K1949="Quote on approval"</formula>
    </cfRule>
  </conditionalFormatting>
  <conditionalFormatting sqref="M1949">
    <cfRule type="expression" dxfId="6093" priority="6776">
      <formula>$K1949="Supplied"</formula>
    </cfRule>
    <cfRule type="expression" dxfId="6092" priority="6777">
      <formula>$K1949="Supply in process"</formula>
    </cfRule>
    <cfRule type="expression" dxfId="6091" priority="6778">
      <formula>$K1949="Source in process"</formula>
    </cfRule>
    <cfRule type="expression" dxfId="6090" priority="6779">
      <formula>$K1949="Not approved"</formula>
    </cfRule>
    <cfRule type="expression" dxfId="6089" priority="6780">
      <formula>$K1949="Quote on approval"</formula>
    </cfRule>
  </conditionalFormatting>
  <conditionalFormatting sqref="E1950">
    <cfRule type="expression" dxfId="6088" priority="6766">
      <formula>$K1950="Supplied"</formula>
    </cfRule>
    <cfRule type="expression" dxfId="6087" priority="6767">
      <formula>$K1950="Supply in process"</formula>
    </cfRule>
    <cfRule type="expression" dxfId="6086" priority="6768">
      <formula>$K1950="Source in process"</formula>
    </cfRule>
    <cfRule type="expression" dxfId="6085" priority="6769">
      <formula>$K1950="Not approved"</formula>
    </cfRule>
    <cfRule type="expression" dxfId="6084" priority="6770">
      <formula>$K1950="Quote on approval"</formula>
    </cfRule>
  </conditionalFormatting>
  <conditionalFormatting sqref="J1950">
    <cfRule type="expression" dxfId="6083" priority="6761">
      <formula>$K1950="Supplied"</formula>
    </cfRule>
    <cfRule type="expression" dxfId="6082" priority="6762">
      <formula>$K1950="Supply in process"</formula>
    </cfRule>
    <cfRule type="expression" dxfId="6081" priority="6763">
      <formula>$K1950="Source in process"</formula>
    </cfRule>
    <cfRule type="expression" dxfId="6080" priority="6764">
      <formula>$K1950="Not approved"</formula>
    </cfRule>
    <cfRule type="expression" dxfId="6079" priority="6765">
      <formula>$K1950="Quote on approval"</formula>
    </cfRule>
  </conditionalFormatting>
  <conditionalFormatting sqref="M1950">
    <cfRule type="expression" dxfId="6078" priority="6751">
      <formula>$K1950="Supplied"</formula>
    </cfRule>
    <cfRule type="expression" dxfId="6077" priority="6752">
      <formula>$K1950="Supply in process"</formula>
    </cfRule>
    <cfRule type="expression" dxfId="6076" priority="6753">
      <formula>$K1950="Source in process"</formula>
    </cfRule>
    <cfRule type="expression" dxfId="6075" priority="6754">
      <formula>$K1950="Not approved"</formula>
    </cfRule>
    <cfRule type="expression" dxfId="6074" priority="6755">
      <formula>$K1950="Quote on approval"</formula>
    </cfRule>
  </conditionalFormatting>
  <conditionalFormatting sqref="G1889">
    <cfRule type="expression" dxfId="6073" priority="6746">
      <formula>$K1889="Supplied"</formula>
    </cfRule>
    <cfRule type="expression" dxfId="6072" priority="6747">
      <formula>$K1889="Supply in process"</formula>
    </cfRule>
    <cfRule type="expression" dxfId="6071" priority="6748">
      <formula>$K1889="Source in process"</formula>
    </cfRule>
    <cfRule type="expression" dxfId="6070" priority="6749">
      <formula>$K1889="Not approved"</formula>
    </cfRule>
    <cfRule type="expression" dxfId="6069" priority="6750">
      <formula>$K1889="Quote on approval"</formula>
    </cfRule>
  </conditionalFormatting>
  <conditionalFormatting sqref="G1890">
    <cfRule type="expression" dxfId="6068" priority="6741">
      <formula>$K1890="Supplied"</formula>
    </cfRule>
    <cfRule type="expression" dxfId="6067" priority="6742">
      <formula>$K1890="Supply in process"</formula>
    </cfRule>
    <cfRule type="expression" dxfId="6066" priority="6743">
      <formula>$K1890="Source in process"</formula>
    </cfRule>
    <cfRule type="expression" dxfId="6065" priority="6744">
      <formula>$K1890="Not approved"</formula>
    </cfRule>
    <cfRule type="expression" dxfId="6064" priority="6745">
      <formula>$K1890="Quote on approval"</formula>
    </cfRule>
  </conditionalFormatting>
  <conditionalFormatting sqref="G1901">
    <cfRule type="expression" dxfId="6063" priority="6736">
      <formula>$K1901="Supplied"</formula>
    </cfRule>
    <cfRule type="expression" dxfId="6062" priority="6737">
      <formula>$K1901="Supply in process"</formula>
    </cfRule>
    <cfRule type="expression" dxfId="6061" priority="6738">
      <formula>$K1901="Source in process"</formula>
    </cfRule>
    <cfRule type="expression" dxfId="6060" priority="6739">
      <formula>$K1901="Not approved"</formula>
    </cfRule>
    <cfRule type="expression" dxfId="6059" priority="6740">
      <formula>$K1901="Quote on approval"</formula>
    </cfRule>
  </conditionalFormatting>
  <conditionalFormatting sqref="G1840">
    <cfRule type="expression" dxfId="6058" priority="6731">
      <formula>$K1840="Supplied"</formula>
    </cfRule>
    <cfRule type="expression" dxfId="6057" priority="6732">
      <formula>$K1840="Supply in process"</formula>
    </cfRule>
    <cfRule type="expression" dxfId="6056" priority="6733">
      <formula>$K1840="Source in process"</formula>
    </cfRule>
    <cfRule type="expression" dxfId="6055" priority="6734">
      <formula>$K1840="Not approved"</formula>
    </cfRule>
    <cfRule type="expression" dxfId="6054" priority="6735">
      <formula>$K1840="Quote on approval"</formula>
    </cfRule>
  </conditionalFormatting>
  <conditionalFormatting sqref="J1951">
    <cfRule type="expression" dxfId="6053" priority="6726">
      <formula>$K1951="Supplied"</formula>
    </cfRule>
    <cfRule type="expression" dxfId="6052" priority="6727">
      <formula>$K1951="Supply in process"</formula>
    </cfRule>
    <cfRule type="expression" dxfId="6051" priority="6728">
      <formula>$K1951="Source in process"</formula>
    </cfRule>
    <cfRule type="expression" dxfId="6050" priority="6729">
      <formula>$K1951="Not approved"</formula>
    </cfRule>
    <cfRule type="expression" dxfId="6049" priority="6730">
      <formula>$K1951="Quote on approval"</formula>
    </cfRule>
  </conditionalFormatting>
  <conditionalFormatting sqref="M1951">
    <cfRule type="expression" dxfId="6048" priority="6721">
      <formula>$K1951="Supplied"</formula>
    </cfRule>
    <cfRule type="expression" dxfId="6047" priority="6722">
      <formula>$K1951="Supply in process"</formula>
    </cfRule>
    <cfRule type="expression" dxfId="6046" priority="6723">
      <formula>$K1951="Source in process"</formula>
    </cfRule>
    <cfRule type="expression" dxfId="6045" priority="6724">
      <formula>$K1951="Not approved"</formula>
    </cfRule>
    <cfRule type="expression" dxfId="6044" priority="6725">
      <formula>$K1951="Quote on approval"</formula>
    </cfRule>
  </conditionalFormatting>
  <conditionalFormatting sqref="M1952">
    <cfRule type="expression" dxfId="6043" priority="6716">
      <formula>$K1952="Supplied"</formula>
    </cfRule>
    <cfRule type="expression" dxfId="6042" priority="6717">
      <formula>$K1952="Supply in process"</formula>
    </cfRule>
    <cfRule type="expression" dxfId="6041" priority="6718">
      <formula>$K1952="Source in process"</formula>
    </cfRule>
    <cfRule type="expression" dxfId="6040" priority="6719">
      <formula>$K1952="Not approved"</formula>
    </cfRule>
    <cfRule type="expression" dxfId="6039" priority="6720">
      <formula>$K1952="Quote on approval"</formula>
    </cfRule>
  </conditionalFormatting>
  <conditionalFormatting sqref="J1952">
    <cfRule type="expression" dxfId="6038" priority="6711">
      <formula>$K1952="Supplied"</formula>
    </cfRule>
    <cfRule type="expression" dxfId="6037" priority="6712">
      <formula>$K1952="Supply in process"</formula>
    </cfRule>
    <cfRule type="expression" dxfId="6036" priority="6713">
      <formula>$K1952="Source in process"</formula>
    </cfRule>
    <cfRule type="expression" dxfId="6035" priority="6714">
      <formula>$K1952="Not approved"</formula>
    </cfRule>
    <cfRule type="expression" dxfId="6034" priority="6715">
      <formula>$K1952="Quote on approval"</formula>
    </cfRule>
  </conditionalFormatting>
  <conditionalFormatting sqref="J1953">
    <cfRule type="expression" dxfId="6033" priority="6706">
      <formula>$K1953="Supplied"</formula>
    </cfRule>
    <cfRule type="expression" dxfId="6032" priority="6707">
      <formula>$K1953="Supply in process"</formula>
    </cfRule>
    <cfRule type="expression" dxfId="6031" priority="6708">
      <formula>$K1953="Source in process"</formula>
    </cfRule>
    <cfRule type="expression" dxfId="6030" priority="6709">
      <formula>$K1953="Not approved"</formula>
    </cfRule>
    <cfRule type="expression" dxfId="6029" priority="6710">
      <formula>$K1953="Quote on approval"</formula>
    </cfRule>
  </conditionalFormatting>
  <conditionalFormatting sqref="M1953">
    <cfRule type="expression" dxfId="6028" priority="6701">
      <formula>$K1953="Supplied"</formula>
    </cfRule>
    <cfRule type="expression" dxfId="6027" priority="6702">
      <formula>$K1953="Supply in process"</formula>
    </cfRule>
    <cfRule type="expression" dxfId="6026" priority="6703">
      <formula>$K1953="Source in process"</formula>
    </cfRule>
    <cfRule type="expression" dxfId="6025" priority="6704">
      <formula>$K1953="Not approved"</formula>
    </cfRule>
    <cfRule type="expression" dxfId="6024" priority="6705">
      <formula>$K1953="Quote on approval"</formula>
    </cfRule>
  </conditionalFormatting>
  <conditionalFormatting sqref="M1797">
    <cfRule type="expression" dxfId="6023" priority="6696">
      <formula>$K1797="Supplied"</formula>
    </cfRule>
    <cfRule type="expression" dxfId="6022" priority="6697">
      <formula>$K1797="Supply in process"</formula>
    </cfRule>
    <cfRule type="expression" dxfId="6021" priority="6698">
      <formula>$K1797="Source in process"</formula>
    </cfRule>
    <cfRule type="expression" dxfId="6020" priority="6699">
      <formula>$K1797="Not approved"</formula>
    </cfRule>
    <cfRule type="expression" dxfId="6019" priority="6700">
      <formula>$K1797="Quote on approval"</formula>
    </cfRule>
  </conditionalFormatting>
  <conditionalFormatting sqref="J1954:J1956">
    <cfRule type="expression" dxfId="6018" priority="6686">
      <formula>$K1954="Supplied"</formula>
    </cfRule>
    <cfRule type="expression" dxfId="6017" priority="6687">
      <formula>$K1954="Supply in process"</formula>
    </cfRule>
    <cfRule type="expression" dxfId="6016" priority="6688">
      <formula>$K1954="Source in process"</formula>
    </cfRule>
    <cfRule type="expression" dxfId="6015" priority="6689">
      <formula>$K1954="Not approved"</formula>
    </cfRule>
    <cfRule type="expression" dxfId="6014" priority="6690">
      <formula>$K1954="Quote on approval"</formula>
    </cfRule>
  </conditionalFormatting>
  <conditionalFormatting sqref="M1954:M1956">
    <cfRule type="expression" dxfId="6013" priority="6676">
      <formula>$K1954="Supplied"</formula>
    </cfRule>
    <cfRule type="expression" dxfId="6012" priority="6677">
      <formula>$K1954="Supply in process"</formula>
    </cfRule>
    <cfRule type="expression" dxfId="6011" priority="6678">
      <formula>$K1954="Source in process"</formula>
    </cfRule>
    <cfRule type="expression" dxfId="6010" priority="6679">
      <formula>$K1954="Not approved"</formula>
    </cfRule>
    <cfRule type="expression" dxfId="6009" priority="6680">
      <formula>$K1954="Quote on approval"</formula>
    </cfRule>
  </conditionalFormatting>
  <conditionalFormatting sqref="J1957">
    <cfRule type="expression" dxfId="6008" priority="6671">
      <formula>$K1957="Supplied"</formula>
    </cfRule>
    <cfRule type="expression" dxfId="6007" priority="6672">
      <formula>$K1957="Supply in process"</formula>
    </cfRule>
    <cfRule type="expression" dxfId="6006" priority="6673">
      <formula>$K1957="Source in process"</formula>
    </cfRule>
    <cfRule type="expression" dxfId="6005" priority="6674">
      <formula>$K1957="Not approved"</formula>
    </cfRule>
    <cfRule type="expression" dxfId="6004" priority="6675">
      <formula>$K1957="Quote on approval"</formula>
    </cfRule>
  </conditionalFormatting>
  <conditionalFormatting sqref="M1957">
    <cfRule type="expression" dxfId="6003" priority="6666">
      <formula>$K1957="Supplied"</formula>
    </cfRule>
    <cfRule type="expression" dxfId="6002" priority="6667">
      <formula>$K1957="Supply in process"</formula>
    </cfRule>
    <cfRule type="expression" dxfId="6001" priority="6668">
      <formula>$K1957="Source in process"</formula>
    </cfRule>
    <cfRule type="expression" dxfId="6000" priority="6669">
      <formula>$K1957="Not approved"</formula>
    </cfRule>
    <cfRule type="expression" dxfId="5999" priority="6670">
      <formula>$K1957="Quote on approval"</formula>
    </cfRule>
  </conditionalFormatting>
  <conditionalFormatting sqref="J1958:J1959">
    <cfRule type="expression" dxfId="5998" priority="6661">
      <formula>$K1958="Supplied"</formula>
    </cfRule>
    <cfRule type="expression" dxfId="5997" priority="6662">
      <formula>$K1958="Supply in process"</formula>
    </cfRule>
    <cfRule type="expression" dxfId="5996" priority="6663">
      <formula>$K1958="Source in process"</formula>
    </cfRule>
    <cfRule type="expression" dxfId="5995" priority="6664">
      <formula>$K1958="Not approved"</formula>
    </cfRule>
    <cfRule type="expression" dxfId="5994" priority="6665">
      <formula>$K1958="Quote on approval"</formula>
    </cfRule>
  </conditionalFormatting>
  <conditionalFormatting sqref="D1960:H1960 L1960 N1960">
    <cfRule type="expression" dxfId="5993" priority="6656">
      <formula>$K1960="Supplied"</formula>
    </cfRule>
    <cfRule type="expression" dxfId="5992" priority="6657">
      <formula>$K1960="Supply in process"</formula>
    </cfRule>
    <cfRule type="expression" dxfId="5991" priority="6658">
      <formula>$K1960="Source in process"</formula>
    </cfRule>
    <cfRule type="expression" dxfId="5990" priority="6659">
      <formula>$K1960="Not approved"</formula>
    </cfRule>
    <cfRule type="expression" dxfId="5989" priority="6660">
      <formula>$K1960="Quote on approval"</formula>
    </cfRule>
  </conditionalFormatting>
  <conditionalFormatting sqref="I1960">
    <cfRule type="expression" dxfId="5988" priority="6646">
      <formula>$K1960="Supplied"</formula>
    </cfRule>
    <cfRule type="expression" dxfId="5987" priority="6647">
      <formula>$K1960="Supply in process"</formula>
    </cfRule>
    <cfRule type="expression" dxfId="5986" priority="6648">
      <formula>$K1960="Source in process"</formula>
    </cfRule>
    <cfRule type="expression" dxfId="5985" priority="6649">
      <formula>$K1960="Not approved"</formula>
    </cfRule>
    <cfRule type="expression" dxfId="5984" priority="6650">
      <formula>$K1960="Quote on approval"</formula>
    </cfRule>
  </conditionalFormatting>
  <conditionalFormatting sqref="J1960">
    <cfRule type="expression" dxfId="5983" priority="6641">
      <formula>$K1960="Supplied"</formula>
    </cfRule>
    <cfRule type="expression" dxfId="5982" priority="6642">
      <formula>$K1960="Supply in process"</formula>
    </cfRule>
    <cfRule type="expression" dxfId="5981" priority="6643">
      <formula>$K1960="Source in process"</formula>
    </cfRule>
    <cfRule type="expression" dxfId="5980" priority="6644">
      <formula>$K1960="Not approved"</formula>
    </cfRule>
    <cfRule type="expression" dxfId="5979" priority="6645">
      <formula>$K1960="Quote on approval"</formula>
    </cfRule>
  </conditionalFormatting>
  <conditionalFormatting sqref="M1959">
    <cfRule type="expression" dxfId="5978" priority="6636">
      <formula>$K1959="Supplied"</formula>
    </cfRule>
    <cfRule type="expression" dxfId="5977" priority="6637">
      <formula>$K1959="Supply in process"</formula>
    </cfRule>
    <cfRule type="expression" dxfId="5976" priority="6638">
      <formula>$K1959="Source in process"</formula>
    </cfRule>
    <cfRule type="expression" dxfId="5975" priority="6639">
      <formula>$K1959="Not approved"</formula>
    </cfRule>
    <cfRule type="expression" dxfId="5974" priority="6640">
      <formula>$K1959="Quote on approval"</formula>
    </cfRule>
  </conditionalFormatting>
  <conditionalFormatting sqref="K1960">
    <cfRule type="expression" dxfId="5973" priority="6631">
      <formula>$K1960="Supplied"</formula>
    </cfRule>
    <cfRule type="expression" dxfId="5972" priority="6632">
      <formula>$K1960="Supply in process"</formula>
    </cfRule>
    <cfRule type="expression" dxfId="5971" priority="6633">
      <formula>$K1960="Source in process"</formula>
    </cfRule>
    <cfRule type="expression" dxfId="5970" priority="6634">
      <formula>$K1960="Not approved"</formula>
    </cfRule>
    <cfRule type="expression" dxfId="5969" priority="6635">
      <formula>$K1960="Quote on approval"</formula>
    </cfRule>
  </conditionalFormatting>
  <conditionalFormatting sqref="E1961">
    <cfRule type="expression" dxfId="5968" priority="6626">
      <formula>$K1961="Supplied"</formula>
    </cfRule>
    <cfRule type="expression" dxfId="5967" priority="6627">
      <formula>$K1961="Supply in process"</formula>
    </cfRule>
    <cfRule type="expression" dxfId="5966" priority="6628">
      <formula>$K1961="Source in process"</formula>
    </cfRule>
    <cfRule type="expression" dxfId="5965" priority="6629">
      <formula>$K1961="Not approved"</formula>
    </cfRule>
    <cfRule type="expression" dxfId="5964" priority="6630">
      <formula>$K1961="Quote on approval"</formula>
    </cfRule>
  </conditionalFormatting>
  <conditionalFormatting sqref="I1961">
    <cfRule type="expression" dxfId="5963" priority="6621">
      <formula>$K1961="Supplied"</formula>
    </cfRule>
    <cfRule type="expression" dxfId="5962" priority="6622">
      <formula>$K1961="Supply in process"</formula>
    </cfRule>
    <cfRule type="expression" dxfId="5961" priority="6623">
      <formula>$K1961="Source in process"</formula>
    </cfRule>
    <cfRule type="expression" dxfId="5960" priority="6624">
      <formula>$K1961="Not approved"</formula>
    </cfRule>
    <cfRule type="expression" dxfId="5959" priority="6625">
      <formula>$K1961="Quote on approval"</formula>
    </cfRule>
  </conditionalFormatting>
  <conditionalFormatting sqref="J1961">
    <cfRule type="expression" dxfId="5958" priority="6616">
      <formula>$K1961="Supplied"</formula>
    </cfRule>
    <cfRule type="expression" dxfId="5957" priority="6617">
      <formula>$K1961="Supply in process"</formula>
    </cfRule>
    <cfRule type="expression" dxfId="5956" priority="6618">
      <formula>$K1961="Source in process"</formula>
    </cfRule>
    <cfRule type="expression" dxfId="5955" priority="6619">
      <formula>$K1961="Not approved"</formula>
    </cfRule>
    <cfRule type="expression" dxfId="5954" priority="6620">
      <formula>$K1961="Quote on approval"</formula>
    </cfRule>
  </conditionalFormatting>
  <conditionalFormatting sqref="K1961">
    <cfRule type="expression" dxfId="5953" priority="6611">
      <formula>$K1961="Supplied"</formula>
    </cfRule>
    <cfRule type="expression" dxfId="5952" priority="6612">
      <formula>$K1961="Supply in process"</formula>
    </cfRule>
    <cfRule type="expression" dxfId="5951" priority="6613">
      <formula>$K1961="Source in process"</formula>
    </cfRule>
    <cfRule type="expression" dxfId="5950" priority="6614">
      <formula>$K1961="Not approved"</formula>
    </cfRule>
    <cfRule type="expression" dxfId="5949" priority="6615">
      <formula>$K1961="Quote on approval"</formula>
    </cfRule>
  </conditionalFormatting>
  <conditionalFormatting sqref="N1961">
    <cfRule type="expression" dxfId="5948" priority="6606">
      <formula>$K1961="Supplied"</formula>
    </cfRule>
    <cfRule type="expression" dxfId="5947" priority="6607">
      <formula>$K1961="Supply in process"</formula>
    </cfRule>
    <cfRule type="expression" dxfId="5946" priority="6608">
      <formula>$K1961="Source in process"</formula>
    </cfRule>
    <cfRule type="expression" dxfId="5945" priority="6609">
      <formula>$K1961="Not approved"</formula>
    </cfRule>
    <cfRule type="expression" dxfId="5944" priority="6610">
      <formula>$K1961="Quote on approval"</formula>
    </cfRule>
  </conditionalFormatting>
  <conditionalFormatting sqref="E1962">
    <cfRule type="expression" dxfId="5943" priority="6601">
      <formula>$K1962="Supplied"</formula>
    </cfRule>
    <cfRule type="expression" dxfId="5942" priority="6602">
      <formula>$K1962="Supply in process"</formula>
    </cfRule>
    <cfRule type="expression" dxfId="5941" priority="6603">
      <formula>$K1962="Source in process"</formula>
    </cfRule>
    <cfRule type="expression" dxfId="5940" priority="6604">
      <formula>$K1962="Not approved"</formula>
    </cfRule>
    <cfRule type="expression" dxfId="5939" priority="6605">
      <formula>$K1962="Quote on approval"</formula>
    </cfRule>
  </conditionalFormatting>
  <conditionalFormatting sqref="I1962">
    <cfRule type="expression" dxfId="5938" priority="6596">
      <formula>$K1962="Supplied"</formula>
    </cfRule>
    <cfRule type="expression" dxfId="5937" priority="6597">
      <formula>$K1962="Supply in process"</formula>
    </cfRule>
    <cfRule type="expression" dxfId="5936" priority="6598">
      <formula>$K1962="Source in process"</formula>
    </cfRule>
    <cfRule type="expression" dxfId="5935" priority="6599">
      <formula>$K1962="Not approved"</formula>
    </cfRule>
    <cfRule type="expression" dxfId="5934" priority="6600">
      <formula>$K1962="Quote on approval"</formula>
    </cfRule>
  </conditionalFormatting>
  <conditionalFormatting sqref="J1962">
    <cfRule type="expression" dxfId="5933" priority="6591">
      <formula>$K1962="Supplied"</formula>
    </cfRule>
    <cfRule type="expression" dxfId="5932" priority="6592">
      <formula>$K1962="Supply in process"</formula>
    </cfRule>
    <cfRule type="expression" dxfId="5931" priority="6593">
      <formula>$K1962="Source in process"</formula>
    </cfRule>
    <cfRule type="expression" dxfId="5930" priority="6594">
      <formula>$K1962="Not approved"</formula>
    </cfRule>
    <cfRule type="expression" dxfId="5929" priority="6595">
      <formula>$K1962="Quote on approval"</formula>
    </cfRule>
  </conditionalFormatting>
  <conditionalFormatting sqref="N1962">
    <cfRule type="expression" dxfId="5928" priority="6586">
      <formula>$K1962="Supplied"</formula>
    </cfRule>
    <cfRule type="expression" dxfId="5927" priority="6587">
      <formula>$K1962="Supply in process"</formula>
    </cfRule>
    <cfRule type="expression" dxfId="5926" priority="6588">
      <formula>$K1962="Source in process"</formula>
    </cfRule>
    <cfRule type="expression" dxfId="5925" priority="6589">
      <formula>$K1962="Not approved"</formula>
    </cfRule>
    <cfRule type="expression" dxfId="5924" priority="6590">
      <formula>$K1962="Quote on approval"</formula>
    </cfRule>
  </conditionalFormatting>
  <conditionalFormatting sqref="K1962">
    <cfRule type="expression" dxfId="5923" priority="6581">
      <formula>$K1962="Supplied"</formula>
    </cfRule>
    <cfRule type="expression" dxfId="5922" priority="6582">
      <formula>$K1962="Supply in process"</formula>
    </cfRule>
    <cfRule type="expression" dxfId="5921" priority="6583">
      <formula>$K1962="Source in process"</formula>
    </cfRule>
    <cfRule type="expression" dxfId="5920" priority="6584">
      <formula>$K1962="Not approved"</formula>
    </cfRule>
    <cfRule type="expression" dxfId="5919" priority="6585">
      <formula>$K1962="Quote on approval"</formula>
    </cfRule>
  </conditionalFormatting>
  <conditionalFormatting sqref="E1963:E1965">
    <cfRule type="expression" dxfId="5918" priority="6576">
      <formula>$K1963="Supplied"</formula>
    </cfRule>
    <cfRule type="expression" dxfId="5917" priority="6577">
      <formula>$K1963="Supply in process"</formula>
    </cfRule>
    <cfRule type="expression" dxfId="5916" priority="6578">
      <formula>$K1963="Source in process"</formula>
    </cfRule>
    <cfRule type="expression" dxfId="5915" priority="6579">
      <formula>$K1963="Not approved"</formula>
    </cfRule>
    <cfRule type="expression" dxfId="5914" priority="6580">
      <formula>$K1963="Quote on approval"</formula>
    </cfRule>
  </conditionalFormatting>
  <conditionalFormatting sqref="I1963:I1965">
    <cfRule type="expression" dxfId="5913" priority="6571">
      <formula>$K1963="Supplied"</formula>
    </cfRule>
    <cfRule type="expression" dxfId="5912" priority="6572">
      <formula>$K1963="Supply in process"</formula>
    </cfRule>
    <cfRule type="expression" dxfId="5911" priority="6573">
      <formula>$K1963="Source in process"</formula>
    </cfRule>
    <cfRule type="expression" dxfId="5910" priority="6574">
      <formula>$K1963="Not approved"</formula>
    </cfRule>
    <cfRule type="expression" dxfId="5909" priority="6575">
      <formula>$K1963="Quote on approval"</formula>
    </cfRule>
  </conditionalFormatting>
  <conditionalFormatting sqref="J1963:J1965">
    <cfRule type="expression" dxfId="5908" priority="6566">
      <formula>$K1963="Supplied"</formula>
    </cfRule>
    <cfRule type="expression" dxfId="5907" priority="6567">
      <formula>$K1963="Supply in process"</formula>
    </cfRule>
    <cfRule type="expression" dxfId="5906" priority="6568">
      <formula>$K1963="Source in process"</formula>
    </cfRule>
    <cfRule type="expression" dxfId="5905" priority="6569">
      <formula>$K1963="Not approved"</formula>
    </cfRule>
    <cfRule type="expression" dxfId="5904" priority="6570">
      <formula>$K1963="Quote on approval"</formula>
    </cfRule>
  </conditionalFormatting>
  <conditionalFormatting sqref="K1963">
    <cfRule type="expression" dxfId="5903" priority="6561">
      <formula>$K1963="Supplied"</formula>
    </cfRule>
    <cfRule type="expression" dxfId="5902" priority="6562">
      <formula>$K1963="Supply in process"</formula>
    </cfRule>
    <cfRule type="expression" dxfId="5901" priority="6563">
      <formula>$K1963="Source in process"</formula>
    </cfRule>
    <cfRule type="expression" dxfId="5900" priority="6564">
      <formula>$K1963="Not approved"</formula>
    </cfRule>
    <cfRule type="expression" dxfId="5899" priority="6565">
      <formula>$K1963="Quote on approval"</formula>
    </cfRule>
  </conditionalFormatting>
  <conditionalFormatting sqref="N1963">
    <cfRule type="expression" dxfId="5898" priority="6551">
      <formula>$K1963="Supplied"</formula>
    </cfRule>
    <cfRule type="expression" dxfId="5897" priority="6552">
      <formula>$K1963="Supply in process"</formula>
    </cfRule>
    <cfRule type="expression" dxfId="5896" priority="6553">
      <formula>$K1963="Source in process"</formula>
    </cfRule>
    <cfRule type="expression" dxfId="5895" priority="6554">
      <formula>$K1963="Not approved"</formula>
    </cfRule>
    <cfRule type="expression" dxfId="5894" priority="6555">
      <formula>$K1963="Quote on approval"</formula>
    </cfRule>
  </conditionalFormatting>
  <conditionalFormatting sqref="M1960:M1965">
    <cfRule type="expression" dxfId="5893" priority="6546">
      <formula>$K1960="Supplied"</formula>
    </cfRule>
    <cfRule type="expression" dxfId="5892" priority="6547">
      <formula>$K1960="Supply in process"</formula>
    </cfRule>
    <cfRule type="expression" dxfId="5891" priority="6548">
      <formula>$K1960="Source in process"</formula>
    </cfRule>
    <cfRule type="expression" dxfId="5890" priority="6549">
      <formula>$K1960="Not approved"</formula>
    </cfRule>
    <cfRule type="expression" dxfId="5889" priority="6550">
      <formula>$K1960="Quote on approval"</formula>
    </cfRule>
  </conditionalFormatting>
  <conditionalFormatting sqref="F1939">
    <cfRule type="expression" dxfId="5888" priority="6541">
      <formula>$K1939="Supplied"</formula>
    </cfRule>
    <cfRule type="expression" dxfId="5887" priority="6542">
      <formula>$K1939="Supply in process"</formula>
    </cfRule>
    <cfRule type="expression" dxfId="5886" priority="6543">
      <formula>$K1939="Source in process"</formula>
    </cfRule>
    <cfRule type="expression" dxfId="5885" priority="6544">
      <formula>$K1939="Not approved"</formula>
    </cfRule>
    <cfRule type="expression" dxfId="5884" priority="6545">
      <formula>$K1939="Quote on approval"</formula>
    </cfRule>
  </conditionalFormatting>
  <conditionalFormatting sqref="F1940">
    <cfRule type="expression" dxfId="5883" priority="6536">
      <formula>$K1940="Supplied"</formula>
    </cfRule>
    <cfRule type="expression" dxfId="5882" priority="6537">
      <formula>$K1940="Supply in process"</formula>
    </cfRule>
    <cfRule type="expression" dxfId="5881" priority="6538">
      <formula>$K1940="Source in process"</formula>
    </cfRule>
    <cfRule type="expression" dxfId="5880" priority="6539">
      <formula>$K1940="Not approved"</formula>
    </cfRule>
    <cfRule type="expression" dxfId="5879" priority="6540">
      <formula>$K1940="Quote on approval"</formula>
    </cfRule>
  </conditionalFormatting>
  <conditionalFormatting sqref="F1943">
    <cfRule type="expression" dxfId="5878" priority="6531">
      <formula>$K1943="Supplied"</formula>
    </cfRule>
    <cfRule type="expression" dxfId="5877" priority="6532">
      <formula>$K1943="Supply in process"</formula>
    </cfRule>
    <cfRule type="expression" dxfId="5876" priority="6533">
      <formula>$K1943="Source in process"</formula>
    </cfRule>
    <cfRule type="expression" dxfId="5875" priority="6534">
      <formula>$K1943="Not approved"</formula>
    </cfRule>
    <cfRule type="expression" dxfId="5874" priority="6535">
      <formula>$K1943="Quote on approval"</formula>
    </cfRule>
  </conditionalFormatting>
  <conditionalFormatting sqref="F1944">
    <cfRule type="expression" dxfId="5873" priority="6526">
      <formula>$K1944="Supplied"</formula>
    </cfRule>
    <cfRule type="expression" dxfId="5872" priority="6527">
      <formula>$K1944="Supply in process"</formula>
    </cfRule>
    <cfRule type="expression" dxfId="5871" priority="6528">
      <formula>$K1944="Source in process"</formula>
    </cfRule>
    <cfRule type="expression" dxfId="5870" priority="6529">
      <formula>$K1944="Not approved"</formula>
    </cfRule>
    <cfRule type="expression" dxfId="5869" priority="6530">
      <formula>$K1944="Quote on approval"</formula>
    </cfRule>
  </conditionalFormatting>
  <conditionalFormatting sqref="F1945">
    <cfRule type="expression" dxfId="5868" priority="6521">
      <formula>$K1945="Supplied"</formula>
    </cfRule>
    <cfRule type="expression" dxfId="5867" priority="6522">
      <formula>$K1945="Supply in process"</formula>
    </cfRule>
    <cfRule type="expression" dxfId="5866" priority="6523">
      <formula>$K1945="Source in process"</formula>
    </cfRule>
    <cfRule type="expression" dxfId="5865" priority="6524">
      <formula>$K1945="Not approved"</formula>
    </cfRule>
    <cfRule type="expression" dxfId="5864" priority="6525">
      <formula>$K1945="Quote on approval"</formula>
    </cfRule>
  </conditionalFormatting>
  <conditionalFormatting sqref="F1955">
    <cfRule type="expression" dxfId="5863" priority="6516">
      <formula>$K1955="Supplied"</formula>
    </cfRule>
    <cfRule type="expression" dxfId="5862" priority="6517">
      <formula>$K1955="Supply in process"</formula>
    </cfRule>
    <cfRule type="expression" dxfId="5861" priority="6518">
      <formula>$K1955="Source in process"</formula>
    </cfRule>
    <cfRule type="expression" dxfId="5860" priority="6519">
      <formula>$K1955="Not approved"</formula>
    </cfRule>
    <cfRule type="expression" dxfId="5859" priority="6520">
      <formula>$K1955="Quote on approval"</formula>
    </cfRule>
  </conditionalFormatting>
  <conditionalFormatting sqref="F1956">
    <cfRule type="expression" dxfId="5858" priority="6511">
      <formula>$K1956="Supplied"</formula>
    </cfRule>
    <cfRule type="expression" dxfId="5857" priority="6512">
      <formula>$K1956="Supply in process"</formula>
    </cfRule>
    <cfRule type="expression" dxfId="5856" priority="6513">
      <formula>$K1956="Source in process"</formula>
    </cfRule>
    <cfRule type="expression" dxfId="5855" priority="6514">
      <formula>$K1956="Not approved"</formula>
    </cfRule>
    <cfRule type="expression" dxfId="5854" priority="6515">
      <formula>$K1956="Quote on approval"</formula>
    </cfRule>
  </conditionalFormatting>
  <conditionalFormatting sqref="F1964:F1965">
    <cfRule type="expression" dxfId="5853" priority="6506">
      <formula>$K1964="Supplied"</formula>
    </cfRule>
    <cfRule type="expression" dxfId="5852" priority="6507">
      <formula>$K1964="Supply in process"</formula>
    </cfRule>
    <cfRule type="expression" dxfId="5851" priority="6508">
      <formula>$K1964="Source in process"</formula>
    </cfRule>
    <cfRule type="expression" dxfId="5850" priority="6509">
      <formula>$K1964="Not approved"</formula>
    </cfRule>
    <cfRule type="expression" dxfId="5849" priority="6510">
      <formula>$K1964="Quote on approval"</formula>
    </cfRule>
  </conditionalFormatting>
  <conditionalFormatting sqref="N1964:N1965">
    <cfRule type="expression" dxfId="5848" priority="6501">
      <formula>$K1964="Supplied"</formula>
    </cfRule>
    <cfRule type="expression" dxfId="5847" priority="6502">
      <formula>$K1964="Supply in process"</formula>
    </cfRule>
    <cfRule type="expression" dxfId="5846" priority="6503">
      <formula>$K1964="Source in process"</formula>
    </cfRule>
    <cfRule type="expression" dxfId="5845" priority="6504">
      <formula>$K1964="Not approved"</formula>
    </cfRule>
    <cfRule type="expression" dxfId="5844" priority="6505">
      <formula>$K1964="Quote on approval"</formula>
    </cfRule>
  </conditionalFormatting>
  <conditionalFormatting sqref="J1966">
    <cfRule type="expression" dxfId="5843" priority="6491">
      <formula>$K1966="Supplied"</formula>
    </cfRule>
    <cfRule type="expression" dxfId="5842" priority="6492">
      <formula>$K1966="Supply in process"</formula>
    </cfRule>
    <cfRule type="expression" dxfId="5841" priority="6493">
      <formula>$K1966="Source in process"</formula>
    </cfRule>
    <cfRule type="expression" dxfId="5840" priority="6494">
      <formula>$K1966="Not approved"</formula>
    </cfRule>
    <cfRule type="expression" dxfId="5839" priority="6495">
      <formula>$K1966="Quote on approval"</formula>
    </cfRule>
  </conditionalFormatting>
  <conditionalFormatting sqref="M1966">
    <cfRule type="expression" dxfId="5838" priority="6481">
      <formula>$K1966="Supplied"</formula>
    </cfRule>
    <cfRule type="expression" dxfId="5837" priority="6482">
      <formula>$K1966="Supply in process"</formula>
    </cfRule>
    <cfRule type="expression" dxfId="5836" priority="6483">
      <formula>$K1966="Source in process"</formula>
    </cfRule>
    <cfRule type="expression" dxfId="5835" priority="6484">
      <formula>$K1966="Not approved"</formula>
    </cfRule>
    <cfRule type="expression" dxfId="5834" priority="6485">
      <formula>$K1966="Quote on approval"</formula>
    </cfRule>
  </conditionalFormatting>
  <conditionalFormatting sqref="J1967">
    <cfRule type="expression" dxfId="5833" priority="6476">
      <formula>$K1967="Supplied"</formula>
    </cfRule>
    <cfRule type="expression" dxfId="5832" priority="6477">
      <formula>$K1967="Supply in process"</formula>
    </cfRule>
    <cfRule type="expression" dxfId="5831" priority="6478">
      <formula>$K1967="Source in process"</formula>
    </cfRule>
    <cfRule type="expression" dxfId="5830" priority="6479">
      <formula>$K1967="Not approved"</formula>
    </cfRule>
    <cfRule type="expression" dxfId="5829" priority="6480">
      <formula>$K1967="Quote on approval"</formula>
    </cfRule>
  </conditionalFormatting>
  <conditionalFormatting sqref="M1967">
    <cfRule type="expression" dxfId="5828" priority="6466">
      <formula>$K1967="Supplied"</formula>
    </cfRule>
    <cfRule type="expression" dxfId="5827" priority="6467">
      <formula>$K1967="Supply in process"</formula>
    </cfRule>
    <cfRule type="expression" dxfId="5826" priority="6468">
      <formula>$K1967="Source in process"</formula>
    </cfRule>
    <cfRule type="expression" dxfId="5825" priority="6469">
      <formula>$K1967="Not approved"</formula>
    </cfRule>
    <cfRule type="expression" dxfId="5824" priority="6470">
      <formula>$K1967="Quote on approval"</formula>
    </cfRule>
  </conditionalFormatting>
  <conditionalFormatting sqref="G1968:H1968 L1968">
    <cfRule type="expression" dxfId="5823" priority="6461">
      <formula>$K1968="Supplied"</formula>
    </cfRule>
    <cfRule type="expression" dxfId="5822" priority="6462">
      <formula>$K1968="Supply in process"</formula>
    </cfRule>
    <cfRule type="expression" dxfId="5821" priority="6463">
      <formula>$K1968="Source in process"</formula>
    </cfRule>
    <cfRule type="expression" dxfId="5820" priority="6464">
      <formula>$K1968="Not approved"</formula>
    </cfRule>
    <cfRule type="expression" dxfId="5819" priority="6465">
      <formula>$K1968="Quote on approval"</formula>
    </cfRule>
  </conditionalFormatting>
  <conditionalFormatting sqref="I1968:I1969">
    <cfRule type="expression" dxfId="5818" priority="6456">
      <formula>$K1968="Supplied"</formula>
    </cfRule>
    <cfRule type="expression" dxfId="5817" priority="6457">
      <formula>$K1968="Supply in process"</formula>
    </cfRule>
    <cfRule type="expression" dxfId="5816" priority="6458">
      <formula>$K1968="Source in process"</formula>
    </cfRule>
    <cfRule type="expression" dxfId="5815" priority="6459">
      <formula>$K1968="Not approved"</formula>
    </cfRule>
    <cfRule type="expression" dxfId="5814" priority="6460">
      <formula>$K1968="Quote on approval"</formula>
    </cfRule>
  </conditionalFormatting>
  <conditionalFormatting sqref="J1968:J1969">
    <cfRule type="expression" dxfId="5813" priority="6451">
      <formula>$K1968="Supplied"</formula>
    </cfRule>
    <cfRule type="expression" dxfId="5812" priority="6452">
      <formula>$K1968="Supply in process"</formula>
    </cfRule>
    <cfRule type="expression" dxfId="5811" priority="6453">
      <formula>$K1968="Source in process"</formula>
    </cfRule>
    <cfRule type="expression" dxfId="5810" priority="6454">
      <formula>$K1968="Not approved"</formula>
    </cfRule>
    <cfRule type="expression" dxfId="5809" priority="6455">
      <formula>$K1968="Quote on approval"</formula>
    </cfRule>
  </conditionalFormatting>
  <conditionalFormatting sqref="M1968">
    <cfRule type="expression" dxfId="5808" priority="6441">
      <formula>$K1968="Supplied"</formula>
    </cfRule>
    <cfRule type="expression" dxfId="5807" priority="6442">
      <formula>$K1968="Supply in process"</formula>
    </cfRule>
    <cfRule type="expression" dxfId="5806" priority="6443">
      <formula>$K1968="Source in process"</formula>
    </cfRule>
    <cfRule type="expression" dxfId="5805" priority="6444">
      <formula>$K1968="Not approved"</formula>
    </cfRule>
    <cfRule type="expression" dxfId="5804" priority="6445">
      <formula>$K1968="Quote on approval"</formula>
    </cfRule>
  </conditionalFormatting>
  <conditionalFormatting sqref="F1968">
    <cfRule type="expression" dxfId="5803" priority="6436">
      <formula>$K1968="Supplied"</formula>
    </cfRule>
    <cfRule type="expression" dxfId="5802" priority="6437">
      <formula>$K1968="Supply in process"</formula>
    </cfRule>
    <cfRule type="expression" dxfId="5801" priority="6438">
      <formula>$K1968="Source in process"</formula>
    </cfRule>
    <cfRule type="expression" dxfId="5800" priority="6439">
      <formula>$K1968="Not approved"</formula>
    </cfRule>
    <cfRule type="expression" dxfId="5799" priority="6440">
      <formula>$K1968="Quote on approval"</formula>
    </cfRule>
  </conditionalFormatting>
  <conditionalFormatting sqref="N1968">
    <cfRule type="expression" dxfId="5798" priority="6431">
      <formula>$K1968="Supplied"</formula>
    </cfRule>
    <cfRule type="expression" dxfId="5797" priority="6432">
      <formula>$K1968="Supply in process"</formula>
    </cfRule>
    <cfRule type="expression" dxfId="5796" priority="6433">
      <formula>$K1968="Source in process"</formula>
    </cfRule>
    <cfRule type="expression" dxfId="5795" priority="6434">
      <formula>$K1968="Not approved"</formula>
    </cfRule>
    <cfRule type="expression" dxfId="5794" priority="6435">
      <formula>$K1968="Quote on approval"</formula>
    </cfRule>
  </conditionalFormatting>
  <conditionalFormatting sqref="M1970">
    <cfRule type="expression" dxfId="5793" priority="6411">
      <formula>$K1970="Supplied"</formula>
    </cfRule>
    <cfRule type="expression" dxfId="5792" priority="6412">
      <formula>$K1970="Supply in process"</formula>
    </cfRule>
    <cfRule type="expression" dxfId="5791" priority="6413">
      <formula>$K1970="Source in process"</formula>
    </cfRule>
    <cfRule type="expression" dxfId="5790" priority="6414">
      <formula>$K1970="Not approved"</formula>
    </cfRule>
    <cfRule type="expression" dxfId="5789" priority="6415">
      <formula>$K1970="Quote on approval"</formula>
    </cfRule>
  </conditionalFormatting>
  <conditionalFormatting sqref="J1971">
    <cfRule type="expression" dxfId="5788" priority="6406">
      <formula>$K1971="Supplied"</formula>
    </cfRule>
    <cfRule type="expression" dxfId="5787" priority="6407">
      <formula>$K1971="Supply in process"</formula>
    </cfRule>
    <cfRule type="expression" dxfId="5786" priority="6408">
      <formula>$K1971="Source in process"</formula>
    </cfRule>
    <cfRule type="expression" dxfId="5785" priority="6409">
      <formula>$K1971="Not approved"</formula>
    </cfRule>
    <cfRule type="expression" dxfId="5784" priority="6410">
      <formula>$K1971="Quote on approval"</formula>
    </cfRule>
  </conditionalFormatting>
  <conditionalFormatting sqref="M1971">
    <cfRule type="expression" dxfId="5783" priority="6401">
      <formula>$K1971="Supplied"</formula>
    </cfRule>
    <cfRule type="expression" dxfId="5782" priority="6402">
      <formula>$K1971="Supply in process"</formula>
    </cfRule>
    <cfRule type="expression" dxfId="5781" priority="6403">
      <formula>$K1971="Source in process"</formula>
    </cfRule>
    <cfRule type="expression" dxfId="5780" priority="6404">
      <formula>$K1971="Not approved"</formula>
    </cfRule>
    <cfRule type="expression" dxfId="5779" priority="6405">
      <formula>$K1971="Quote on approval"</formula>
    </cfRule>
  </conditionalFormatting>
  <conditionalFormatting sqref="K1971">
    <cfRule type="expression" dxfId="5778" priority="6396">
      <formula>$K1971="Supplied"</formula>
    </cfRule>
    <cfRule type="expression" dxfId="5777" priority="6397">
      <formula>$K1971="Supply in process"</formula>
    </cfRule>
    <cfRule type="expression" dxfId="5776" priority="6398">
      <formula>$K1971="Source in process"</formula>
    </cfRule>
    <cfRule type="expression" dxfId="5775" priority="6399">
      <formula>$K1971="Not approved"</formula>
    </cfRule>
    <cfRule type="expression" dxfId="5774" priority="6400">
      <formula>$K1971="Quote on approval"</formula>
    </cfRule>
  </conditionalFormatting>
  <conditionalFormatting sqref="J1972">
    <cfRule type="expression" dxfId="5773" priority="6391">
      <formula>$K1972="Supplied"</formula>
    </cfRule>
    <cfRule type="expression" dxfId="5772" priority="6392">
      <formula>$K1972="Supply in process"</formula>
    </cfRule>
    <cfRule type="expression" dxfId="5771" priority="6393">
      <formula>$K1972="Source in process"</formula>
    </cfRule>
    <cfRule type="expression" dxfId="5770" priority="6394">
      <formula>$K1972="Not approved"</formula>
    </cfRule>
    <cfRule type="expression" dxfId="5769" priority="6395">
      <formula>$K1972="Quote on approval"</formula>
    </cfRule>
  </conditionalFormatting>
  <conditionalFormatting sqref="J1973">
    <cfRule type="expression" dxfId="5768" priority="6386">
      <formula>$K1973="Supplied"</formula>
    </cfRule>
    <cfRule type="expression" dxfId="5767" priority="6387">
      <formula>$K1973="Supply in process"</formula>
    </cfRule>
    <cfRule type="expression" dxfId="5766" priority="6388">
      <formula>$K1973="Source in process"</formula>
    </cfRule>
    <cfRule type="expression" dxfId="5765" priority="6389">
      <formula>$K1973="Not approved"</formula>
    </cfRule>
    <cfRule type="expression" dxfId="5764" priority="6390">
      <formula>$K1973="Quote on approval"</formula>
    </cfRule>
  </conditionalFormatting>
  <conditionalFormatting sqref="J1974:J1976">
    <cfRule type="expression" dxfId="5763" priority="6381">
      <formula>$K1974="Supplied"</formula>
    </cfRule>
    <cfRule type="expression" dxfId="5762" priority="6382">
      <formula>$K1974="Supply in process"</formula>
    </cfRule>
    <cfRule type="expression" dxfId="5761" priority="6383">
      <formula>$K1974="Source in process"</formula>
    </cfRule>
    <cfRule type="expression" dxfId="5760" priority="6384">
      <formula>$K1974="Not approved"</formula>
    </cfRule>
    <cfRule type="expression" dxfId="5759" priority="6385">
      <formula>$K1974="Quote on approval"</formula>
    </cfRule>
  </conditionalFormatting>
  <conditionalFormatting sqref="M1974:M1975">
    <cfRule type="expression" dxfId="5758" priority="6376">
      <formula>$K1974="Supplied"</formula>
    </cfRule>
    <cfRule type="expression" dxfId="5757" priority="6377">
      <formula>$K1974="Supply in process"</formula>
    </cfRule>
    <cfRule type="expression" dxfId="5756" priority="6378">
      <formula>$K1974="Source in process"</formula>
    </cfRule>
    <cfRule type="expression" dxfId="5755" priority="6379">
      <formula>$K1974="Not approved"</formula>
    </cfRule>
    <cfRule type="expression" dxfId="5754" priority="6380">
      <formula>$K1974="Quote on approval"</formula>
    </cfRule>
  </conditionalFormatting>
  <conditionalFormatting sqref="F1975:F1976">
    <cfRule type="expression" dxfId="5753" priority="6371">
      <formula>$K1975="Supplied"</formula>
    </cfRule>
    <cfRule type="expression" dxfId="5752" priority="6372">
      <formula>$K1975="Supply in process"</formula>
    </cfRule>
    <cfRule type="expression" dxfId="5751" priority="6373">
      <formula>$K1975="Source in process"</formula>
    </cfRule>
    <cfRule type="expression" dxfId="5750" priority="6374">
      <formula>$K1975="Not approved"</formula>
    </cfRule>
    <cfRule type="expression" dxfId="5749" priority="6375">
      <formula>$K1975="Quote on approval"</formula>
    </cfRule>
  </conditionalFormatting>
  <conditionalFormatting sqref="N1975:N1976">
    <cfRule type="expression" dxfId="5748" priority="6366">
      <formula>$K1975="Supplied"</formula>
    </cfRule>
    <cfRule type="expression" dxfId="5747" priority="6367">
      <formula>$K1975="Supply in process"</formula>
    </cfRule>
    <cfRule type="expression" dxfId="5746" priority="6368">
      <formula>$K1975="Source in process"</formula>
    </cfRule>
    <cfRule type="expression" dxfId="5745" priority="6369">
      <formula>$K1975="Not approved"</formula>
    </cfRule>
    <cfRule type="expression" dxfId="5744" priority="6370">
      <formula>$K1975="Quote on approval"</formula>
    </cfRule>
  </conditionalFormatting>
  <conditionalFormatting sqref="J1977">
    <cfRule type="expression" dxfId="5743" priority="6361">
      <formula>$K1977="Supplied"</formula>
    </cfRule>
    <cfRule type="expression" dxfId="5742" priority="6362">
      <formula>$K1977="Supply in process"</formula>
    </cfRule>
    <cfRule type="expression" dxfId="5741" priority="6363">
      <formula>$K1977="Source in process"</formula>
    </cfRule>
    <cfRule type="expression" dxfId="5740" priority="6364">
      <formula>$K1977="Not approved"</formula>
    </cfRule>
    <cfRule type="expression" dxfId="5739" priority="6365">
      <formula>$K1977="Quote on approval"</formula>
    </cfRule>
  </conditionalFormatting>
  <conditionalFormatting sqref="J1978">
    <cfRule type="expression" dxfId="5738" priority="6356">
      <formula>$K1978="Supplied"</formula>
    </cfRule>
    <cfRule type="expression" dxfId="5737" priority="6357">
      <formula>$K1978="Supply in process"</formula>
    </cfRule>
    <cfRule type="expression" dxfId="5736" priority="6358">
      <formula>$K1978="Source in process"</formula>
    </cfRule>
    <cfRule type="expression" dxfId="5735" priority="6359">
      <formula>$K1978="Not approved"</formula>
    </cfRule>
    <cfRule type="expression" dxfId="5734" priority="6360">
      <formula>$K1978="Quote on approval"</formula>
    </cfRule>
  </conditionalFormatting>
  <conditionalFormatting sqref="J1979:J1980">
    <cfRule type="expression" dxfId="5733" priority="6351">
      <formula>$K1979="Supplied"</formula>
    </cfRule>
    <cfRule type="expression" dxfId="5732" priority="6352">
      <formula>$K1979="Supply in process"</formula>
    </cfRule>
    <cfRule type="expression" dxfId="5731" priority="6353">
      <formula>$K1979="Source in process"</formula>
    </cfRule>
    <cfRule type="expression" dxfId="5730" priority="6354">
      <formula>$K1979="Not approved"</formula>
    </cfRule>
    <cfRule type="expression" dxfId="5729" priority="6355">
      <formula>$K1979="Quote on approval"</formula>
    </cfRule>
  </conditionalFormatting>
  <conditionalFormatting sqref="N1980">
    <cfRule type="expression" dxfId="5728" priority="6346">
      <formula>$K1980="Supplied"</formula>
    </cfRule>
    <cfRule type="expression" dxfId="5727" priority="6347">
      <formula>$K1980="Supply in process"</formula>
    </cfRule>
    <cfRule type="expression" dxfId="5726" priority="6348">
      <formula>$K1980="Source in process"</formula>
    </cfRule>
    <cfRule type="expression" dxfId="5725" priority="6349">
      <formula>$K1980="Not approved"</formula>
    </cfRule>
    <cfRule type="expression" dxfId="5724" priority="6350">
      <formula>$K1980="Quote on approval"</formula>
    </cfRule>
  </conditionalFormatting>
  <conditionalFormatting sqref="J1949">
    <cfRule type="expression" dxfId="5723" priority="6341">
      <formula>$K1949="Supplied"</formula>
    </cfRule>
    <cfRule type="expression" dxfId="5722" priority="6342">
      <formula>$K1949="Supply in process"</formula>
    </cfRule>
    <cfRule type="expression" dxfId="5721" priority="6343">
      <formula>$K1949="Source in process"</formula>
    </cfRule>
    <cfRule type="expression" dxfId="5720" priority="6344">
      <formula>$K1949="Not approved"</formula>
    </cfRule>
    <cfRule type="expression" dxfId="5719" priority="6345">
      <formula>$K1949="Quote on approval"</formula>
    </cfRule>
  </conditionalFormatting>
  <conditionalFormatting sqref="K1981:L1981">
    <cfRule type="expression" dxfId="5718" priority="6336">
      <formula>$K1981="Supplied"</formula>
    </cfRule>
    <cfRule type="expression" dxfId="5717" priority="6337">
      <formula>$K1981="Supply in process"</formula>
    </cfRule>
    <cfRule type="expression" dxfId="5716" priority="6338">
      <formula>$K1981="Source in process"</formula>
    </cfRule>
    <cfRule type="expression" dxfId="5715" priority="6339">
      <formula>$K1981="Not approved"</formula>
    </cfRule>
    <cfRule type="expression" dxfId="5714" priority="6340">
      <formula>$K1981="Quote on approval"</formula>
    </cfRule>
  </conditionalFormatting>
  <conditionalFormatting sqref="J1981">
    <cfRule type="expression" dxfId="5713" priority="6331">
      <formula>$K1981="Supplied"</formula>
    </cfRule>
    <cfRule type="expression" dxfId="5712" priority="6332">
      <formula>$K1981="Supply in process"</formula>
    </cfRule>
    <cfRule type="expression" dxfId="5711" priority="6333">
      <formula>$K1981="Source in process"</formula>
    </cfRule>
    <cfRule type="expression" dxfId="5710" priority="6334">
      <formula>$K1981="Not approved"</formula>
    </cfRule>
    <cfRule type="expression" dxfId="5709" priority="6335">
      <formula>$K1981="Quote on approval"</formula>
    </cfRule>
  </conditionalFormatting>
  <conditionalFormatting sqref="J1982">
    <cfRule type="expression" dxfId="5708" priority="6326">
      <formula>$K1982="Supplied"</formula>
    </cfRule>
    <cfRule type="expression" dxfId="5707" priority="6327">
      <formula>$K1982="Supply in process"</formula>
    </cfRule>
    <cfRule type="expression" dxfId="5706" priority="6328">
      <formula>$K1982="Source in process"</formula>
    </cfRule>
    <cfRule type="expression" dxfId="5705" priority="6329">
      <formula>$K1982="Not approved"</formula>
    </cfRule>
    <cfRule type="expression" dxfId="5704" priority="6330">
      <formula>$K1982="Quote on approval"</formula>
    </cfRule>
  </conditionalFormatting>
  <conditionalFormatting sqref="M1982">
    <cfRule type="expression" dxfId="5703" priority="6316">
      <formula>$K1982="Supplied"</formula>
    </cfRule>
    <cfRule type="expression" dxfId="5702" priority="6317">
      <formula>$K1982="Supply in process"</formula>
    </cfRule>
    <cfRule type="expression" dxfId="5701" priority="6318">
      <formula>$K1982="Source in process"</formula>
    </cfRule>
    <cfRule type="expression" dxfId="5700" priority="6319">
      <formula>$K1982="Not approved"</formula>
    </cfRule>
    <cfRule type="expression" dxfId="5699" priority="6320">
      <formula>$K1982="Quote on approval"</formula>
    </cfRule>
  </conditionalFormatting>
  <conditionalFormatting sqref="M1976">
    <cfRule type="expression" dxfId="5698" priority="6311">
      <formula>$K1976="Supplied"</formula>
    </cfRule>
    <cfRule type="expression" dxfId="5697" priority="6312">
      <formula>$K1976="Supply in process"</formula>
    </cfRule>
    <cfRule type="expression" dxfId="5696" priority="6313">
      <formula>$K1976="Source in process"</formula>
    </cfRule>
    <cfRule type="expression" dxfId="5695" priority="6314">
      <formula>$K1976="Not approved"</formula>
    </cfRule>
    <cfRule type="expression" dxfId="5694" priority="6315">
      <formula>$K1976="Quote on approval"</formula>
    </cfRule>
  </conditionalFormatting>
  <conditionalFormatting sqref="M1977">
    <cfRule type="expression" dxfId="5693" priority="6306">
      <formula>$K1977="Supplied"</formula>
    </cfRule>
    <cfRule type="expression" dxfId="5692" priority="6307">
      <formula>$K1977="Supply in process"</formula>
    </cfRule>
    <cfRule type="expression" dxfId="5691" priority="6308">
      <formula>$K1977="Source in process"</formula>
    </cfRule>
    <cfRule type="expression" dxfId="5690" priority="6309">
      <formula>$K1977="Not approved"</formula>
    </cfRule>
    <cfRule type="expression" dxfId="5689" priority="6310">
      <formula>$K1977="Quote on approval"</formula>
    </cfRule>
  </conditionalFormatting>
  <conditionalFormatting sqref="M1978">
    <cfRule type="expression" dxfId="5688" priority="6301">
      <formula>$K1978="Supplied"</formula>
    </cfRule>
    <cfRule type="expression" dxfId="5687" priority="6302">
      <formula>$K1978="Supply in process"</formula>
    </cfRule>
    <cfRule type="expression" dxfId="5686" priority="6303">
      <formula>$K1978="Source in process"</formula>
    </cfRule>
    <cfRule type="expression" dxfId="5685" priority="6304">
      <formula>$K1978="Not approved"</formula>
    </cfRule>
    <cfRule type="expression" dxfId="5684" priority="6305">
      <formula>$K1978="Quote on approval"</formula>
    </cfRule>
  </conditionalFormatting>
  <conditionalFormatting sqref="M1979">
    <cfRule type="expression" dxfId="5683" priority="6296">
      <formula>$K1979="Supplied"</formula>
    </cfRule>
    <cfRule type="expression" dxfId="5682" priority="6297">
      <formula>$K1979="Supply in process"</formula>
    </cfRule>
    <cfRule type="expression" dxfId="5681" priority="6298">
      <formula>$K1979="Source in process"</formula>
    </cfRule>
    <cfRule type="expression" dxfId="5680" priority="6299">
      <formula>$K1979="Not approved"</formula>
    </cfRule>
    <cfRule type="expression" dxfId="5679" priority="6300">
      <formula>$K1979="Quote on approval"</formula>
    </cfRule>
  </conditionalFormatting>
  <conditionalFormatting sqref="M1981">
    <cfRule type="expression" dxfId="5678" priority="6291">
      <formula>$K1981="Supplied"</formula>
    </cfRule>
    <cfRule type="expression" dxfId="5677" priority="6292">
      <formula>$K1981="Supply in process"</formula>
    </cfRule>
    <cfRule type="expression" dxfId="5676" priority="6293">
      <formula>$K1981="Source in process"</formula>
    </cfRule>
    <cfRule type="expression" dxfId="5675" priority="6294">
      <formula>$K1981="Not approved"</formula>
    </cfRule>
    <cfRule type="expression" dxfId="5674" priority="6295">
      <formula>$K1981="Quote on approval"</formula>
    </cfRule>
  </conditionalFormatting>
  <conditionalFormatting sqref="M1980">
    <cfRule type="expression" dxfId="5673" priority="6286">
      <formula>$K1980="Supplied"</formula>
    </cfRule>
    <cfRule type="expression" dxfId="5672" priority="6287">
      <formula>$K1980="Supply in process"</formula>
    </cfRule>
    <cfRule type="expression" dxfId="5671" priority="6288">
      <formula>$K1980="Source in process"</formula>
    </cfRule>
    <cfRule type="expression" dxfId="5670" priority="6289">
      <formula>$K1980="Not approved"</formula>
    </cfRule>
    <cfRule type="expression" dxfId="5669" priority="6290">
      <formula>$K1980="Quote on approval"</formula>
    </cfRule>
  </conditionalFormatting>
  <conditionalFormatting sqref="M1984">
    <cfRule type="expression" dxfId="5668" priority="6281">
      <formula>$K1984="Supplied"</formula>
    </cfRule>
    <cfRule type="expression" dxfId="5667" priority="6282">
      <formula>$K1984="Supply in process"</formula>
    </cfRule>
    <cfRule type="expression" dxfId="5666" priority="6283">
      <formula>$K1984="Source in process"</formula>
    </cfRule>
    <cfRule type="expression" dxfId="5665" priority="6284">
      <formula>$K1984="Not approved"</formula>
    </cfRule>
    <cfRule type="expression" dxfId="5664" priority="6285">
      <formula>$K1984="Quote on approval"</formula>
    </cfRule>
  </conditionalFormatting>
  <conditionalFormatting sqref="M1983">
    <cfRule type="expression" dxfId="5663" priority="6276">
      <formula>$K1983="Supplied"</formula>
    </cfRule>
    <cfRule type="expression" dxfId="5662" priority="6277">
      <formula>$K1983="Supply in process"</formula>
    </cfRule>
    <cfRule type="expression" dxfId="5661" priority="6278">
      <formula>$K1983="Source in process"</formula>
    </cfRule>
    <cfRule type="expression" dxfId="5660" priority="6279">
      <formula>$K1983="Not approved"</formula>
    </cfRule>
    <cfRule type="expression" dxfId="5659" priority="6280">
      <formula>$K1983="Quote on approval"</formula>
    </cfRule>
  </conditionalFormatting>
  <conditionalFormatting sqref="E1985:E1987 G1985:I1987 L1985:L1987">
    <cfRule type="expression" dxfId="5658" priority="6271">
      <formula>$K1985="Supplied"</formula>
    </cfRule>
    <cfRule type="expression" dxfId="5657" priority="6272">
      <formula>$K1985="Supply in process"</formula>
    </cfRule>
    <cfRule type="expression" dxfId="5656" priority="6273">
      <formula>$K1985="Source in process"</formula>
    </cfRule>
    <cfRule type="expression" dxfId="5655" priority="6274">
      <formula>$K1985="Not approved"</formula>
    </cfRule>
    <cfRule type="expression" dxfId="5654" priority="6275">
      <formula>$K1985="Quote on approval"</formula>
    </cfRule>
  </conditionalFormatting>
  <conditionalFormatting sqref="J1985:J1987">
    <cfRule type="expression" dxfId="5653" priority="6266">
      <formula>$K1985="Supplied"</formula>
    </cfRule>
    <cfRule type="expression" dxfId="5652" priority="6267">
      <formula>$K1985="Supply in process"</formula>
    </cfRule>
    <cfRule type="expression" dxfId="5651" priority="6268">
      <formula>$K1985="Source in process"</formula>
    </cfRule>
    <cfRule type="expression" dxfId="5650" priority="6269">
      <formula>$K1985="Not approved"</formula>
    </cfRule>
    <cfRule type="expression" dxfId="5649" priority="6270">
      <formula>$K1985="Quote on approval"</formula>
    </cfRule>
  </conditionalFormatting>
  <conditionalFormatting sqref="F1985:F1987">
    <cfRule type="expression" dxfId="5648" priority="6261">
      <formula>$K1985="Supplied"</formula>
    </cfRule>
    <cfRule type="expression" dxfId="5647" priority="6262">
      <formula>$K1985="Supply in process"</formula>
    </cfRule>
    <cfRule type="expression" dxfId="5646" priority="6263">
      <formula>$K1985="Source in process"</formula>
    </cfRule>
    <cfRule type="expression" dxfId="5645" priority="6264">
      <formula>$K1985="Not approved"</formula>
    </cfRule>
    <cfRule type="expression" dxfId="5644" priority="6265">
      <formula>$K1985="Quote on approval"</formula>
    </cfRule>
  </conditionalFormatting>
  <conditionalFormatting sqref="N1985:N1987">
    <cfRule type="expression" dxfId="5643" priority="6256">
      <formula>$K1985="Supplied"</formula>
    </cfRule>
    <cfRule type="expression" dxfId="5642" priority="6257">
      <formula>$K1985="Supply in process"</formula>
    </cfRule>
    <cfRule type="expression" dxfId="5641" priority="6258">
      <formula>$K1985="Source in process"</formula>
    </cfRule>
    <cfRule type="expression" dxfId="5640" priority="6259">
      <formula>$K1985="Not approved"</formula>
    </cfRule>
    <cfRule type="expression" dxfId="5639" priority="6260">
      <formula>$K1985="Quote on approval"</formula>
    </cfRule>
  </conditionalFormatting>
  <conditionalFormatting sqref="M1985:M1987">
    <cfRule type="expression" dxfId="5638" priority="6251">
      <formula>$K1985="Supplied"</formula>
    </cfRule>
    <cfRule type="expression" dxfId="5637" priority="6252">
      <formula>$K1985="Supply in process"</formula>
    </cfRule>
    <cfRule type="expression" dxfId="5636" priority="6253">
      <formula>$K1985="Source in process"</formula>
    </cfRule>
    <cfRule type="expression" dxfId="5635" priority="6254">
      <formula>$K1985="Not approved"</formula>
    </cfRule>
    <cfRule type="expression" dxfId="5634" priority="6255">
      <formula>$K1985="Quote on approval"</formula>
    </cfRule>
  </conditionalFormatting>
  <conditionalFormatting sqref="E1988">
    <cfRule type="expression" dxfId="5633" priority="6246">
      <formula>$K1988="Supplied"</formula>
    </cfRule>
    <cfRule type="expression" dxfId="5632" priority="6247">
      <formula>$K1988="Supply in process"</formula>
    </cfRule>
    <cfRule type="expression" dxfId="5631" priority="6248">
      <formula>$K1988="Source in process"</formula>
    </cfRule>
    <cfRule type="expression" dxfId="5630" priority="6249">
      <formula>$K1988="Not approved"</formula>
    </cfRule>
    <cfRule type="expression" dxfId="5629" priority="6250">
      <formula>$K1988="Quote on approval"</formula>
    </cfRule>
  </conditionalFormatting>
  <conditionalFormatting sqref="I1988">
    <cfRule type="expression" dxfId="5628" priority="6241">
      <formula>$K1988="Supplied"</formula>
    </cfRule>
    <cfRule type="expression" dxfId="5627" priority="6242">
      <formula>$K1988="Supply in process"</formula>
    </cfRule>
    <cfRule type="expression" dxfId="5626" priority="6243">
      <formula>$K1988="Source in process"</formula>
    </cfRule>
    <cfRule type="expression" dxfId="5625" priority="6244">
      <formula>$K1988="Not approved"</formula>
    </cfRule>
    <cfRule type="expression" dxfId="5624" priority="6245">
      <formula>$K1988="Quote on approval"</formula>
    </cfRule>
  </conditionalFormatting>
  <conditionalFormatting sqref="J1988">
    <cfRule type="expression" dxfId="5623" priority="6236">
      <formula>$K1988="Supplied"</formula>
    </cfRule>
    <cfRule type="expression" dxfId="5622" priority="6237">
      <formula>$K1988="Supply in process"</formula>
    </cfRule>
    <cfRule type="expression" dxfId="5621" priority="6238">
      <formula>$K1988="Source in process"</formula>
    </cfRule>
    <cfRule type="expression" dxfId="5620" priority="6239">
      <formula>$K1988="Not approved"</formula>
    </cfRule>
    <cfRule type="expression" dxfId="5619" priority="6240">
      <formula>$K1988="Quote on approval"</formula>
    </cfRule>
  </conditionalFormatting>
  <conditionalFormatting sqref="K1988">
    <cfRule type="expression" dxfId="5618" priority="6231">
      <formula>$K1988="Supplied"</formula>
    </cfRule>
    <cfRule type="expression" dxfId="5617" priority="6232">
      <formula>$K1988="Supply in process"</formula>
    </cfRule>
    <cfRule type="expression" dxfId="5616" priority="6233">
      <formula>$K1988="Source in process"</formula>
    </cfRule>
    <cfRule type="expression" dxfId="5615" priority="6234">
      <formula>$K1988="Not approved"</formula>
    </cfRule>
    <cfRule type="expression" dxfId="5614" priority="6235">
      <formula>$K1988="Quote on approval"</formula>
    </cfRule>
  </conditionalFormatting>
  <conditionalFormatting sqref="M1988">
    <cfRule type="expression" dxfId="5613" priority="6226">
      <formula>$K1988="Supplied"</formula>
    </cfRule>
    <cfRule type="expression" dxfId="5612" priority="6227">
      <formula>$K1988="Supply in process"</formula>
    </cfRule>
    <cfRule type="expression" dxfId="5611" priority="6228">
      <formula>$K1988="Source in process"</formula>
    </cfRule>
    <cfRule type="expression" dxfId="5610" priority="6229">
      <formula>$K1988="Not approved"</formula>
    </cfRule>
    <cfRule type="expression" dxfId="5609" priority="6230">
      <formula>$K1988="Quote on approval"</formula>
    </cfRule>
  </conditionalFormatting>
  <conditionalFormatting sqref="E1989">
    <cfRule type="expression" dxfId="5608" priority="6221">
      <formula>$K1989="Supplied"</formula>
    </cfRule>
    <cfRule type="expression" dxfId="5607" priority="6222">
      <formula>$K1989="Supply in process"</formula>
    </cfRule>
    <cfRule type="expression" dxfId="5606" priority="6223">
      <formula>$K1989="Source in process"</formula>
    </cfRule>
    <cfRule type="expression" dxfId="5605" priority="6224">
      <formula>$K1989="Not approved"</formula>
    </cfRule>
    <cfRule type="expression" dxfId="5604" priority="6225">
      <formula>$K1989="Quote on approval"</formula>
    </cfRule>
  </conditionalFormatting>
  <conditionalFormatting sqref="I1989">
    <cfRule type="expression" dxfId="5603" priority="6216">
      <formula>$K1989="Supplied"</formula>
    </cfRule>
    <cfRule type="expression" dxfId="5602" priority="6217">
      <formula>$K1989="Supply in process"</formula>
    </cfRule>
    <cfRule type="expression" dxfId="5601" priority="6218">
      <formula>$K1989="Source in process"</formula>
    </cfRule>
    <cfRule type="expression" dxfId="5600" priority="6219">
      <formula>$K1989="Not approved"</formula>
    </cfRule>
    <cfRule type="expression" dxfId="5599" priority="6220">
      <formula>$K1989="Quote on approval"</formula>
    </cfRule>
  </conditionalFormatting>
  <conditionalFormatting sqref="J1989">
    <cfRule type="expression" dxfId="5598" priority="6211">
      <formula>$K1989="Supplied"</formula>
    </cfRule>
    <cfRule type="expression" dxfId="5597" priority="6212">
      <formula>$K1989="Supply in process"</formula>
    </cfRule>
    <cfRule type="expression" dxfId="5596" priority="6213">
      <formula>$K1989="Source in process"</formula>
    </cfRule>
    <cfRule type="expression" dxfId="5595" priority="6214">
      <formula>$K1989="Not approved"</formula>
    </cfRule>
    <cfRule type="expression" dxfId="5594" priority="6215">
      <formula>$K1989="Quote on approval"</formula>
    </cfRule>
  </conditionalFormatting>
  <conditionalFormatting sqref="M1989:M1992">
    <cfRule type="expression" dxfId="5593" priority="6206">
      <formula>$K1989="Supplied"</formula>
    </cfRule>
    <cfRule type="expression" dxfId="5592" priority="6207">
      <formula>$K1989="Supply in process"</formula>
    </cfRule>
    <cfRule type="expression" dxfId="5591" priority="6208">
      <formula>$K1989="Source in process"</formula>
    </cfRule>
    <cfRule type="expression" dxfId="5590" priority="6209">
      <formula>$K1989="Not approved"</formula>
    </cfRule>
    <cfRule type="expression" dxfId="5589" priority="6210">
      <formula>$K1989="Quote on approval"</formula>
    </cfRule>
  </conditionalFormatting>
  <conditionalFormatting sqref="E1990:E1991">
    <cfRule type="expression" dxfId="5588" priority="6201">
      <formula>$K1990="Supplied"</formula>
    </cfRule>
    <cfRule type="expression" dxfId="5587" priority="6202">
      <formula>$K1990="Supply in process"</formula>
    </cfRule>
    <cfRule type="expression" dxfId="5586" priority="6203">
      <formula>$K1990="Source in process"</formula>
    </cfRule>
    <cfRule type="expression" dxfId="5585" priority="6204">
      <formula>$K1990="Not approved"</formula>
    </cfRule>
    <cfRule type="expression" dxfId="5584" priority="6205">
      <formula>$K1990="Quote on approval"</formula>
    </cfRule>
  </conditionalFormatting>
  <conditionalFormatting sqref="I1990:I1992">
    <cfRule type="expression" dxfId="5583" priority="6196">
      <formula>$K1990="Supplied"</formula>
    </cfRule>
    <cfRule type="expression" dxfId="5582" priority="6197">
      <formula>$K1990="Supply in process"</formula>
    </cfRule>
    <cfRule type="expression" dxfId="5581" priority="6198">
      <formula>$K1990="Source in process"</formula>
    </cfRule>
    <cfRule type="expression" dxfId="5580" priority="6199">
      <formula>$K1990="Not approved"</formula>
    </cfRule>
    <cfRule type="expression" dxfId="5579" priority="6200">
      <formula>$K1990="Quote on approval"</formula>
    </cfRule>
  </conditionalFormatting>
  <conditionalFormatting sqref="J1990:J1992">
    <cfRule type="expression" dxfId="5578" priority="6191">
      <formula>$K1990="Supplied"</formula>
    </cfRule>
    <cfRule type="expression" dxfId="5577" priority="6192">
      <formula>$K1990="Supply in process"</formula>
    </cfRule>
    <cfRule type="expression" dxfId="5576" priority="6193">
      <formula>$K1990="Source in process"</formula>
    </cfRule>
    <cfRule type="expression" dxfId="5575" priority="6194">
      <formula>$K1990="Not approved"</formula>
    </cfRule>
    <cfRule type="expression" dxfId="5574" priority="6195">
      <formula>$K1990="Quote on approval"</formula>
    </cfRule>
  </conditionalFormatting>
  <conditionalFormatting sqref="F1991:F1992">
    <cfRule type="expression" dxfId="5573" priority="6186">
      <formula>$K1991="Supplied"</formula>
    </cfRule>
    <cfRule type="expression" dxfId="5572" priority="6187">
      <formula>$K1991="Supply in process"</formula>
    </cfRule>
    <cfRule type="expression" dxfId="5571" priority="6188">
      <formula>$K1991="Source in process"</formula>
    </cfRule>
    <cfRule type="expression" dxfId="5570" priority="6189">
      <formula>$K1991="Not approved"</formula>
    </cfRule>
    <cfRule type="expression" dxfId="5569" priority="6190">
      <formula>$K1991="Quote on approval"</formula>
    </cfRule>
  </conditionalFormatting>
  <conditionalFormatting sqref="E1993">
    <cfRule type="expression" dxfId="5568" priority="6181">
      <formula>$K1993="Supplied"</formula>
    </cfRule>
    <cfRule type="expression" dxfId="5567" priority="6182">
      <formula>$K1993="Supply in process"</formula>
    </cfRule>
    <cfRule type="expression" dxfId="5566" priority="6183">
      <formula>$K1993="Source in process"</formula>
    </cfRule>
    <cfRule type="expression" dxfId="5565" priority="6184">
      <formula>$K1993="Not approved"</formula>
    </cfRule>
    <cfRule type="expression" dxfId="5564" priority="6185">
      <formula>$K1993="Quote on approval"</formula>
    </cfRule>
  </conditionalFormatting>
  <conditionalFormatting sqref="J1993">
    <cfRule type="expression" dxfId="5563" priority="6171">
      <formula>$K1993="Supplied"</formula>
    </cfRule>
    <cfRule type="expression" dxfId="5562" priority="6172">
      <formula>$K1993="Supply in process"</formula>
    </cfRule>
    <cfRule type="expression" dxfId="5561" priority="6173">
      <formula>$K1993="Source in process"</formula>
    </cfRule>
    <cfRule type="expression" dxfId="5560" priority="6174">
      <formula>$K1993="Not approved"</formula>
    </cfRule>
    <cfRule type="expression" dxfId="5559" priority="6175">
      <formula>$K1993="Quote on approval"</formula>
    </cfRule>
  </conditionalFormatting>
  <conditionalFormatting sqref="M1993">
    <cfRule type="expression" dxfId="5558" priority="6166">
      <formula>$K1993="Supplied"</formula>
    </cfRule>
    <cfRule type="expression" dxfId="5557" priority="6167">
      <formula>$K1993="Supply in process"</formula>
    </cfRule>
    <cfRule type="expression" dxfId="5556" priority="6168">
      <formula>$K1993="Source in process"</formula>
    </cfRule>
    <cfRule type="expression" dxfId="5555" priority="6169">
      <formula>$K1993="Not approved"</formula>
    </cfRule>
    <cfRule type="expression" dxfId="5554" priority="6170">
      <formula>$K1993="Quote on approval"</formula>
    </cfRule>
  </conditionalFormatting>
  <conditionalFormatting sqref="J1994">
    <cfRule type="expression" dxfId="5553" priority="6161">
      <formula>$K1994="Supplied"</formula>
    </cfRule>
    <cfRule type="expression" dxfId="5552" priority="6162">
      <formula>$K1994="Supply in process"</formula>
    </cfRule>
    <cfRule type="expression" dxfId="5551" priority="6163">
      <formula>$K1994="Source in process"</formula>
    </cfRule>
    <cfRule type="expression" dxfId="5550" priority="6164">
      <formula>$K1994="Not approved"</formula>
    </cfRule>
    <cfRule type="expression" dxfId="5549" priority="6165">
      <formula>$K1994="Quote on approval"</formula>
    </cfRule>
  </conditionalFormatting>
  <conditionalFormatting sqref="J1995 J2153">
    <cfRule type="expression" dxfId="5548" priority="6151">
      <formula>$K1995="Supplied"</formula>
    </cfRule>
    <cfRule type="expression" dxfId="5547" priority="6152">
      <formula>$K1995="Supply in process"</formula>
    </cfRule>
    <cfRule type="expression" dxfId="5546" priority="6153">
      <formula>$K1995="Source in process"</formula>
    </cfRule>
    <cfRule type="expression" dxfId="5545" priority="6154">
      <formula>$K1995="Not approved"</formula>
    </cfRule>
    <cfRule type="expression" dxfId="5544" priority="6155">
      <formula>$K1995="Quote on approval"</formula>
    </cfRule>
  </conditionalFormatting>
  <conditionalFormatting sqref="M1995 M2153">
    <cfRule type="expression" dxfId="5543" priority="6141">
      <formula>$K1995="Supplied"</formula>
    </cfRule>
    <cfRule type="expression" dxfId="5542" priority="6142">
      <formula>$K1995="Supply in process"</formula>
    </cfRule>
    <cfRule type="expression" dxfId="5541" priority="6143">
      <formula>$K1995="Source in process"</formula>
    </cfRule>
    <cfRule type="expression" dxfId="5540" priority="6144">
      <formula>$K1995="Not approved"</formula>
    </cfRule>
    <cfRule type="expression" dxfId="5539" priority="6145">
      <formula>$K1995="Quote on approval"</formula>
    </cfRule>
  </conditionalFormatting>
  <conditionalFormatting sqref="E1995 E2153">
    <cfRule type="expression" dxfId="5538" priority="6121">
      <formula>$K1995="Supplied"</formula>
    </cfRule>
    <cfRule type="expression" dxfId="5537" priority="6122">
      <formula>$K1995="Supply in process"</formula>
    </cfRule>
    <cfRule type="expression" dxfId="5536" priority="6123">
      <formula>$K1995="Source in process"</formula>
    </cfRule>
    <cfRule type="expression" dxfId="5535" priority="6124">
      <formula>$K1995="Not approved"</formula>
    </cfRule>
    <cfRule type="expression" dxfId="5534" priority="6125">
      <formula>$K1995="Quote on approval"</formula>
    </cfRule>
  </conditionalFormatting>
  <conditionalFormatting sqref="J1996">
    <cfRule type="expression" dxfId="5533" priority="6116">
      <formula>$K1996="Supplied"</formula>
    </cfRule>
    <cfRule type="expression" dxfId="5532" priority="6117">
      <formula>$K1996="Supply in process"</formula>
    </cfRule>
    <cfRule type="expression" dxfId="5531" priority="6118">
      <formula>$K1996="Source in process"</formula>
    </cfRule>
    <cfRule type="expression" dxfId="5530" priority="6119">
      <formula>$K1996="Not approved"</formula>
    </cfRule>
    <cfRule type="expression" dxfId="5529" priority="6120">
      <formula>$K1996="Quote on approval"</formula>
    </cfRule>
  </conditionalFormatting>
  <conditionalFormatting sqref="M1996">
    <cfRule type="expression" dxfId="5528" priority="6111">
      <formula>$K1996="Supplied"</formula>
    </cfRule>
    <cfRule type="expression" dxfId="5527" priority="6112">
      <formula>$K1996="Supply in process"</formula>
    </cfRule>
    <cfRule type="expression" dxfId="5526" priority="6113">
      <formula>$K1996="Source in process"</formula>
    </cfRule>
    <cfRule type="expression" dxfId="5525" priority="6114">
      <formula>$K1996="Not approved"</formula>
    </cfRule>
    <cfRule type="expression" dxfId="5524" priority="6115">
      <formula>$K1996="Quote on approval"</formula>
    </cfRule>
  </conditionalFormatting>
  <conditionalFormatting sqref="D1997 L1997 N1997 G1997:H1997">
    <cfRule type="expression" dxfId="5523" priority="6106">
      <formula>$K1997="Supplied"</formula>
    </cfRule>
    <cfRule type="expression" dxfId="5522" priority="6107">
      <formula>$K1997="Supply in process"</formula>
    </cfRule>
    <cfRule type="expression" dxfId="5521" priority="6108">
      <formula>$K1997="Source in process"</formula>
    </cfRule>
    <cfRule type="expression" dxfId="5520" priority="6109">
      <formula>$K1997="Not approved"</formula>
    </cfRule>
    <cfRule type="expression" dxfId="5519" priority="6110">
      <formula>$K1997="Quote on approval"</formula>
    </cfRule>
  </conditionalFormatting>
  <conditionalFormatting sqref="J1997">
    <cfRule type="expression" dxfId="5518" priority="6091">
      <formula>$K1997="Supplied"</formula>
    </cfRule>
    <cfRule type="expression" dxfId="5517" priority="6092">
      <formula>$K1997="Supply in process"</formula>
    </cfRule>
    <cfRule type="expression" dxfId="5516" priority="6093">
      <formula>$K1997="Source in process"</formula>
    </cfRule>
    <cfRule type="expression" dxfId="5515" priority="6094">
      <formula>$K1997="Not approved"</formula>
    </cfRule>
    <cfRule type="expression" dxfId="5514" priority="6095">
      <formula>$K1997="Quote on approval"</formula>
    </cfRule>
  </conditionalFormatting>
  <conditionalFormatting sqref="K1997">
    <cfRule type="expression" dxfId="5513" priority="6086">
      <formula>$K1997="Supplied"</formula>
    </cfRule>
    <cfRule type="expression" dxfId="5512" priority="6087">
      <formula>$K1997="Supply in process"</formula>
    </cfRule>
    <cfRule type="expression" dxfId="5511" priority="6088">
      <formula>$K1997="Source in process"</formula>
    </cfRule>
    <cfRule type="expression" dxfId="5510" priority="6089">
      <formula>$K1997="Not approved"</formula>
    </cfRule>
    <cfRule type="expression" dxfId="5509" priority="6090">
      <formula>$K1997="Quote on approval"</formula>
    </cfRule>
  </conditionalFormatting>
  <conditionalFormatting sqref="M1997">
    <cfRule type="expression" dxfId="5508" priority="6081">
      <formula>$K1997="Supplied"</formula>
    </cfRule>
    <cfRule type="expression" dxfId="5507" priority="6082">
      <formula>$K1997="Supply in process"</formula>
    </cfRule>
    <cfRule type="expression" dxfId="5506" priority="6083">
      <formula>$K1997="Source in process"</formula>
    </cfRule>
    <cfRule type="expression" dxfId="5505" priority="6084">
      <formula>$K1997="Not approved"</formula>
    </cfRule>
    <cfRule type="expression" dxfId="5504" priority="6085">
      <formula>$K1997="Quote on approval"</formula>
    </cfRule>
  </conditionalFormatting>
  <conditionalFormatting sqref="D1999:E1999 L1999 G1999:H1999">
    <cfRule type="expression" dxfId="5503" priority="6076">
      <formula>$K1999="Supplied"</formula>
    </cfRule>
    <cfRule type="expression" dxfId="5502" priority="6077">
      <formula>$K1999="Supply in process"</formula>
    </cfRule>
    <cfRule type="expression" dxfId="5501" priority="6078">
      <formula>$K1999="Source in process"</formula>
    </cfRule>
    <cfRule type="expression" dxfId="5500" priority="6079">
      <formula>$K1999="Not approved"</formula>
    </cfRule>
    <cfRule type="expression" dxfId="5499" priority="6080">
      <formula>$K1999="Quote on approval"</formula>
    </cfRule>
  </conditionalFormatting>
  <conditionalFormatting sqref="I1999">
    <cfRule type="expression" dxfId="5498" priority="6071">
      <formula>$K1999="Supplied"</formula>
    </cfRule>
    <cfRule type="expression" dxfId="5497" priority="6072">
      <formula>$K1999="Supply in process"</formula>
    </cfRule>
    <cfRule type="expression" dxfId="5496" priority="6073">
      <formula>$K1999="Source in process"</formula>
    </cfRule>
    <cfRule type="expression" dxfId="5495" priority="6074">
      <formula>$K1999="Not approved"</formula>
    </cfRule>
    <cfRule type="expression" dxfId="5494" priority="6075">
      <formula>$K1999="Quote on approval"</formula>
    </cfRule>
  </conditionalFormatting>
  <conditionalFormatting sqref="J1999">
    <cfRule type="expression" dxfId="5493" priority="6066">
      <formula>$K1999="Supplied"</formula>
    </cfRule>
    <cfRule type="expression" dxfId="5492" priority="6067">
      <formula>$K1999="Supply in process"</formula>
    </cfRule>
    <cfRule type="expression" dxfId="5491" priority="6068">
      <formula>$K1999="Source in process"</formula>
    </cfRule>
    <cfRule type="expression" dxfId="5490" priority="6069">
      <formula>$K1999="Not approved"</formula>
    </cfRule>
    <cfRule type="expression" dxfId="5489" priority="6070">
      <formula>$K1999="Quote on approval"</formula>
    </cfRule>
  </conditionalFormatting>
  <conditionalFormatting sqref="K1999">
    <cfRule type="expression" dxfId="5488" priority="6061">
      <formula>$K1999="Supplied"</formula>
    </cfRule>
    <cfRule type="expression" dxfId="5487" priority="6062">
      <formula>$K1999="Supply in process"</formula>
    </cfRule>
    <cfRule type="expression" dxfId="5486" priority="6063">
      <formula>$K1999="Source in process"</formula>
    </cfRule>
    <cfRule type="expression" dxfId="5485" priority="6064">
      <formula>$K1999="Not approved"</formula>
    </cfRule>
    <cfRule type="expression" dxfId="5484" priority="6065">
      <formula>$K1999="Quote on approval"</formula>
    </cfRule>
  </conditionalFormatting>
  <conditionalFormatting sqref="M1999">
    <cfRule type="expression" dxfId="5483" priority="6056">
      <formula>$K1999="Supplied"</formula>
    </cfRule>
    <cfRule type="expression" dxfId="5482" priority="6057">
      <formula>$K1999="Supply in process"</formula>
    </cfRule>
    <cfRule type="expression" dxfId="5481" priority="6058">
      <formula>$K1999="Source in process"</formula>
    </cfRule>
    <cfRule type="expression" dxfId="5480" priority="6059">
      <formula>$K1999="Not approved"</formula>
    </cfRule>
    <cfRule type="expression" dxfId="5479" priority="6060">
      <formula>$K1999="Quote on approval"</formula>
    </cfRule>
  </conditionalFormatting>
  <conditionalFormatting sqref="M1998">
    <cfRule type="expression" dxfId="5478" priority="6051">
      <formula>$K1998="Supplied"</formula>
    </cfRule>
    <cfRule type="expression" dxfId="5477" priority="6052">
      <formula>$K1998="Supply in process"</formula>
    </cfRule>
    <cfRule type="expression" dxfId="5476" priority="6053">
      <formula>$K1998="Source in process"</formula>
    </cfRule>
    <cfRule type="expression" dxfId="5475" priority="6054">
      <formula>$K1998="Not approved"</formula>
    </cfRule>
    <cfRule type="expression" dxfId="5474" priority="6055">
      <formula>$K1998="Quote on approval"</formula>
    </cfRule>
  </conditionalFormatting>
  <conditionalFormatting sqref="N1999">
    <cfRule type="expression" dxfId="5473" priority="6046">
      <formula>$K1999="Supplied"</formula>
    </cfRule>
    <cfRule type="expression" dxfId="5472" priority="6047">
      <formula>$K1999="Supply in process"</formula>
    </cfRule>
    <cfRule type="expression" dxfId="5471" priority="6048">
      <formula>$K1999="Source in process"</formula>
    </cfRule>
    <cfRule type="expression" dxfId="5470" priority="6049">
      <formula>$K1999="Not approved"</formula>
    </cfRule>
    <cfRule type="expression" dxfId="5469" priority="6050">
      <formula>$K1999="Quote on approval"</formula>
    </cfRule>
  </conditionalFormatting>
  <conditionalFormatting sqref="D2000:I2000">
    <cfRule type="expression" dxfId="5468" priority="6031">
      <formula>$K2000="Supplied"</formula>
    </cfRule>
    <cfRule type="expression" dxfId="5467" priority="6032">
      <formula>$K2000="Supply in process"</formula>
    </cfRule>
    <cfRule type="expression" dxfId="5466" priority="6033">
      <formula>$K2000="Source in process"</formula>
    </cfRule>
    <cfRule type="expression" dxfId="5465" priority="6034">
      <formula>$K2000="Not approved"</formula>
    </cfRule>
    <cfRule type="expression" dxfId="5464" priority="6035">
      <formula>$K2000="Quote on approval"</formula>
    </cfRule>
  </conditionalFormatting>
  <conditionalFormatting sqref="K2000">
    <cfRule type="expression" dxfId="5463" priority="6021">
      <formula>$K2000="Supplied"</formula>
    </cfRule>
    <cfRule type="expression" dxfId="5462" priority="6022">
      <formula>$K2000="Supply in process"</formula>
    </cfRule>
    <cfRule type="expression" dxfId="5461" priority="6023">
      <formula>$K2000="Source in process"</formula>
    </cfRule>
    <cfRule type="expression" dxfId="5460" priority="6024">
      <formula>$K2000="Not approved"</formula>
    </cfRule>
    <cfRule type="expression" dxfId="5459" priority="6025">
      <formula>$K2000="Quote on approval"</formula>
    </cfRule>
  </conditionalFormatting>
  <conditionalFormatting sqref="J2000">
    <cfRule type="expression" dxfId="5458" priority="6016">
      <formula>$K2000="Supplied"</formula>
    </cfRule>
    <cfRule type="expression" dxfId="5457" priority="6017">
      <formula>$K2000="Supply in process"</formula>
    </cfRule>
    <cfRule type="expression" dxfId="5456" priority="6018">
      <formula>$K2000="Source in process"</formula>
    </cfRule>
    <cfRule type="expression" dxfId="5455" priority="6019">
      <formula>$K2000="Not approved"</formula>
    </cfRule>
    <cfRule type="expression" dxfId="5454" priority="6020">
      <formula>$K2000="Quote on approval"</formula>
    </cfRule>
  </conditionalFormatting>
  <conditionalFormatting sqref="M2000">
    <cfRule type="expression" dxfId="5453" priority="6011">
      <formula>$K2000="Supplied"</formula>
    </cfRule>
    <cfRule type="expression" dxfId="5452" priority="6012">
      <formula>$K2000="Supply in process"</formula>
    </cfRule>
    <cfRule type="expression" dxfId="5451" priority="6013">
      <formula>$K2000="Source in process"</formula>
    </cfRule>
    <cfRule type="expression" dxfId="5450" priority="6014">
      <formula>$K2000="Not approved"</formula>
    </cfRule>
    <cfRule type="expression" dxfId="5449" priority="6015">
      <formula>$K2000="Quote on approval"</formula>
    </cfRule>
  </conditionalFormatting>
  <conditionalFormatting sqref="N2000">
    <cfRule type="expression" dxfId="5448" priority="6006">
      <formula>$K2000="Supplied"</formula>
    </cfRule>
    <cfRule type="expression" dxfId="5447" priority="6007">
      <formula>$K2000="Supply in process"</formula>
    </cfRule>
    <cfRule type="expression" dxfId="5446" priority="6008">
      <formula>$K2000="Source in process"</formula>
    </cfRule>
    <cfRule type="expression" dxfId="5445" priority="6009">
      <formula>$K2000="Not approved"</formula>
    </cfRule>
    <cfRule type="expression" dxfId="5444" priority="6010">
      <formula>$K2000="Quote on approval"</formula>
    </cfRule>
  </conditionalFormatting>
  <conditionalFormatting sqref="L2000">
    <cfRule type="expression" dxfId="5443" priority="6001">
      <formula>$K2000="Supplied"</formula>
    </cfRule>
    <cfRule type="expression" dxfId="5442" priority="6002">
      <formula>$K2000="Supply in process"</formula>
    </cfRule>
    <cfRule type="expression" dxfId="5441" priority="6003">
      <formula>$K2000="Source in process"</formula>
    </cfRule>
    <cfRule type="expression" dxfId="5440" priority="6004">
      <formula>$K2000="Not approved"</formula>
    </cfRule>
    <cfRule type="expression" dxfId="5439" priority="6005">
      <formula>$K2000="Quote on approval"</formula>
    </cfRule>
  </conditionalFormatting>
  <conditionalFormatting sqref="E2001">
    <cfRule type="expression" dxfId="5438" priority="5996">
      <formula>$K2001="Supplied"</formula>
    </cfRule>
    <cfRule type="expression" dxfId="5437" priority="5997">
      <formula>$K2001="Supply in process"</formula>
    </cfRule>
    <cfRule type="expression" dxfId="5436" priority="5998">
      <formula>$K2001="Source in process"</formula>
    </cfRule>
    <cfRule type="expression" dxfId="5435" priority="5999">
      <formula>$K2001="Not approved"</formula>
    </cfRule>
    <cfRule type="expression" dxfId="5434" priority="6000">
      <formula>$K2001="Quote on approval"</formula>
    </cfRule>
  </conditionalFormatting>
  <conditionalFormatting sqref="F2001">
    <cfRule type="expression" dxfId="5433" priority="5991">
      <formula>$K2001="Supplied"</formula>
    </cfRule>
    <cfRule type="expression" dxfId="5432" priority="5992">
      <formula>$K2001="Supply in process"</formula>
    </cfRule>
    <cfRule type="expression" dxfId="5431" priority="5993">
      <formula>$K2001="Source in process"</formula>
    </cfRule>
    <cfRule type="expression" dxfId="5430" priority="5994">
      <formula>$K2001="Not approved"</formula>
    </cfRule>
    <cfRule type="expression" dxfId="5429" priority="5995">
      <formula>$K2001="Quote on approval"</formula>
    </cfRule>
  </conditionalFormatting>
  <conditionalFormatting sqref="N2001">
    <cfRule type="expression" dxfId="5428" priority="5986">
      <formula>$K2001="Supplied"</formula>
    </cfRule>
    <cfRule type="expression" dxfId="5427" priority="5987">
      <formula>$K2001="Supply in process"</formula>
    </cfRule>
    <cfRule type="expression" dxfId="5426" priority="5988">
      <formula>$K2001="Source in process"</formula>
    </cfRule>
    <cfRule type="expression" dxfId="5425" priority="5989">
      <formula>$K2001="Not approved"</formula>
    </cfRule>
    <cfRule type="expression" dxfId="5424" priority="5990">
      <formula>$K2001="Quote on approval"</formula>
    </cfRule>
  </conditionalFormatting>
  <conditionalFormatting sqref="M2001">
    <cfRule type="expression" dxfId="5423" priority="5981">
      <formula>$K2001="Supplied"</formula>
    </cfRule>
    <cfRule type="expression" dxfId="5422" priority="5982">
      <formula>$K2001="Supply in process"</formula>
    </cfRule>
    <cfRule type="expression" dxfId="5421" priority="5983">
      <formula>$K2001="Source in process"</formula>
    </cfRule>
    <cfRule type="expression" dxfId="5420" priority="5984">
      <formula>$K2001="Not approved"</formula>
    </cfRule>
    <cfRule type="expression" dxfId="5419" priority="5985">
      <formula>$K2001="Quote on approval"</formula>
    </cfRule>
  </conditionalFormatting>
  <conditionalFormatting sqref="K2001">
    <cfRule type="expression" dxfId="5418" priority="5976">
      <formula>$K2001="Supplied"</formula>
    </cfRule>
    <cfRule type="expression" dxfId="5417" priority="5977">
      <formula>$K2001="Supply in process"</formula>
    </cfRule>
    <cfRule type="expression" dxfId="5416" priority="5978">
      <formula>$K2001="Source in process"</formula>
    </cfRule>
    <cfRule type="expression" dxfId="5415" priority="5979">
      <formula>$K2001="Not approved"</formula>
    </cfRule>
    <cfRule type="expression" dxfId="5414" priority="5980">
      <formula>$K2001="Quote on approval"</formula>
    </cfRule>
  </conditionalFormatting>
  <conditionalFormatting sqref="J2001">
    <cfRule type="expression" dxfId="5413" priority="5971">
      <formula>$K2001="Supplied"</formula>
    </cfRule>
    <cfRule type="expression" dxfId="5412" priority="5972">
      <formula>$K2001="Supply in process"</formula>
    </cfRule>
    <cfRule type="expression" dxfId="5411" priority="5973">
      <formula>$K2001="Source in process"</formula>
    </cfRule>
    <cfRule type="expression" dxfId="5410" priority="5974">
      <formula>$K2001="Not approved"</formula>
    </cfRule>
    <cfRule type="expression" dxfId="5409" priority="5975">
      <formula>$K2001="Quote on approval"</formula>
    </cfRule>
  </conditionalFormatting>
  <conditionalFormatting sqref="I2001">
    <cfRule type="expression" dxfId="5408" priority="5966">
      <formula>$K2001="Supplied"</formula>
    </cfRule>
    <cfRule type="expression" dxfId="5407" priority="5967">
      <formula>$K2001="Supply in process"</formula>
    </cfRule>
    <cfRule type="expression" dxfId="5406" priority="5968">
      <formula>$K2001="Source in process"</formula>
    </cfRule>
    <cfRule type="expression" dxfId="5405" priority="5969">
      <formula>$K2001="Not approved"</formula>
    </cfRule>
    <cfRule type="expression" dxfId="5404" priority="5970">
      <formula>$K2001="Quote on approval"</formula>
    </cfRule>
  </conditionalFormatting>
  <conditionalFormatting sqref="I1993">
    <cfRule type="expression" dxfId="5403" priority="5961">
      <formula>$K1993="Supplied"</formula>
    </cfRule>
    <cfRule type="expression" dxfId="5402" priority="5962">
      <formula>$K1993="Supply in process"</formula>
    </cfRule>
    <cfRule type="expression" dxfId="5401" priority="5963">
      <formula>$K1993="Source in process"</formula>
    </cfRule>
    <cfRule type="expression" dxfId="5400" priority="5964">
      <formula>$K1993="Not approved"</formula>
    </cfRule>
    <cfRule type="expression" dxfId="5399" priority="5965">
      <formula>$K1993="Quote on approval"</formula>
    </cfRule>
  </conditionalFormatting>
  <conditionalFormatting sqref="E2002">
    <cfRule type="expression" dxfId="5398" priority="5956">
      <formula>$K2002="Supplied"</formula>
    </cfRule>
    <cfRule type="expression" dxfId="5397" priority="5957">
      <formula>$K2002="Supply in process"</formula>
    </cfRule>
    <cfRule type="expression" dxfId="5396" priority="5958">
      <formula>$K2002="Source in process"</formula>
    </cfRule>
    <cfRule type="expression" dxfId="5395" priority="5959">
      <formula>$K2002="Not approved"</formula>
    </cfRule>
    <cfRule type="expression" dxfId="5394" priority="5960">
      <formula>$K2002="Quote on approval"</formula>
    </cfRule>
  </conditionalFormatting>
  <conditionalFormatting sqref="K2002">
    <cfRule type="expression" dxfId="5393" priority="5951">
      <formula>$K2002="Supplied"</formula>
    </cfRule>
    <cfRule type="expression" dxfId="5392" priority="5952">
      <formula>$K2002="Supply in process"</formula>
    </cfRule>
    <cfRule type="expression" dxfId="5391" priority="5953">
      <formula>$K2002="Source in process"</formula>
    </cfRule>
    <cfRule type="expression" dxfId="5390" priority="5954">
      <formula>$K2002="Not approved"</formula>
    </cfRule>
    <cfRule type="expression" dxfId="5389" priority="5955">
      <formula>$K2002="Quote on approval"</formula>
    </cfRule>
  </conditionalFormatting>
  <conditionalFormatting sqref="J2002:J2004">
    <cfRule type="expression" dxfId="5388" priority="5946">
      <formula>$K2002="Supplied"</formula>
    </cfRule>
    <cfRule type="expression" dxfId="5387" priority="5947">
      <formula>$K2002="Supply in process"</formula>
    </cfRule>
    <cfRule type="expression" dxfId="5386" priority="5948">
      <formula>$K2002="Source in process"</formula>
    </cfRule>
    <cfRule type="expression" dxfId="5385" priority="5949">
      <formula>$K2002="Not approved"</formula>
    </cfRule>
    <cfRule type="expression" dxfId="5384" priority="5950">
      <formula>$K2002="Quote on approval"</formula>
    </cfRule>
  </conditionalFormatting>
  <conditionalFormatting sqref="I2002:I2004">
    <cfRule type="expression" dxfId="5383" priority="5941">
      <formula>$K2002="Supplied"</formula>
    </cfRule>
    <cfRule type="expression" dxfId="5382" priority="5942">
      <formula>$K2002="Supply in process"</formula>
    </cfRule>
    <cfRule type="expression" dxfId="5381" priority="5943">
      <formula>$K2002="Source in process"</formula>
    </cfRule>
    <cfRule type="expression" dxfId="5380" priority="5944">
      <formula>$K2002="Not approved"</formula>
    </cfRule>
    <cfRule type="expression" dxfId="5379" priority="5945">
      <formula>$K2002="Quote on approval"</formula>
    </cfRule>
  </conditionalFormatting>
  <conditionalFormatting sqref="M2002:M2004">
    <cfRule type="expression" dxfId="5378" priority="5936">
      <formula>$K2002="Supplied"</formula>
    </cfRule>
    <cfRule type="expression" dxfId="5377" priority="5937">
      <formula>$K2002="Supply in process"</formula>
    </cfRule>
    <cfRule type="expression" dxfId="5376" priority="5938">
      <formula>$K2002="Source in process"</formula>
    </cfRule>
    <cfRule type="expression" dxfId="5375" priority="5939">
      <formula>$K2002="Not approved"</formula>
    </cfRule>
    <cfRule type="expression" dxfId="5374" priority="5940">
      <formula>$K2002="Quote on approval"</formula>
    </cfRule>
  </conditionalFormatting>
  <conditionalFormatting sqref="N2002">
    <cfRule type="expression" dxfId="5373" priority="5931">
      <formula>$K2002="Supplied"</formula>
    </cfRule>
    <cfRule type="expression" dxfId="5372" priority="5932">
      <formula>$K2002="Supply in process"</formula>
    </cfRule>
    <cfRule type="expression" dxfId="5371" priority="5933">
      <formula>$K2002="Source in process"</formula>
    </cfRule>
    <cfRule type="expression" dxfId="5370" priority="5934">
      <formula>$K2002="Not approved"</formula>
    </cfRule>
    <cfRule type="expression" dxfId="5369" priority="5935">
      <formula>$K2002="Quote on approval"</formula>
    </cfRule>
  </conditionalFormatting>
  <conditionalFormatting sqref="K2003:K2004">
    <cfRule type="expression" dxfId="5368" priority="5926">
      <formula>$K2003="Supplied"</formula>
    </cfRule>
    <cfRule type="expression" dxfId="5367" priority="5927">
      <formula>$K2003="Supply in process"</formula>
    </cfRule>
    <cfRule type="expression" dxfId="5366" priority="5928">
      <formula>$K2003="Source in process"</formula>
    </cfRule>
    <cfRule type="expression" dxfId="5365" priority="5929">
      <formula>$K2003="Not approved"</formula>
    </cfRule>
    <cfRule type="expression" dxfId="5364" priority="5930">
      <formula>$K2003="Quote on approval"</formula>
    </cfRule>
  </conditionalFormatting>
  <conditionalFormatting sqref="E2003:E2004">
    <cfRule type="expression" dxfId="5363" priority="5921">
      <formula>$K2003="Supplied"</formula>
    </cfRule>
    <cfRule type="expression" dxfId="5362" priority="5922">
      <formula>$K2003="Supply in process"</formula>
    </cfRule>
    <cfRule type="expression" dxfId="5361" priority="5923">
      <formula>$K2003="Source in process"</formula>
    </cfRule>
    <cfRule type="expression" dxfId="5360" priority="5924">
      <formula>$K2003="Not approved"</formula>
    </cfRule>
    <cfRule type="expression" dxfId="5359" priority="5925">
      <formula>$K2003="Quote on approval"</formula>
    </cfRule>
  </conditionalFormatting>
  <conditionalFormatting sqref="J2005">
    <cfRule type="expression" dxfId="5358" priority="5916">
      <formula>$K2005="Supplied"</formula>
    </cfRule>
    <cfRule type="expression" dxfId="5357" priority="5917">
      <formula>$K2005="Supply in process"</formula>
    </cfRule>
    <cfRule type="expression" dxfId="5356" priority="5918">
      <formula>$K2005="Source in process"</formula>
    </cfRule>
    <cfRule type="expression" dxfId="5355" priority="5919">
      <formula>$K2005="Not approved"</formula>
    </cfRule>
    <cfRule type="expression" dxfId="5354" priority="5920">
      <formula>$K2005="Quote on approval"</formula>
    </cfRule>
  </conditionalFormatting>
  <conditionalFormatting sqref="M2005">
    <cfRule type="expression" dxfId="5353" priority="5911">
      <formula>$K2005="Supplied"</formula>
    </cfRule>
    <cfRule type="expression" dxfId="5352" priority="5912">
      <formula>$K2005="Supply in process"</formula>
    </cfRule>
    <cfRule type="expression" dxfId="5351" priority="5913">
      <formula>$K2005="Source in process"</formula>
    </cfRule>
    <cfRule type="expression" dxfId="5350" priority="5914">
      <formula>$K2005="Not approved"</formula>
    </cfRule>
    <cfRule type="expression" dxfId="5349" priority="5915">
      <formula>$K2005="Quote on approval"</formula>
    </cfRule>
  </conditionalFormatting>
  <conditionalFormatting sqref="J2006:J2015">
    <cfRule type="expression" dxfId="5348" priority="5906">
      <formula>$K2006="Supplied"</formula>
    </cfRule>
    <cfRule type="expression" dxfId="5347" priority="5907">
      <formula>$K2006="Supply in process"</formula>
    </cfRule>
    <cfRule type="expression" dxfId="5346" priority="5908">
      <formula>$K2006="Source in process"</formula>
    </cfRule>
    <cfRule type="expression" dxfId="5345" priority="5909">
      <formula>$K2006="Not approved"</formula>
    </cfRule>
    <cfRule type="expression" dxfId="5344" priority="5910">
      <formula>$K2006="Quote on approval"</formula>
    </cfRule>
  </conditionalFormatting>
  <conditionalFormatting sqref="M2006:M2007">
    <cfRule type="expression" dxfId="5343" priority="5901">
      <formula>$K2006="Supplied"</formula>
    </cfRule>
    <cfRule type="expression" dxfId="5342" priority="5902">
      <formula>$K2006="Supply in process"</formula>
    </cfRule>
    <cfRule type="expression" dxfId="5341" priority="5903">
      <formula>$K2006="Source in process"</formula>
    </cfRule>
    <cfRule type="expression" dxfId="5340" priority="5904">
      <formula>$K2006="Not approved"</formula>
    </cfRule>
    <cfRule type="expression" dxfId="5339" priority="5905">
      <formula>$K2006="Quote on approval"</formula>
    </cfRule>
  </conditionalFormatting>
  <conditionalFormatting sqref="E1997">
    <cfRule type="expression" dxfId="5338" priority="5896">
      <formula>$K1997="Supplied"</formula>
    </cfRule>
    <cfRule type="expression" dxfId="5337" priority="5897">
      <formula>$K1997="Supply in process"</formula>
    </cfRule>
    <cfRule type="expression" dxfId="5336" priority="5898">
      <formula>$K1997="Source in process"</formula>
    </cfRule>
    <cfRule type="expression" dxfId="5335" priority="5899">
      <formula>$K1997="Not approved"</formula>
    </cfRule>
    <cfRule type="expression" dxfId="5334" priority="5900">
      <formula>$K1997="Quote on approval"</formula>
    </cfRule>
  </conditionalFormatting>
  <conditionalFormatting sqref="F1997">
    <cfRule type="expression" dxfId="5333" priority="5891">
      <formula>$K1997="Supplied"</formula>
    </cfRule>
    <cfRule type="expression" dxfId="5332" priority="5892">
      <formula>$K1997="Supply in process"</formula>
    </cfRule>
    <cfRule type="expression" dxfId="5331" priority="5893">
      <formula>$K1997="Source in process"</formula>
    </cfRule>
    <cfRule type="expression" dxfId="5330" priority="5894">
      <formula>$K1997="Not approved"</formula>
    </cfRule>
    <cfRule type="expression" dxfId="5329" priority="5895">
      <formula>$K1997="Quote on approval"</formula>
    </cfRule>
  </conditionalFormatting>
  <conditionalFormatting sqref="J2016:J2019">
    <cfRule type="expression" dxfId="5328" priority="5886">
      <formula>$K2016="Supplied"</formula>
    </cfRule>
    <cfRule type="expression" dxfId="5327" priority="5887">
      <formula>$K2016="Supply in process"</formula>
    </cfRule>
    <cfRule type="expression" dxfId="5326" priority="5888">
      <formula>$K2016="Source in process"</formula>
    </cfRule>
    <cfRule type="expression" dxfId="5325" priority="5889">
      <formula>$K2016="Not approved"</formula>
    </cfRule>
    <cfRule type="expression" dxfId="5324" priority="5890">
      <formula>$K2016="Quote on approval"</formula>
    </cfRule>
  </conditionalFormatting>
  <conditionalFormatting sqref="M2018:M2019">
    <cfRule type="expression" dxfId="5323" priority="5881">
      <formula>$K2018="Supplied"</formula>
    </cfRule>
    <cfRule type="expression" dxfId="5322" priority="5882">
      <formula>$K2018="Supply in process"</formula>
    </cfRule>
    <cfRule type="expression" dxfId="5321" priority="5883">
      <formula>$K2018="Source in process"</formula>
    </cfRule>
    <cfRule type="expression" dxfId="5320" priority="5884">
      <formula>$K2018="Not approved"</formula>
    </cfRule>
    <cfRule type="expression" dxfId="5319" priority="5885">
      <formula>$K2018="Quote on approval"</formula>
    </cfRule>
  </conditionalFormatting>
  <conditionalFormatting sqref="M2008:M2015">
    <cfRule type="expression" dxfId="5318" priority="5876">
      <formula>$K2008="Supplied"</formula>
    </cfRule>
    <cfRule type="expression" dxfId="5317" priority="5877">
      <formula>$K2008="Supply in process"</formula>
    </cfRule>
    <cfRule type="expression" dxfId="5316" priority="5878">
      <formula>$K2008="Source in process"</formula>
    </cfRule>
    <cfRule type="expression" dxfId="5315" priority="5879">
      <formula>$K2008="Not approved"</formula>
    </cfRule>
    <cfRule type="expression" dxfId="5314" priority="5880">
      <formula>$K2008="Quote on approval"</formula>
    </cfRule>
  </conditionalFormatting>
  <conditionalFormatting sqref="M2016">
    <cfRule type="expression" dxfId="5313" priority="5871">
      <formula>$K2016="Supplied"</formula>
    </cfRule>
    <cfRule type="expression" dxfId="5312" priority="5872">
      <formula>$K2016="Supply in process"</formula>
    </cfRule>
    <cfRule type="expression" dxfId="5311" priority="5873">
      <formula>$K2016="Source in process"</formula>
    </cfRule>
    <cfRule type="expression" dxfId="5310" priority="5874">
      <formula>$K2016="Not approved"</formula>
    </cfRule>
    <cfRule type="expression" dxfId="5309" priority="5875">
      <formula>$K2016="Quote on approval"</formula>
    </cfRule>
  </conditionalFormatting>
  <conditionalFormatting sqref="M2017">
    <cfRule type="expression" dxfId="5308" priority="5866">
      <formula>$K2017="Supplied"</formula>
    </cfRule>
    <cfRule type="expression" dxfId="5307" priority="5867">
      <formula>$K2017="Supply in process"</formula>
    </cfRule>
    <cfRule type="expression" dxfId="5306" priority="5868">
      <formula>$K2017="Source in process"</formula>
    </cfRule>
    <cfRule type="expression" dxfId="5305" priority="5869">
      <formula>$K2017="Not approved"</formula>
    </cfRule>
    <cfRule type="expression" dxfId="5304" priority="5870">
      <formula>$K2017="Quote on approval"</formula>
    </cfRule>
  </conditionalFormatting>
  <conditionalFormatting sqref="J2020:J2021">
    <cfRule type="expression" dxfId="5303" priority="5861">
      <formula>$K2020="Supplied"</formula>
    </cfRule>
    <cfRule type="expression" dxfId="5302" priority="5862">
      <formula>$K2020="Supply in process"</formula>
    </cfRule>
    <cfRule type="expression" dxfId="5301" priority="5863">
      <formula>$K2020="Source in process"</formula>
    </cfRule>
    <cfRule type="expression" dxfId="5300" priority="5864">
      <formula>$K2020="Not approved"</formula>
    </cfRule>
    <cfRule type="expression" dxfId="5299" priority="5865">
      <formula>$K2020="Quote on approval"</formula>
    </cfRule>
  </conditionalFormatting>
  <conditionalFormatting sqref="M2020">
    <cfRule type="expression" dxfId="5298" priority="5856">
      <formula>$K2020="Supplied"</formula>
    </cfRule>
    <cfRule type="expression" dxfId="5297" priority="5857">
      <formula>$K2020="Supply in process"</formula>
    </cfRule>
    <cfRule type="expression" dxfId="5296" priority="5858">
      <formula>$K2020="Source in process"</formula>
    </cfRule>
    <cfRule type="expression" dxfId="5295" priority="5859">
      <formula>$K2020="Not approved"</formula>
    </cfRule>
    <cfRule type="expression" dxfId="5294" priority="5860">
      <formula>$K2020="Quote on approval"</formula>
    </cfRule>
  </conditionalFormatting>
  <conditionalFormatting sqref="M2021">
    <cfRule type="expression" dxfId="5293" priority="5851">
      <formula>$K2021="Supplied"</formula>
    </cfRule>
    <cfRule type="expression" dxfId="5292" priority="5852">
      <formula>$K2021="Supply in process"</formula>
    </cfRule>
    <cfRule type="expression" dxfId="5291" priority="5853">
      <formula>$K2021="Source in process"</formula>
    </cfRule>
    <cfRule type="expression" dxfId="5290" priority="5854">
      <formula>$K2021="Not approved"</formula>
    </cfRule>
    <cfRule type="expression" dxfId="5289" priority="5855">
      <formula>$K2021="Quote on approval"</formula>
    </cfRule>
  </conditionalFormatting>
  <conditionalFormatting sqref="J2022:J2023">
    <cfRule type="expression" dxfId="5288" priority="5846">
      <formula>$K2022="Supplied"</formula>
    </cfRule>
    <cfRule type="expression" dxfId="5287" priority="5847">
      <formula>$K2022="Supply in process"</formula>
    </cfRule>
    <cfRule type="expression" dxfId="5286" priority="5848">
      <formula>$K2022="Source in process"</formula>
    </cfRule>
    <cfRule type="expression" dxfId="5285" priority="5849">
      <formula>$K2022="Not approved"</formula>
    </cfRule>
    <cfRule type="expression" dxfId="5284" priority="5850">
      <formula>$K2022="Quote on approval"</formula>
    </cfRule>
  </conditionalFormatting>
  <conditionalFormatting sqref="M2022:M2023">
    <cfRule type="expression" dxfId="5283" priority="5841">
      <formula>$K2022="Supplied"</formula>
    </cfRule>
    <cfRule type="expression" dxfId="5282" priority="5842">
      <formula>$K2022="Supply in process"</formula>
    </cfRule>
    <cfRule type="expression" dxfId="5281" priority="5843">
      <formula>$K2022="Source in process"</formula>
    </cfRule>
    <cfRule type="expression" dxfId="5280" priority="5844">
      <formula>$K2022="Not approved"</formula>
    </cfRule>
    <cfRule type="expression" dxfId="5279" priority="5845">
      <formula>$K2022="Quote on approval"</formula>
    </cfRule>
  </conditionalFormatting>
  <conditionalFormatting sqref="J2024">
    <cfRule type="expression" dxfId="5278" priority="5836">
      <formula>$K2024="Supplied"</formula>
    </cfRule>
    <cfRule type="expression" dxfId="5277" priority="5837">
      <formula>$K2024="Supply in process"</formula>
    </cfRule>
    <cfRule type="expression" dxfId="5276" priority="5838">
      <formula>$K2024="Source in process"</formula>
    </cfRule>
    <cfRule type="expression" dxfId="5275" priority="5839">
      <formula>$K2024="Not approved"</formula>
    </cfRule>
    <cfRule type="expression" dxfId="5274" priority="5840">
      <formula>$K2024="Quote on approval"</formula>
    </cfRule>
  </conditionalFormatting>
  <conditionalFormatting sqref="M2024">
    <cfRule type="expression" dxfId="5273" priority="5831">
      <formula>$K2024="Supplied"</formula>
    </cfRule>
    <cfRule type="expression" dxfId="5272" priority="5832">
      <formula>$K2024="Supply in process"</formula>
    </cfRule>
    <cfRule type="expression" dxfId="5271" priority="5833">
      <formula>$K2024="Source in process"</formula>
    </cfRule>
    <cfRule type="expression" dxfId="5270" priority="5834">
      <formula>$K2024="Not approved"</formula>
    </cfRule>
    <cfRule type="expression" dxfId="5269" priority="5835">
      <formula>$K2024="Quote on approval"</formula>
    </cfRule>
  </conditionalFormatting>
  <conditionalFormatting sqref="J2025">
    <cfRule type="expression" dxfId="5268" priority="5826">
      <formula>$K2025="Supplied"</formula>
    </cfRule>
    <cfRule type="expression" dxfId="5267" priority="5827">
      <formula>$K2025="Supply in process"</formula>
    </cfRule>
    <cfRule type="expression" dxfId="5266" priority="5828">
      <formula>$K2025="Source in process"</formula>
    </cfRule>
    <cfRule type="expression" dxfId="5265" priority="5829">
      <formula>$K2025="Not approved"</formula>
    </cfRule>
    <cfRule type="expression" dxfId="5264" priority="5830">
      <formula>$K2025="Quote on approval"</formula>
    </cfRule>
  </conditionalFormatting>
  <conditionalFormatting sqref="M2025">
    <cfRule type="expression" dxfId="5263" priority="5821">
      <formula>$K2025="Supplied"</formula>
    </cfRule>
    <cfRule type="expression" dxfId="5262" priority="5822">
      <formula>$K2025="Supply in process"</formula>
    </cfRule>
    <cfRule type="expression" dxfId="5261" priority="5823">
      <formula>$K2025="Source in process"</formula>
    </cfRule>
    <cfRule type="expression" dxfId="5260" priority="5824">
      <formula>$K2025="Not approved"</formula>
    </cfRule>
    <cfRule type="expression" dxfId="5259" priority="5825">
      <formula>$K2025="Quote on approval"</formula>
    </cfRule>
  </conditionalFormatting>
  <conditionalFormatting sqref="J2026">
    <cfRule type="expression" dxfId="5258" priority="5816">
      <formula>$K2026="Supplied"</formula>
    </cfRule>
    <cfRule type="expression" dxfId="5257" priority="5817">
      <formula>$K2026="Supply in process"</formula>
    </cfRule>
    <cfRule type="expression" dxfId="5256" priority="5818">
      <formula>$K2026="Source in process"</formula>
    </cfRule>
    <cfRule type="expression" dxfId="5255" priority="5819">
      <formula>$K2026="Not approved"</formula>
    </cfRule>
    <cfRule type="expression" dxfId="5254" priority="5820">
      <formula>$K2026="Quote on approval"</formula>
    </cfRule>
  </conditionalFormatting>
  <conditionalFormatting sqref="M2026">
    <cfRule type="expression" dxfId="5253" priority="5811">
      <formula>$K2026="Supplied"</formula>
    </cfRule>
    <cfRule type="expression" dxfId="5252" priority="5812">
      <formula>$K2026="Supply in process"</formula>
    </cfRule>
    <cfRule type="expression" dxfId="5251" priority="5813">
      <formula>$K2026="Source in process"</formula>
    </cfRule>
    <cfRule type="expression" dxfId="5250" priority="5814">
      <formula>$K2026="Not approved"</formula>
    </cfRule>
    <cfRule type="expression" dxfId="5249" priority="5815">
      <formula>$K2026="Quote on approval"</formula>
    </cfRule>
  </conditionalFormatting>
  <conditionalFormatting sqref="J2027">
    <cfRule type="expression" dxfId="5248" priority="5806">
      <formula>$K2027="Supplied"</formula>
    </cfRule>
    <cfRule type="expression" dxfId="5247" priority="5807">
      <formula>$K2027="Supply in process"</formula>
    </cfRule>
    <cfRule type="expression" dxfId="5246" priority="5808">
      <formula>$K2027="Source in process"</formula>
    </cfRule>
    <cfRule type="expression" dxfId="5245" priority="5809">
      <formula>$K2027="Not approved"</formula>
    </cfRule>
    <cfRule type="expression" dxfId="5244" priority="5810">
      <formula>$K2027="Quote on approval"</formula>
    </cfRule>
  </conditionalFormatting>
  <conditionalFormatting sqref="M2027">
    <cfRule type="expression" dxfId="5243" priority="5801">
      <formula>$K2027="Supplied"</formula>
    </cfRule>
    <cfRule type="expression" dxfId="5242" priority="5802">
      <formula>$K2027="Supply in process"</formula>
    </cfRule>
    <cfRule type="expression" dxfId="5241" priority="5803">
      <formula>$K2027="Source in process"</formula>
    </cfRule>
    <cfRule type="expression" dxfId="5240" priority="5804">
      <formula>$K2027="Not approved"</formula>
    </cfRule>
    <cfRule type="expression" dxfId="5239" priority="5805">
      <formula>$K2027="Quote on approval"</formula>
    </cfRule>
  </conditionalFormatting>
  <conditionalFormatting sqref="J2028:J2029">
    <cfRule type="expression" dxfId="5238" priority="5796">
      <formula>$K2028="Supplied"</formula>
    </cfRule>
    <cfRule type="expression" dxfId="5237" priority="5797">
      <formula>$K2028="Supply in process"</formula>
    </cfRule>
    <cfRule type="expression" dxfId="5236" priority="5798">
      <formula>$K2028="Source in process"</formula>
    </cfRule>
    <cfRule type="expression" dxfId="5235" priority="5799">
      <formula>$K2028="Not approved"</formula>
    </cfRule>
    <cfRule type="expression" dxfId="5234" priority="5800">
      <formula>$K2028="Quote on approval"</formula>
    </cfRule>
  </conditionalFormatting>
  <conditionalFormatting sqref="M2028:M2029">
    <cfRule type="expression" dxfId="5233" priority="5791">
      <formula>$K2028="Supplied"</formula>
    </cfRule>
    <cfRule type="expression" dxfId="5232" priority="5792">
      <formula>$K2028="Supply in process"</formula>
    </cfRule>
    <cfRule type="expression" dxfId="5231" priority="5793">
      <formula>$K2028="Source in process"</formula>
    </cfRule>
    <cfRule type="expression" dxfId="5230" priority="5794">
      <formula>$K2028="Not approved"</formula>
    </cfRule>
    <cfRule type="expression" dxfId="5229" priority="5795">
      <formula>$K2028="Quote on approval"</formula>
    </cfRule>
  </conditionalFormatting>
  <conditionalFormatting sqref="J2030:J2031">
    <cfRule type="expression" dxfId="5228" priority="5786">
      <formula>$K2030="Supplied"</formula>
    </cfRule>
    <cfRule type="expression" dxfId="5227" priority="5787">
      <formula>$K2030="Supply in process"</formula>
    </cfRule>
    <cfRule type="expression" dxfId="5226" priority="5788">
      <formula>$K2030="Source in process"</formula>
    </cfRule>
    <cfRule type="expression" dxfId="5225" priority="5789">
      <formula>$K2030="Not approved"</formula>
    </cfRule>
    <cfRule type="expression" dxfId="5224" priority="5790">
      <formula>$K2030="Quote on approval"</formula>
    </cfRule>
  </conditionalFormatting>
  <conditionalFormatting sqref="M2030:M2031">
    <cfRule type="expression" dxfId="5223" priority="5781">
      <formula>$K2030="Supplied"</formula>
    </cfRule>
    <cfRule type="expression" dxfId="5222" priority="5782">
      <formula>$K2030="Supply in process"</formula>
    </cfRule>
    <cfRule type="expression" dxfId="5221" priority="5783">
      <formula>$K2030="Source in process"</formula>
    </cfRule>
    <cfRule type="expression" dxfId="5220" priority="5784">
      <formula>$K2030="Not approved"</formula>
    </cfRule>
    <cfRule type="expression" dxfId="5219" priority="5785">
      <formula>$K2030="Quote on approval"</formula>
    </cfRule>
  </conditionalFormatting>
  <conditionalFormatting sqref="I1997">
    <cfRule type="expression" dxfId="5218" priority="5776">
      <formula>$K1997="Supplied"</formula>
    </cfRule>
    <cfRule type="expression" dxfId="5217" priority="5777">
      <formula>$K1997="Supply in process"</formula>
    </cfRule>
    <cfRule type="expression" dxfId="5216" priority="5778">
      <formula>$K1997="Source in process"</formula>
    </cfRule>
    <cfRule type="expression" dxfId="5215" priority="5779">
      <formula>$K1997="Not approved"</formula>
    </cfRule>
    <cfRule type="expression" dxfId="5214" priority="5780">
      <formula>$K1997="Quote on approval"</formula>
    </cfRule>
  </conditionalFormatting>
  <conditionalFormatting sqref="J2032">
    <cfRule type="expression" dxfId="5213" priority="5771">
      <formula>$K2032="Supplied"</formula>
    </cfRule>
    <cfRule type="expression" dxfId="5212" priority="5772">
      <formula>$K2032="Supply in process"</formula>
    </cfRule>
    <cfRule type="expression" dxfId="5211" priority="5773">
      <formula>$K2032="Source in process"</formula>
    </cfRule>
    <cfRule type="expression" dxfId="5210" priority="5774">
      <formula>$K2032="Not approved"</formula>
    </cfRule>
    <cfRule type="expression" dxfId="5209" priority="5775">
      <formula>$K2032="Quote on approval"</formula>
    </cfRule>
  </conditionalFormatting>
  <conditionalFormatting sqref="M2032">
    <cfRule type="expression" dxfId="5208" priority="5766">
      <formula>$K2032="Supplied"</formula>
    </cfRule>
    <cfRule type="expression" dxfId="5207" priority="5767">
      <formula>$K2032="Supply in process"</formula>
    </cfRule>
    <cfRule type="expression" dxfId="5206" priority="5768">
      <formula>$K2032="Source in process"</formula>
    </cfRule>
    <cfRule type="expression" dxfId="5205" priority="5769">
      <formula>$K2032="Not approved"</formula>
    </cfRule>
    <cfRule type="expression" dxfId="5204" priority="5770">
      <formula>$K2032="Quote on approval"</formula>
    </cfRule>
  </conditionalFormatting>
  <conditionalFormatting sqref="J2033:J2035">
    <cfRule type="expression" dxfId="5203" priority="5761">
      <formula>$K2033="Supplied"</formula>
    </cfRule>
    <cfRule type="expression" dxfId="5202" priority="5762">
      <formula>$K2033="Supply in process"</formula>
    </cfRule>
    <cfRule type="expression" dxfId="5201" priority="5763">
      <formula>$K2033="Source in process"</formula>
    </cfRule>
    <cfRule type="expression" dxfId="5200" priority="5764">
      <formula>$K2033="Not approved"</formula>
    </cfRule>
    <cfRule type="expression" dxfId="5199" priority="5765">
      <formula>$K2033="Quote on approval"</formula>
    </cfRule>
  </conditionalFormatting>
  <conditionalFormatting sqref="M2033:M2035">
    <cfRule type="expression" dxfId="5198" priority="5756">
      <formula>$K2033="Supplied"</formula>
    </cfRule>
    <cfRule type="expression" dxfId="5197" priority="5757">
      <formula>$K2033="Supply in process"</formula>
    </cfRule>
    <cfRule type="expression" dxfId="5196" priority="5758">
      <formula>$K2033="Source in process"</formula>
    </cfRule>
    <cfRule type="expression" dxfId="5195" priority="5759">
      <formula>$K2033="Not approved"</formula>
    </cfRule>
    <cfRule type="expression" dxfId="5194" priority="5760">
      <formula>$K2033="Quote on approval"</formula>
    </cfRule>
  </conditionalFormatting>
  <conditionalFormatting sqref="J2036">
    <cfRule type="expression" dxfId="5193" priority="5751">
      <formula>$K2036="Supplied"</formula>
    </cfRule>
    <cfRule type="expression" dxfId="5192" priority="5752">
      <formula>$K2036="Supply in process"</formula>
    </cfRule>
    <cfRule type="expression" dxfId="5191" priority="5753">
      <formula>$K2036="Source in process"</formula>
    </cfRule>
    <cfRule type="expression" dxfId="5190" priority="5754">
      <formula>$K2036="Not approved"</formula>
    </cfRule>
    <cfRule type="expression" dxfId="5189" priority="5755">
      <formula>$K2036="Quote on approval"</formula>
    </cfRule>
  </conditionalFormatting>
  <conditionalFormatting sqref="J2037">
    <cfRule type="expression" dxfId="5188" priority="5741">
      <formula>$K2037="Supplied"</formula>
    </cfRule>
    <cfRule type="expression" dxfId="5187" priority="5742">
      <formula>$K2037="Supply in process"</formula>
    </cfRule>
    <cfRule type="expression" dxfId="5186" priority="5743">
      <formula>$K2037="Source in process"</formula>
    </cfRule>
    <cfRule type="expression" dxfId="5185" priority="5744">
      <formula>$K2037="Not approved"</formula>
    </cfRule>
    <cfRule type="expression" dxfId="5184" priority="5745">
      <formula>$K2037="Quote on approval"</formula>
    </cfRule>
  </conditionalFormatting>
  <conditionalFormatting sqref="M2037">
    <cfRule type="expression" dxfId="5183" priority="5736">
      <formula>$K2037="Supplied"</formula>
    </cfRule>
    <cfRule type="expression" dxfId="5182" priority="5737">
      <formula>$K2037="Supply in process"</formula>
    </cfRule>
    <cfRule type="expression" dxfId="5181" priority="5738">
      <formula>$K2037="Source in process"</formula>
    </cfRule>
    <cfRule type="expression" dxfId="5180" priority="5739">
      <formula>$K2037="Not approved"</formula>
    </cfRule>
    <cfRule type="expression" dxfId="5179" priority="5740">
      <formula>$K2037="Quote on approval"</formula>
    </cfRule>
  </conditionalFormatting>
  <conditionalFormatting sqref="J2038:J2039">
    <cfRule type="expression" dxfId="5178" priority="5731">
      <formula>$K2038="Supplied"</formula>
    </cfRule>
    <cfRule type="expression" dxfId="5177" priority="5732">
      <formula>$K2038="Supply in process"</formula>
    </cfRule>
    <cfRule type="expression" dxfId="5176" priority="5733">
      <formula>$K2038="Source in process"</formula>
    </cfRule>
    <cfRule type="expression" dxfId="5175" priority="5734">
      <formula>$K2038="Not approved"</formula>
    </cfRule>
    <cfRule type="expression" dxfId="5174" priority="5735">
      <formula>$K2038="Quote on approval"</formula>
    </cfRule>
  </conditionalFormatting>
  <conditionalFormatting sqref="M2038:M2039">
    <cfRule type="expression" dxfId="5173" priority="5726">
      <formula>$K2038="Supplied"</formula>
    </cfRule>
    <cfRule type="expression" dxfId="5172" priority="5727">
      <formula>$K2038="Supply in process"</formula>
    </cfRule>
    <cfRule type="expression" dxfId="5171" priority="5728">
      <formula>$K2038="Source in process"</formula>
    </cfRule>
    <cfRule type="expression" dxfId="5170" priority="5729">
      <formula>$K2038="Not approved"</formula>
    </cfRule>
    <cfRule type="expression" dxfId="5169" priority="5730">
      <formula>$K2038="Quote on approval"</formula>
    </cfRule>
  </conditionalFormatting>
  <conditionalFormatting sqref="J2040">
    <cfRule type="expression" dxfId="5168" priority="5721">
      <formula>$K2040="Supplied"</formula>
    </cfRule>
    <cfRule type="expression" dxfId="5167" priority="5722">
      <formula>$K2040="Supply in process"</formula>
    </cfRule>
    <cfRule type="expression" dxfId="5166" priority="5723">
      <formula>$K2040="Source in process"</formula>
    </cfRule>
    <cfRule type="expression" dxfId="5165" priority="5724">
      <formula>$K2040="Not approved"</formula>
    </cfRule>
    <cfRule type="expression" dxfId="5164" priority="5725">
      <formula>$K2040="Quote on approval"</formula>
    </cfRule>
  </conditionalFormatting>
  <conditionalFormatting sqref="M2040">
    <cfRule type="expression" dxfId="5163" priority="5716">
      <formula>$K2040="Supplied"</formula>
    </cfRule>
    <cfRule type="expression" dxfId="5162" priority="5717">
      <formula>$K2040="Supply in process"</formula>
    </cfRule>
    <cfRule type="expression" dxfId="5161" priority="5718">
      <formula>$K2040="Source in process"</formula>
    </cfRule>
    <cfRule type="expression" dxfId="5160" priority="5719">
      <formula>$K2040="Not approved"</formula>
    </cfRule>
    <cfRule type="expression" dxfId="5159" priority="5720">
      <formula>$K2040="Quote on approval"</formula>
    </cfRule>
  </conditionalFormatting>
  <conditionalFormatting sqref="J2041:J2044">
    <cfRule type="expression" dxfId="5158" priority="5711">
      <formula>$K2041="Supplied"</formula>
    </cfRule>
    <cfRule type="expression" dxfId="5157" priority="5712">
      <formula>$K2041="Supply in process"</formula>
    </cfRule>
    <cfRule type="expression" dxfId="5156" priority="5713">
      <formula>$K2041="Source in process"</formula>
    </cfRule>
    <cfRule type="expression" dxfId="5155" priority="5714">
      <formula>$K2041="Not approved"</formula>
    </cfRule>
    <cfRule type="expression" dxfId="5154" priority="5715">
      <formula>$K2041="Quote on approval"</formula>
    </cfRule>
  </conditionalFormatting>
  <conditionalFormatting sqref="M2041:M2044">
    <cfRule type="expression" dxfId="5153" priority="5706">
      <formula>$K2041="Supplied"</formula>
    </cfRule>
    <cfRule type="expression" dxfId="5152" priority="5707">
      <formula>$K2041="Supply in process"</formula>
    </cfRule>
    <cfRule type="expression" dxfId="5151" priority="5708">
      <formula>$K2041="Source in process"</formula>
    </cfRule>
    <cfRule type="expression" dxfId="5150" priority="5709">
      <formula>$K2041="Not approved"</formula>
    </cfRule>
    <cfRule type="expression" dxfId="5149" priority="5710">
      <formula>$K2041="Quote on approval"</formula>
    </cfRule>
  </conditionalFormatting>
  <conditionalFormatting sqref="J2045:J2046">
    <cfRule type="expression" dxfId="5148" priority="5701">
      <formula>$K2045="Supplied"</formula>
    </cfRule>
    <cfRule type="expression" dxfId="5147" priority="5702">
      <formula>$K2045="Supply in process"</formula>
    </cfRule>
    <cfRule type="expression" dxfId="5146" priority="5703">
      <formula>$K2045="Source in process"</formula>
    </cfRule>
    <cfRule type="expression" dxfId="5145" priority="5704">
      <formula>$K2045="Not approved"</formula>
    </cfRule>
    <cfRule type="expression" dxfId="5144" priority="5705">
      <formula>$K2045="Quote on approval"</formula>
    </cfRule>
  </conditionalFormatting>
  <conditionalFormatting sqref="M2045:M2046">
    <cfRule type="expression" dxfId="5143" priority="5696">
      <formula>$K2045="Supplied"</formula>
    </cfRule>
    <cfRule type="expression" dxfId="5142" priority="5697">
      <formula>$K2045="Supply in process"</formula>
    </cfRule>
    <cfRule type="expression" dxfId="5141" priority="5698">
      <formula>$K2045="Source in process"</formula>
    </cfRule>
    <cfRule type="expression" dxfId="5140" priority="5699">
      <formula>$K2045="Not approved"</formula>
    </cfRule>
    <cfRule type="expression" dxfId="5139" priority="5700">
      <formula>$K2045="Quote on approval"</formula>
    </cfRule>
  </conditionalFormatting>
  <conditionalFormatting sqref="J2047">
    <cfRule type="expression" dxfId="5138" priority="5691">
      <formula>$K2047="Supplied"</formula>
    </cfRule>
    <cfRule type="expression" dxfId="5137" priority="5692">
      <formula>$K2047="Supply in process"</formula>
    </cfRule>
    <cfRule type="expression" dxfId="5136" priority="5693">
      <formula>$K2047="Source in process"</formula>
    </cfRule>
    <cfRule type="expression" dxfId="5135" priority="5694">
      <formula>$K2047="Not approved"</formula>
    </cfRule>
    <cfRule type="expression" dxfId="5134" priority="5695">
      <formula>$K2047="Quote on approval"</formula>
    </cfRule>
  </conditionalFormatting>
  <conditionalFormatting sqref="M2047">
    <cfRule type="expression" dxfId="5133" priority="5686">
      <formula>$K2047="Supplied"</formula>
    </cfRule>
    <cfRule type="expression" dxfId="5132" priority="5687">
      <formula>$K2047="Supply in process"</formula>
    </cfRule>
    <cfRule type="expression" dxfId="5131" priority="5688">
      <formula>$K2047="Source in process"</formula>
    </cfRule>
    <cfRule type="expression" dxfId="5130" priority="5689">
      <formula>$K2047="Not approved"</formula>
    </cfRule>
    <cfRule type="expression" dxfId="5129" priority="5690">
      <formula>$K2047="Quote on approval"</formula>
    </cfRule>
  </conditionalFormatting>
  <conditionalFormatting sqref="J2048:J2049">
    <cfRule type="expression" dxfId="5128" priority="5681">
      <formula>$K2048="Supplied"</formula>
    </cfRule>
    <cfRule type="expression" dxfId="5127" priority="5682">
      <formula>$K2048="Supply in process"</formula>
    </cfRule>
    <cfRule type="expression" dxfId="5126" priority="5683">
      <formula>$K2048="Source in process"</formula>
    </cfRule>
    <cfRule type="expression" dxfId="5125" priority="5684">
      <formula>$K2048="Not approved"</formula>
    </cfRule>
    <cfRule type="expression" dxfId="5124" priority="5685">
      <formula>$K2048="Quote on approval"</formula>
    </cfRule>
  </conditionalFormatting>
  <conditionalFormatting sqref="M2048:M2049">
    <cfRule type="expression" dxfId="5123" priority="5676">
      <formula>$K2048="Supplied"</formula>
    </cfRule>
    <cfRule type="expression" dxfId="5122" priority="5677">
      <formula>$K2048="Supply in process"</formula>
    </cfRule>
    <cfRule type="expression" dxfId="5121" priority="5678">
      <formula>$K2048="Source in process"</formula>
    </cfRule>
    <cfRule type="expression" dxfId="5120" priority="5679">
      <formula>$K2048="Not approved"</formula>
    </cfRule>
    <cfRule type="expression" dxfId="5119" priority="5680">
      <formula>$K2048="Quote on approval"</formula>
    </cfRule>
  </conditionalFormatting>
  <conditionalFormatting sqref="J2050">
    <cfRule type="expression" dxfId="5118" priority="5671">
      <formula>$K2050="Supplied"</formula>
    </cfRule>
    <cfRule type="expression" dxfId="5117" priority="5672">
      <formula>$K2050="Supply in process"</formula>
    </cfRule>
    <cfRule type="expression" dxfId="5116" priority="5673">
      <formula>$K2050="Source in process"</formula>
    </cfRule>
    <cfRule type="expression" dxfId="5115" priority="5674">
      <formula>$K2050="Not approved"</formula>
    </cfRule>
    <cfRule type="expression" dxfId="5114" priority="5675">
      <formula>$K2050="Quote on approval"</formula>
    </cfRule>
  </conditionalFormatting>
  <conditionalFormatting sqref="M2050">
    <cfRule type="expression" dxfId="5113" priority="5666">
      <formula>$K2050="Supplied"</formula>
    </cfRule>
    <cfRule type="expression" dxfId="5112" priority="5667">
      <formula>$K2050="Supply in process"</formula>
    </cfRule>
    <cfRule type="expression" dxfId="5111" priority="5668">
      <formula>$K2050="Source in process"</formula>
    </cfRule>
    <cfRule type="expression" dxfId="5110" priority="5669">
      <formula>$K2050="Not approved"</formula>
    </cfRule>
    <cfRule type="expression" dxfId="5109" priority="5670">
      <formula>$K2050="Quote on approval"</formula>
    </cfRule>
  </conditionalFormatting>
  <conditionalFormatting sqref="J2051:J2052">
    <cfRule type="expression" dxfId="5108" priority="5661">
      <formula>$K2051="Supplied"</formula>
    </cfRule>
    <cfRule type="expression" dxfId="5107" priority="5662">
      <formula>$K2051="Supply in process"</formula>
    </cfRule>
    <cfRule type="expression" dxfId="5106" priority="5663">
      <formula>$K2051="Source in process"</formula>
    </cfRule>
    <cfRule type="expression" dxfId="5105" priority="5664">
      <formula>$K2051="Not approved"</formula>
    </cfRule>
    <cfRule type="expression" dxfId="5104" priority="5665">
      <formula>$K2051="Quote on approval"</formula>
    </cfRule>
  </conditionalFormatting>
  <conditionalFormatting sqref="M2052">
    <cfRule type="expression" dxfId="5103" priority="5656">
      <formula>$K2052="Supplied"</formula>
    </cfRule>
    <cfRule type="expression" dxfId="5102" priority="5657">
      <formula>$K2052="Supply in process"</formula>
    </cfRule>
    <cfRule type="expression" dxfId="5101" priority="5658">
      <formula>$K2052="Source in process"</formula>
    </cfRule>
    <cfRule type="expression" dxfId="5100" priority="5659">
      <formula>$K2052="Not approved"</formula>
    </cfRule>
    <cfRule type="expression" dxfId="5099" priority="5660">
      <formula>$K2052="Quote on approval"</formula>
    </cfRule>
  </conditionalFormatting>
  <conditionalFormatting sqref="J2053:J2054">
    <cfRule type="expression" dxfId="5098" priority="5651">
      <formula>$K2053="Supplied"</formula>
    </cfRule>
    <cfRule type="expression" dxfId="5097" priority="5652">
      <formula>$K2053="Supply in process"</formula>
    </cfRule>
    <cfRule type="expression" dxfId="5096" priority="5653">
      <formula>$K2053="Source in process"</formula>
    </cfRule>
    <cfRule type="expression" dxfId="5095" priority="5654">
      <formula>$K2053="Not approved"</formula>
    </cfRule>
    <cfRule type="expression" dxfId="5094" priority="5655">
      <formula>$K2053="Quote on approval"</formula>
    </cfRule>
  </conditionalFormatting>
  <conditionalFormatting sqref="M2053:M2054">
    <cfRule type="expression" dxfId="5093" priority="5646">
      <formula>$K2053="Supplied"</formula>
    </cfRule>
    <cfRule type="expression" dxfId="5092" priority="5647">
      <formula>$K2053="Supply in process"</formula>
    </cfRule>
    <cfRule type="expression" dxfId="5091" priority="5648">
      <formula>$K2053="Source in process"</formula>
    </cfRule>
    <cfRule type="expression" dxfId="5090" priority="5649">
      <formula>$K2053="Not approved"</formula>
    </cfRule>
    <cfRule type="expression" dxfId="5089" priority="5650">
      <formula>$K2053="Quote on approval"</formula>
    </cfRule>
  </conditionalFormatting>
  <conditionalFormatting sqref="J2055:J2056">
    <cfRule type="expression" dxfId="5088" priority="5641">
      <formula>$K2055="Supplied"</formula>
    </cfRule>
    <cfRule type="expression" dxfId="5087" priority="5642">
      <formula>$K2055="Supply in process"</formula>
    </cfRule>
    <cfRule type="expression" dxfId="5086" priority="5643">
      <formula>$K2055="Source in process"</formula>
    </cfRule>
    <cfRule type="expression" dxfId="5085" priority="5644">
      <formula>$K2055="Not approved"</formula>
    </cfRule>
    <cfRule type="expression" dxfId="5084" priority="5645">
      <formula>$K2055="Quote on approval"</formula>
    </cfRule>
  </conditionalFormatting>
  <conditionalFormatting sqref="M2055">
    <cfRule type="expression" dxfId="5083" priority="5636">
      <formula>$K2055="Supplied"</formula>
    </cfRule>
    <cfRule type="expression" dxfId="5082" priority="5637">
      <formula>$K2055="Supply in process"</formula>
    </cfRule>
    <cfRule type="expression" dxfId="5081" priority="5638">
      <formula>$K2055="Source in process"</formula>
    </cfRule>
    <cfRule type="expression" dxfId="5080" priority="5639">
      <formula>$K2055="Not approved"</formula>
    </cfRule>
    <cfRule type="expression" dxfId="5079" priority="5640">
      <formula>$K2055="Quote on approval"</formula>
    </cfRule>
  </conditionalFormatting>
  <conditionalFormatting sqref="J2057:J2066">
    <cfRule type="expression" dxfId="5078" priority="5631">
      <formula>$K2057="Supplied"</formula>
    </cfRule>
    <cfRule type="expression" dxfId="5077" priority="5632">
      <formula>$K2057="Supply in process"</formula>
    </cfRule>
    <cfRule type="expression" dxfId="5076" priority="5633">
      <formula>$K2057="Source in process"</formula>
    </cfRule>
    <cfRule type="expression" dxfId="5075" priority="5634">
      <formula>$K2057="Not approved"</formula>
    </cfRule>
    <cfRule type="expression" dxfId="5074" priority="5635">
      <formula>$K2057="Quote on approval"</formula>
    </cfRule>
  </conditionalFormatting>
  <conditionalFormatting sqref="M2058">
    <cfRule type="expression" dxfId="5073" priority="5626">
      <formula>$K2058="Supplied"</formula>
    </cfRule>
    <cfRule type="expression" dxfId="5072" priority="5627">
      <formula>$K2058="Supply in process"</formula>
    </cfRule>
    <cfRule type="expression" dxfId="5071" priority="5628">
      <formula>$K2058="Source in process"</formula>
    </cfRule>
    <cfRule type="expression" dxfId="5070" priority="5629">
      <formula>$K2058="Not approved"</formula>
    </cfRule>
    <cfRule type="expression" dxfId="5069" priority="5630">
      <formula>$K2058="Quote on approval"</formula>
    </cfRule>
  </conditionalFormatting>
  <conditionalFormatting sqref="N1748">
    <cfRule type="expression" dxfId="5068" priority="5621">
      <formula>$K1748="Supplied"</formula>
    </cfRule>
    <cfRule type="expression" dxfId="5067" priority="5622">
      <formula>$K1748="Supply in process"</formula>
    </cfRule>
    <cfRule type="expression" dxfId="5066" priority="5623">
      <formula>$K1748="Source in process"</formula>
    </cfRule>
    <cfRule type="expression" dxfId="5065" priority="5624">
      <formula>$K1748="Not approved"</formula>
    </cfRule>
    <cfRule type="expression" dxfId="5064" priority="5625">
      <formula>$K1748="Quote on approval"</formula>
    </cfRule>
  </conditionalFormatting>
  <conditionalFormatting sqref="J2067">
    <cfRule type="expression" dxfId="5063" priority="5616">
      <formula>$K2067="Supplied"</formula>
    </cfRule>
    <cfRule type="expression" dxfId="5062" priority="5617">
      <formula>$K2067="Supply in process"</formula>
    </cfRule>
    <cfRule type="expression" dxfId="5061" priority="5618">
      <formula>$K2067="Source in process"</formula>
    </cfRule>
    <cfRule type="expression" dxfId="5060" priority="5619">
      <formula>$K2067="Not approved"</formula>
    </cfRule>
    <cfRule type="expression" dxfId="5059" priority="5620">
      <formula>$K2067="Quote on approval"</formula>
    </cfRule>
  </conditionalFormatting>
  <conditionalFormatting sqref="J2068:J2071">
    <cfRule type="expression" dxfId="5058" priority="5611">
      <formula>$K2068="Supplied"</formula>
    </cfRule>
    <cfRule type="expression" dxfId="5057" priority="5612">
      <formula>$K2068="Supply in process"</formula>
    </cfRule>
    <cfRule type="expression" dxfId="5056" priority="5613">
      <formula>$K2068="Source in process"</formula>
    </cfRule>
    <cfRule type="expression" dxfId="5055" priority="5614">
      <formula>$K2068="Not approved"</formula>
    </cfRule>
    <cfRule type="expression" dxfId="5054" priority="5615">
      <formula>$K2068="Quote on approval"</formula>
    </cfRule>
  </conditionalFormatting>
  <conditionalFormatting sqref="J2072:J2075">
    <cfRule type="expression" dxfId="5053" priority="5606">
      <formula>$K2072="Supplied"</formula>
    </cfRule>
    <cfRule type="expression" dxfId="5052" priority="5607">
      <formula>$K2072="Supply in process"</formula>
    </cfRule>
    <cfRule type="expression" dxfId="5051" priority="5608">
      <formula>$K2072="Source in process"</formula>
    </cfRule>
    <cfRule type="expression" dxfId="5050" priority="5609">
      <formula>$K2072="Not approved"</formula>
    </cfRule>
    <cfRule type="expression" dxfId="5049" priority="5610">
      <formula>$K2072="Quote on approval"</formula>
    </cfRule>
  </conditionalFormatting>
  <conditionalFormatting sqref="M2051">
    <cfRule type="expression" dxfId="5048" priority="5601">
      <formula>$K2051="Supplied"</formula>
    </cfRule>
    <cfRule type="expression" dxfId="5047" priority="5602">
      <formula>$K2051="Supply in process"</formula>
    </cfRule>
    <cfRule type="expression" dxfId="5046" priority="5603">
      <formula>$K2051="Source in process"</formula>
    </cfRule>
    <cfRule type="expression" dxfId="5045" priority="5604">
      <formula>$K2051="Not approved"</formula>
    </cfRule>
    <cfRule type="expression" dxfId="5044" priority="5605">
      <formula>$K2051="Quote on approval"</formula>
    </cfRule>
  </conditionalFormatting>
  <conditionalFormatting sqref="M2057">
    <cfRule type="expression" dxfId="5043" priority="5591">
      <formula>$K2057="Supplied"</formula>
    </cfRule>
    <cfRule type="expression" dxfId="5042" priority="5592">
      <formula>$K2057="Supply in process"</formula>
    </cfRule>
    <cfRule type="expression" dxfId="5041" priority="5593">
      <formula>$K2057="Source in process"</formula>
    </cfRule>
    <cfRule type="expression" dxfId="5040" priority="5594">
      <formula>$K2057="Not approved"</formula>
    </cfRule>
    <cfRule type="expression" dxfId="5039" priority="5595">
      <formula>$K2057="Quote on approval"</formula>
    </cfRule>
  </conditionalFormatting>
  <conditionalFormatting sqref="N1894">
    <cfRule type="expression" dxfId="5038" priority="5581">
      <formula>$K1894="Supplied"</formula>
    </cfRule>
    <cfRule type="expression" dxfId="5037" priority="5582">
      <formula>$K1894="Supply in process"</formula>
    </cfRule>
    <cfRule type="expression" dxfId="5036" priority="5583">
      <formula>$K1894="Source in process"</formula>
    </cfRule>
    <cfRule type="expression" dxfId="5035" priority="5584">
      <formula>$K1894="Not approved"</formula>
    </cfRule>
    <cfRule type="expression" dxfId="5034" priority="5585">
      <formula>$K1894="Quote on approval"</formula>
    </cfRule>
  </conditionalFormatting>
  <conditionalFormatting sqref="N1995">
    <cfRule type="expression" dxfId="5033" priority="5571">
      <formula>$K1995="Supplied"</formula>
    </cfRule>
    <cfRule type="expression" dxfId="5032" priority="5572">
      <formula>$K1995="Supply in process"</formula>
    </cfRule>
    <cfRule type="expression" dxfId="5031" priority="5573">
      <formula>$K1995="Source in process"</formula>
    </cfRule>
    <cfRule type="expression" dxfId="5030" priority="5574">
      <formula>$K1995="Not approved"</formula>
    </cfRule>
    <cfRule type="expression" dxfId="5029" priority="5575">
      <formula>$K1995="Quote on approval"</formula>
    </cfRule>
  </conditionalFormatting>
  <conditionalFormatting sqref="J2076:J2078">
    <cfRule type="expression" dxfId="5028" priority="5566">
      <formula>$K2076="Supplied"</formula>
    </cfRule>
    <cfRule type="expression" dxfId="5027" priority="5567">
      <formula>$K2076="Supply in process"</formula>
    </cfRule>
    <cfRule type="expression" dxfId="5026" priority="5568">
      <formula>$K2076="Source in process"</formula>
    </cfRule>
    <cfRule type="expression" dxfId="5025" priority="5569">
      <formula>$K2076="Not approved"</formula>
    </cfRule>
    <cfRule type="expression" dxfId="5024" priority="5570">
      <formula>$K2076="Quote on approval"</formula>
    </cfRule>
  </conditionalFormatting>
  <conditionalFormatting sqref="J2079">
    <cfRule type="expression" dxfId="5023" priority="5561">
      <formula>$K2079="Supplied"</formula>
    </cfRule>
    <cfRule type="expression" dxfId="5022" priority="5562">
      <formula>$K2079="Supply in process"</formula>
    </cfRule>
    <cfRule type="expression" dxfId="5021" priority="5563">
      <formula>$K2079="Source in process"</formula>
    </cfRule>
    <cfRule type="expression" dxfId="5020" priority="5564">
      <formula>$K2079="Not approved"</formula>
    </cfRule>
    <cfRule type="expression" dxfId="5019" priority="5565">
      <formula>$K2079="Quote on approval"</formula>
    </cfRule>
  </conditionalFormatting>
  <conditionalFormatting sqref="J2080:J2083 J2085:J2090">
    <cfRule type="expression" dxfId="5018" priority="5556">
      <formula>$K2080="Supplied"</formula>
    </cfRule>
    <cfRule type="expression" dxfId="5017" priority="5557">
      <formula>$K2080="Supply in process"</formula>
    </cfRule>
    <cfRule type="expression" dxfId="5016" priority="5558">
      <formula>$K2080="Source in process"</formula>
    </cfRule>
    <cfRule type="expression" dxfId="5015" priority="5559">
      <formula>$K2080="Not approved"</formula>
    </cfRule>
    <cfRule type="expression" dxfId="5014" priority="5560">
      <formula>$K2080="Quote on approval"</formula>
    </cfRule>
  </conditionalFormatting>
  <conditionalFormatting sqref="J163">
    <cfRule type="expression" dxfId="5013" priority="5551">
      <formula>$K163="Supplied"</formula>
    </cfRule>
    <cfRule type="expression" dxfId="5012" priority="5552">
      <formula>$K163="Supply in process"</formula>
    </cfRule>
    <cfRule type="expression" dxfId="5011" priority="5553">
      <formula>$K163="Source in process"</formula>
    </cfRule>
    <cfRule type="expression" dxfId="5010" priority="5554">
      <formula>$K163="Not approved"</formula>
    </cfRule>
    <cfRule type="expression" dxfId="5009" priority="5555">
      <formula>$K163="Quote on approval"</formula>
    </cfRule>
  </conditionalFormatting>
  <conditionalFormatting sqref="J2091">
    <cfRule type="expression" dxfId="5008" priority="5546">
      <formula>$K2091="Supplied"</formula>
    </cfRule>
    <cfRule type="expression" dxfId="5007" priority="5547">
      <formula>$K2091="Supply in process"</formula>
    </cfRule>
    <cfRule type="expression" dxfId="5006" priority="5548">
      <formula>$K2091="Source in process"</formula>
    </cfRule>
    <cfRule type="expression" dxfId="5005" priority="5549">
      <formula>$K2091="Not approved"</formula>
    </cfRule>
    <cfRule type="expression" dxfId="5004" priority="5550">
      <formula>$K2091="Quote on approval"</formula>
    </cfRule>
  </conditionalFormatting>
  <conditionalFormatting sqref="J2092:J2094">
    <cfRule type="expression" dxfId="5003" priority="5541">
      <formula>$K2092="Supplied"</formula>
    </cfRule>
    <cfRule type="expression" dxfId="5002" priority="5542">
      <formula>$K2092="Supply in process"</formula>
    </cfRule>
    <cfRule type="expression" dxfId="5001" priority="5543">
      <formula>$K2092="Source in process"</formula>
    </cfRule>
    <cfRule type="expression" dxfId="5000" priority="5544">
      <formula>$K2092="Not approved"</formula>
    </cfRule>
    <cfRule type="expression" dxfId="4999" priority="5545">
      <formula>$K2092="Quote on approval"</formula>
    </cfRule>
  </conditionalFormatting>
  <conditionalFormatting sqref="K2084:N2084 D2084:I2084">
    <cfRule type="expression" dxfId="4998" priority="5536">
      <formula>$K2084="Supplied"</formula>
    </cfRule>
    <cfRule type="expression" dxfId="4997" priority="5537">
      <formula>$K2084="Supply in process"</formula>
    </cfRule>
    <cfRule type="expression" dxfId="4996" priority="5538">
      <formula>$K2084="Source in process"</formula>
    </cfRule>
    <cfRule type="expression" dxfId="4995" priority="5539">
      <formula>$K2084="Not approved"</formula>
    </cfRule>
    <cfRule type="expression" dxfId="4994" priority="5540">
      <formula>$K2084="Quote on approval"</formula>
    </cfRule>
  </conditionalFormatting>
  <conditionalFormatting sqref="J2084">
    <cfRule type="expression" dxfId="4993" priority="5531">
      <formula>$K2084="Supplied"</formula>
    </cfRule>
    <cfRule type="expression" dxfId="4992" priority="5532">
      <formula>$K2084="Supply in process"</formula>
    </cfRule>
    <cfRule type="expression" dxfId="4991" priority="5533">
      <formula>$K2084="Source in process"</formula>
    </cfRule>
    <cfRule type="expression" dxfId="4990" priority="5534">
      <formula>$K2084="Not approved"</formula>
    </cfRule>
    <cfRule type="expression" dxfId="4989" priority="5535">
      <formula>$K2084="Quote on approval"</formula>
    </cfRule>
  </conditionalFormatting>
  <conditionalFormatting sqref="I2095">
    <cfRule type="expression" dxfId="4988" priority="5526">
      <formula>$K2095="Supplied"</formula>
    </cfRule>
    <cfRule type="expression" dxfId="4987" priority="5527">
      <formula>$K2095="Supply in process"</formula>
    </cfRule>
    <cfRule type="expression" dxfId="4986" priority="5528">
      <formula>$K2095="Source in process"</formula>
    </cfRule>
    <cfRule type="expression" dxfId="4985" priority="5529">
      <formula>$K2095="Not approved"</formula>
    </cfRule>
    <cfRule type="expression" dxfId="4984" priority="5530">
      <formula>$K2095="Quote on approval"</formula>
    </cfRule>
  </conditionalFormatting>
  <conditionalFormatting sqref="J2095">
    <cfRule type="expression" dxfId="4983" priority="5521">
      <formula>$K2095="Supplied"</formula>
    </cfRule>
    <cfRule type="expression" dxfId="4982" priority="5522">
      <formula>$K2095="Supply in process"</formula>
    </cfRule>
    <cfRule type="expression" dxfId="4981" priority="5523">
      <formula>$K2095="Source in process"</formula>
    </cfRule>
    <cfRule type="expression" dxfId="4980" priority="5524">
      <formula>$K2095="Not approved"</formula>
    </cfRule>
    <cfRule type="expression" dxfId="4979" priority="5525">
      <formula>$K2095="Quote on approval"</formula>
    </cfRule>
  </conditionalFormatting>
  <conditionalFormatting sqref="K2096:L2096 N2096">
    <cfRule type="expression" dxfId="4978" priority="5516">
      <formula>$K2096="Supplied"</formula>
    </cfRule>
    <cfRule type="expression" dxfId="4977" priority="5517">
      <formula>$K2096="Supply in process"</formula>
    </cfRule>
    <cfRule type="expression" dxfId="4976" priority="5518">
      <formula>$K2096="Source in process"</formula>
    </cfRule>
    <cfRule type="expression" dxfId="4975" priority="5519">
      <formula>$K2096="Not approved"</formula>
    </cfRule>
    <cfRule type="expression" dxfId="4974" priority="5520">
      <formula>$K2096="Quote on approval"</formula>
    </cfRule>
  </conditionalFormatting>
  <conditionalFormatting sqref="I2096">
    <cfRule type="expression" dxfId="4973" priority="5511">
      <formula>$K2096="Supplied"</formula>
    </cfRule>
    <cfRule type="expression" dxfId="4972" priority="5512">
      <formula>$K2096="Supply in process"</formula>
    </cfRule>
    <cfRule type="expression" dxfId="4971" priority="5513">
      <formula>$K2096="Source in process"</formula>
    </cfRule>
    <cfRule type="expression" dxfId="4970" priority="5514">
      <formula>$K2096="Not approved"</formula>
    </cfRule>
    <cfRule type="expression" dxfId="4969" priority="5515">
      <formula>$K2096="Quote on approval"</formula>
    </cfRule>
  </conditionalFormatting>
  <conditionalFormatting sqref="J2096">
    <cfRule type="expression" dxfId="4968" priority="5506">
      <formula>$K2096="Supplied"</formula>
    </cfRule>
    <cfRule type="expression" dxfId="4967" priority="5507">
      <formula>$K2096="Supply in process"</formula>
    </cfRule>
    <cfRule type="expression" dxfId="4966" priority="5508">
      <formula>$K2096="Source in process"</formula>
    </cfRule>
    <cfRule type="expression" dxfId="4965" priority="5509">
      <formula>$K2096="Not approved"</formula>
    </cfRule>
    <cfRule type="expression" dxfId="4964" priority="5510">
      <formula>$K2096="Quote on approval"</formula>
    </cfRule>
  </conditionalFormatting>
  <conditionalFormatting sqref="F2097">
    <cfRule type="expression" dxfId="4963" priority="10866">
      <formula>$K2097="Supplied"</formula>
    </cfRule>
    <cfRule type="expression" dxfId="4962" priority="10867">
      <formula>$K2097="Supply in process"</formula>
    </cfRule>
    <cfRule type="expression" dxfId="4961" priority="10868">
      <formula>$K2097="Source in process"</formula>
    </cfRule>
    <cfRule type="expression" dxfId="4960" priority="10869">
      <formula>$K2097="Not approved"</formula>
    </cfRule>
    <cfRule type="expression" dxfId="4959" priority="10870">
      <formula>$K2097="Quote on approval"</formula>
    </cfRule>
  </conditionalFormatting>
  <conditionalFormatting sqref="J2097">
    <cfRule type="expression" dxfId="4958" priority="5501">
      <formula>$K2097="Supplied"</formula>
    </cfRule>
    <cfRule type="expression" dxfId="4957" priority="5502">
      <formula>$K2097="Supply in process"</formula>
    </cfRule>
    <cfRule type="expression" dxfId="4956" priority="5503">
      <formula>$K2097="Source in process"</formula>
    </cfRule>
    <cfRule type="expression" dxfId="4955" priority="5504">
      <formula>$K2097="Not approved"</formula>
    </cfRule>
    <cfRule type="expression" dxfId="4954" priority="5505">
      <formula>$K2097="Quote on approval"</formula>
    </cfRule>
  </conditionalFormatting>
  <conditionalFormatting sqref="F2099">
    <cfRule type="expression" dxfId="4953" priority="5491">
      <formula>$K2099="Supplied"</formula>
    </cfRule>
    <cfRule type="expression" dxfId="4952" priority="5492">
      <formula>$K2099="Supply in process"</formula>
    </cfRule>
    <cfRule type="expression" dxfId="4951" priority="5493">
      <formula>$K2099="Source in process"</formula>
    </cfRule>
    <cfRule type="expression" dxfId="4950" priority="5494">
      <formula>$K2099="Not approved"</formula>
    </cfRule>
    <cfRule type="expression" dxfId="4949" priority="5495">
      <formula>$K2099="Quote on approval"</formula>
    </cfRule>
  </conditionalFormatting>
  <conditionalFormatting sqref="J2113">
    <cfRule type="expression" dxfId="4948" priority="5486">
      <formula>$K2113="Supplied"</formula>
    </cfRule>
    <cfRule type="expression" dxfId="4947" priority="5487">
      <formula>$K2113="Supply in process"</formula>
    </cfRule>
    <cfRule type="expression" dxfId="4946" priority="5488">
      <formula>$K2113="Source in process"</formula>
    </cfRule>
    <cfRule type="expression" dxfId="4945" priority="5489">
      <formula>$K2113="Not approved"</formula>
    </cfRule>
    <cfRule type="expression" dxfId="4944" priority="5490">
      <formula>$K2113="Quote on approval"</formula>
    </cfRule>
  </conditionalFormatting>
  <conditionalFormatting sqref="D2114">
    <cfRule type="expression" dxfId="4943" priority="5481">
      <formula>$K2114="Supplied"</formula>
    </cfRule>
    <cfRule type="expression" dxfId="4942" priority="5482">
      <formula>$K2114="Supply in process"</formula>
    </cfRule>
    <cfRule type="expression" dxfId="4941" priority="5483">
      <formula>$K2114="Source in process"</formula>
    </cfRule>
    <cfRule type="expression" dxfId="4940" priority="5484">
      <formula>$K2114="Not approved"</formula>
    </cfRule>
    <cfRule type="expression" dxfId="4939" priority="5485">
      <formula>$K2114="Quote on approval"</formula>
    </cfRule>
  </conditionalFormatting>
  <conditionalFormatting sqref="E2114:E2115">
    <cfRule type="expression" dxfId="4938" priority="5476">
      <formula>$K2114="Supplied"</formula>
    </cfRule>
    <cfRule type="expression" dxfId="4937" priority="5477">
      <formula>$K2114="Supply in process"</formula>
    </cfRule>
    <cfRule type="expression" dxfId="4936" priority="5478">
      <formula>$K2114="Source in process"</formula>
    </cfRule>
    <cfRule type="expression" dxfId="4935" priority="5479">
      <formula>$K2114="Not approved"</formula>
    </cfRule>
    <cfRule type="expression" dxfId="4934" priority="5480">
      <formula>$K2114="Quote on approval"</formula>
    </cfRule>
  </conditionalFormatting>
  <conditionalFormatting sqref="I2114:I2115">
    <cfRule type="expression" dxfId="4933" priority="5471">
      <formula>$K2114="Supplied"</formula>
    </cfRule>
    <cfRule type="expression" dxfId="4932" priority="5472">
      <formula>$K2114="Supply in process"</formula>
    </cfRule>
    <cfRule type="expression" dxfId="4931" priority="5473">
      <formula>$K2114="Source in process"</formula>
    </cfRule>
    <cfRule type="expression" dxfId="4930" priority="5474">
      <formula>$K2114="Not approved"</formula>
    </cfRule>
    <cfRule type="expression" dxfId="4929" priority="5475">
      <formula>$K2114="Quote on approval"</formula>
    </cfRule>
  </conditionalFormatting>
  <conditionalFormatting sqref="J2114:J2115">
    <cfRule type="expression" dxfId="4928" priority="5466">
      <formula>$K2114="Supplied"</formula>
    </cfRule>
    <cfRule type="expression" dxfId="4927" priority="5467">
      <formula>$K2114="Supply in process"</formula>
    </cfRule>
    <cfRule type="expression" dxfId="4926" priority="5468">
      <formula>$K2114="Source in process"</formula>
    </cfRule>
    <cfRule type="expression" dxfId="4925" priority="5469">
      <formula>$K2114="Not approved"</formula>
    </cfRule>
    <cfRule type="expression" dxfId="4924" priority="5470">
      <formula>$K2114="Quote on approval"</formula>
    </cfRule>
  </conditionalFormatting>
  <conditionalFormatting sqref="K2114:K2115">
    <cfRule type="expression" dxfId="4923" priority="5461">
      <formula>$K2114="Supplied"</formula>
    </cfRule>
    <cfRule type="expression" dxfId="4922" priority="5462">
      <formula>$K2114="Supply in process"</formula>
    </cfRule>
    <cfRule type="expression" dxfId="4921" priority="5463">
      <formula>$K2114="Source in process"</formula>
    </cfRule>
    <cfRule type="expression" dxfId="4920" priority="5464">
      <formula>$K2114="Not approved"</formula>
    </cfRule>
    <cfRule type="expression" dxfId="4919" priority="5465">
      <formula>$K2114="Quote on approval"</formula>
    </cfRule>
  </conditionalFormatting>
  <conditionalFormatting sqref="N2114">
    <cfRule type="expression" dxfId="4918" priority="5451">
      <formula>$K2114="Supplied"</formula>
    </cfRule>
    <cfRule type="expression" dxfId="4917" priority="5452">
      <formula>$K2114="Supply in process"</formula>
    </cfRule>
    <cfRule type="expression" dxfId="4916" priority="5453">
      <formula>$K2114="Source in process"</formula>
    </cfRule>
    <cfRule type="expression" dxfId="4915" priority="5454">
      <formula>$K2114="Not approved"</formula>
    </cfRule>
    <cfRule type="expression" dxfId="4914" priority="5455">
      <formula>$K2114="Quote on approval"</formula>
    </cfRule>
  </conditionalFormatting>
  <conditionalFormatting sqref="L2114">
    <cfRule type="expression" dxfId="4913" priority="5446">
      <formula>$K2114="Supplied"</formula>
    </cfRule>
    <cfRule type="expression" dxfId="4912" priority="5447">
      <formula>$K2114="Supply in process"</formula>
    </cfRule>
    <cfRule type="expression" dxfId="4911" priority="5448">
      <formula>$K2114="Source in process"</formula>
    </cfRule>
    <cfRule type="expression" dxfId="4910" priority="5449">
      <formula>$K2114="Not approved"</formula>
    </cfRule>
    <cfRule type="expression" dxfId="4909" priority="5450">
      <formula>$K2114="Quote on approval"</formula>
    </cfRule>
  </conditionalFormatting>
  <conditionalFormatting sqref="F2114:H2114">
    <cfRule type="expression" dxfId="4908" priority="5441">
      <formula>$K2114="Supplied"</formula>
    </cfRule>
    <cfRule type="expression" dxfId="4907" priority="5442">
      <formula>$K2114="Supply in process"</formula>
    </cfRule>
    <cfRule type="expression" dxfId="4906" priority="5443">
      <formula>$K2114="Source in process"</formula>
    </cfRule>
    <cfRule type="expression" dxfId="4905" priority="5444">
      <formula>$K2114="Not approved"</formula>
    </cfRule>
    <cfRule type="expression" dxfId="4904" priority="5445">
      <formula>$K2114="Quote on approval"</formula>
    </cfRule>
  </conditionalFormatting>
  <conditionalFormatting sqref="L2116 N2116 F2116 H2116 D2116:D2117">
    <cfRule type="expression" dxfId="4903" priority="5416">
      <formula>$K2116="Supplied"</formula>
    </cfRule>
    <cfRule type="expression" dxfId="4902" priority="5417">
      <formula>$K2116="Supply in process"</formula>
    </cfRule>
    <cfRule type="expression" dxfId="4901" priority="5418">
      <formula>$K2116="Source in process"</formula>
    </cfRule>
    <cfRule type="expression" dxfId="4900" priority="5419">
      <formula>$K2116="Not approved"</formula>
    </cfRule>
    <cfRule type="expression" dxfId="4899" priority="5420">
      <formula>$K2116="Quote on approval"</formula>
    </cfRule>
  </conditionalFormatting>
  <conditionalFormatting sqref="E2116:E2117">
    <cfRule type="expression" dxfId="4898" priority="5411">
      <formula>$K2116="Supplied"</formula>
    </cfRule>
    <cfRule type="expression" dxfId="4897" priority="5412">
      <formula>$K2116="Supply in process"</formula>
    </cfRule>
    <cfRule type="expression" dxfId="4896" priority="5413">
      <formula>$K2116="Source in process"</formula>
    </cfRule>
    <cfRule type="expression" dxfId="4895" priority="5414">
      <formula>$K2116="Not approved"</formula>
    </cfRule>
    <cfRule type="expression" dxfId="4894" priority="5415">
      <formula>$K2116="Quote on approval"</formula>
    </cfRule>
  </conditionalFormatting>
  <conditionalFormatting sqref="I2116:I2117">
    <cfRule type="expression" dxfId="4893" priority="5406">
      <formula>$K2116="Supplied"</formula>
    </cfRule>
    <cfRule type="expression" dxfId="4892" priority="5407">
      <formula>$K2116="Supply in process"</formula>
    </cfRule>
    <cfRule type="expression" dxfId="4891" priority="5408">
      <formula>$K2116="Source in process"</formula>
    </cfRule>
    <cfRule type="expression" dxfId="4890" priority="5409">
      <formula>$K2116="Not approved"</formula>
    </cfRule>
    <cfRule type="expression" dxfId="4889" priority="5410">
      <formula>$K2116="Quote on approval"</formula>
    </cfRule>
  </conditionalFormatting>
  <conditionalFormatting sqref="J2116:J2117">
    <cfRule type="expression" dxfId="4888" priority="5401">
      <formula>$K2116="Supplied"</formula>
    </cfRule>
    <cfRule type="expression" dxfId="4887" priority="5402">
      <formula>$K2116="Supply in process"</formula>
    </cfRule>
    <cfRule type="expression" dxfId="4886" priority="5403">
      <formula>$K2116="Source in process"</formula>
    </cfRule>
    <cfRule type="expression" dxfId="4885" priority="5404">
      <formula>$K2116="Not approved"</formula>
    </cfRule>
    <cfRule type="expression" dxfId="4884" priority="5405">
      <formula>$K2116="Quote on approval"</formula>
    </cfRule>
  </conditionalFormatting>
  <conditionalFormatting sqref="K2116:K2117">
    <cfRule type="expression" dxfId="4883" priority="5396">
      <formula>$K2116="Supplied"</formula>
    </cfRule>
    <cfRule type="expression" dxfId="4882" priority="5397">
      <formula>$K2116="Supply in process"</formula>
    </cfRule>
    <cfRule type="expression" dxfId="4881" priority="5398">
      <formula>$K2116="Source in process"</formula>
    </cfRule>
    <cfRule type="expression" dxfId="4880" priority="5399">
      <formula>$K2116="Not approved"</formula>
    </cfRule>
    <cfRule type="expression" dxfId="4879" priority="5400">
      <formula>$K2116="Quote on approval"</formula>
    </cfRule>
  </conditionalFormatting>
  <conditionalFormatting sqref="G2116">
    <cfRule type="expression" dxfId="4878" priority="5381">
      <formula>$K2116="Supplied"</formula>
    </cfRule>
    <cfRule type="expression" dxfId="4877" priority="5382">
      <formula>$K2116="Supply in process"</formula>
    </cfRule>
    <cfRule type="expression" dxfId="4876" priority="5383">
      <formula>$K2116="Source in process"</formula>
    </cfRule>
    <cfRule type="expression" dxfId="4875" priority="5384">
      <formula>$K2116="Not approved"</formula>
    </cfRule>
    <cfRule type="expression" dxfId="4874" priority="5385">
      <formula>$K2116="Quote on approval"</formula>
    </cfRule>
  </conditionalFormatting>
  <conditionalFormatting sqref="F2118:H2118 L2118 N2118">
    <cfRule type="expression" dxfId="4873" priority="5356">
      <formula>$K2118="Supplied"</formula>
    </cfRule>
    <cfRule type="expression" dxfId="4872" priority="5357">
      <formula>$K2118="Supply in process"</formula>
    </cfRule>
    <cfRule type="expression" dxfId="4871" priority="5358">
      <formula>$K2118="Source in process"</formula>
    </cfRule>
    <cfRule type="expression" dxfId="4870" priority="5359">
      <formula>$K2118="Not approved"</formula>
    </cfRule>
    <cfRule type="expression" dxfId="4869" priority="5360">
      <formula>$K2118="Quote on approval"</formula>
    </cfRule>
  </conditionalFormatting>
  <conditionalFormatting sqref="D2118">
    <cfRule type="expression" dxfId="4868" priority="5361">
      <formula>$K2119="Supplied"</formula>
    </cfRule>
    <cfRule type="expression" dxfId="4867" priority="5362">
      <formula>$K2119="Supply in process"</formula>
    </cfRule>
    <cfRule type="expression" dxfId="4866" priority="5363">
      <formula>$K2119="Source in process"</formula>
    </cfRule>
    <cfRule type="expression" dxfId="4865" priority="5364">
      <formula>$K2119="Not approved"</formula>
    </cfRule>
    <cfRule type="expression" dxfId="4864" priority="5365">
      <formula>$K2119="Quote on approval"</formula>
    </cfRule>
    <cfRule type="expression" dxfId="4863" priority="5351">
      <formula>$K2118="Supplied"</formula>
    </cfRule>
    <cfRule type="expression" dxfId="4862" priority="5352">
      <formula>$K2118="Supply in process"</formula>
    </cfRule>
    <cfRule type="expression" dxfId="4861" priority="5353">
      <formula>$K2118="Source in process"</formula>
    </cfRule>
    <cfRule type="expression" dxfId="4860" priority="5354">
      <formula>$K2118="Not approved"</formula>
    </cfRule>
    <cfRule type="expression" dxfId="4859" priority="5355">
      <formula>$K2118="Quote on approval"</formula>
    </cfRule>
  </conditionalFormatting>
  <conditionalFormatting sqref="E2118">
    <cfRule type="expression" dxfId="4858" priority="5346">
      <formula>$K2118="Supplied"</formula>
    </cfRule>
    <cfRule type="expression" dxfId="4857" priority="5347">
      <formula>$K2118="Supply in process"</formula>
    </cfRule>
    <cfRule type="expression" dxfId="4856" priority="5348">
      <formula>$K2118="Source in process"</formula>
    </cfRule>
    <cfRule type="expression" dxfId="4855" priority="5349">
      <formula>$K2118="Not approved"</formula>
    </cfRule>
    <cfRule type="expression" dxfId="4854" priority="5350">
      <formula>$K2118="Quote on approval"</formula>
    </cfRule>
  </conditionalFormatting>
  <conditionalFormatting sqref="I2118">
    <cfRule type="expression" dxfId="4853" priority="5341">
      <formula>$K2118="Supplied"</formula>
    </cfRule>
    <cfRule type="expression" dxfId="4852" priority="5342">
      <formula>$K2118="Supply in process"</formula>
    </cfRule>
    <cfRule type="expression" dxfId="4851" priority="5343">
      <formula>$K2118="Source in process"</formula>
    </cfRule>
    <cfRule type="expression" dxfId="4850" priority="5344">
      <formula>$K2118="Not approved"</formula>
    </cfRule>
    <cfRule type="expression" dxfId="4849" priority="5345">
      <formula>$K2118="Quote on approval"</formula>
    </cfRule>
  </conditionalFormatting>
  <conditionalFormatting sqref="J2118">
    <cfRule type="expression" dxfId="4848" priority="5336">
      <formula>$K2118="Supplied"</formula>
    </cfRule>
    <cfRule type="expression" dxfId="4847" priority="5337">
      <formula>$K2118="Supply in process"</formula>
    </cfRule>
    <cfRule type="expression" dxfId="4846" priority="5338">
      <formula>$K2118="Source in process"</formula>
    </cfRule>
    <cfRule type="expression" dxfId="4845" priority="5339">
      <formula>$K2118="Not approved"</formula>
    </cfRule>
    <cfRule type="expression" dxfId="4844" priority="5340">
      <formula>$K2118="Quote on approval"</formula>
    </cfRule>
  </conditionalFormatting>
  <conditionalFormatting sqref="K2118">
    <cfRule type="expression" dxfId="4843" priority="5331">
      <formula>$K2118="Supplied"</formula>
    </cfRule>
    <cfRule type="expression" dxfId="4842" priority="5332">
      <formula>$K2118="Supply in process"</formula>
    </cfRule>
    <cfRule type="expression" dxfId="4841" priority="5333">
      <formula>$K2118="Source in process"</formula>
    </cfRule>
    <cfRule type="expression" dxfId="4840" priority="5334">
      <formula>$K2118="Not approved"</formula>
    </cfRule>
    <cfRule type="expression" dxfId="4839" priority="5335">
      <formula>$K2118="Quote on approval"</formula>
    </cfRule>
  </conditionalFormatting>
  <conditionalFormatting sqref="E2119:E2121">
    <cfRule type="expression" dxfId="4838" priority="5321">
      <formula>$K2119="Supplied"</formula>
    </cfRule>
    <cfRule type="expression" dxfId="4837" priority="5322">
      <formula>$K2119="Supply in process"</formula>
    </cfRule>
    <cfRule type="expression" dxfId="4836" priority="5323">
      <formula>$K2119="Source in process"</formula>
    </cfRule>
    <cfRule type="expression" dxfId="4835" priority="5324">
      <formula>$K2119="Not approved"</formula>
    </cfRule>
    <cfRule type="expression" dxfId="4834" priority="5325">
      <formula>$K2119="Quote on approval"</formula>
    </cfRule>
  </conditionalFormatting>
  <conditionalFormatting sqref="K2119:K2121">
    <cfRule type="expression" dxfId="4833" priority="5316">
      <formula>$K2119="Supplied"</formula>
    </cfRule>
    <cfRule type="expression" dxfId="4832" priority="5317">
      <formula>$K2119="Supply in process"</formula>
    </cfRule>
    <cfRule type="expression" dxfId="4831" priority="5318">
      <formula>$K2119="Source in process"</formula>
    </cfRule>
    <cfRule type="expression" dxfId="4830" priority="5319">
      <formula>$K2119="Not approved"</formula>
    </cfRule>
    <cfRule type="expression" dxfId="4829" priority="5320">
      <formula>$K2119="Quote on approval"</formula>
    </cfRule>
  </conditionalFormatting>
  <conditionalFormatting sqref="M2119">
    <cfRule type="expression" dxfId="4828" priority="5311">
      <formula>$K2119="Supplied"</formula>
    </cfRule>
    <cfRule type="expression" dxfId="4827" priority="5312">
      <formula>$K2119="Supply in process"</formula>
    </cfRule>
    <cfRule type="expression" dxfId="4826" priority="5313">
      <formula>$K2119="Source in process"</formula>
    </cfRule>
    <cfRule type="expression" dxfId="4825" priority="5314">
      <formula>$K2119="Not approved"</formula>
    </cfRule>
    <cfRule type="expression" dxfId="4824" priority="5315">
      <formula>$K2119="Quote on approval"</formula>
    </cfRule>
  </conditionalFormatting>
  <conditionalFormatting sqref="M2135">
    <cfRule type="expression" dxfId="4823" priority="5281">
      <formula>$K2135="Supplied"</formula>
    </cfRule>
    <cfRule type="expression" dxfId="4822" priority="5282">
      <formula>$K2135="Supply in process"</formula>
    </cfRule>
    <cfRule type="expression" dxfId="4821" priority="5283">
      <formula>$K2135="Source in process"</formula>
    </cfRule>
    <cfRule type="expression" dxfId="4820" priority="5284">
      <formula>$K2135="Not approved"</formula>
    </cfRule>
    <cfRule type="expression" dxfId="4819" priority="5285">
      <formula>$K2135="Quote on approval"</formula>
    </cfRule>
  </conditionalFormatting>
  <conditionalFormatting sqref="M2136:M2139">
    <cfRule type="expression" dxfId="4818" priority="5271">
      <formula>$K2136="Supplied"</formula>
    </cfRule>
    <cfRule type="expression" dxfId="4817" priority="5272">
      <formula>$K2136="Supply in process"</formula>
    </cfRule>
    <cfRule type="expression" dxfId="4816" priority="5273">
      <formula>$K2136="Source in process"</formula>
    </cfRule>
    <cfRule type="expression" dxfId="4815" priority="5274">
      <formula>$K2136="Not approved"</formula>
    </cfRule>
    <cfRule type="expression" dxfId="4814" priority="5275">
      <formula>$K2136="Quote on approval"</formula>
    </cfRule>
  </conditionalFormatting>
  <conditionalFormatting sqref="N2140:N2141 L2140:L2141 D2140:H2141 E2142">
    <cfRule type="expression" dxfId="4813" priority="5266">
      <formula>$K2140="Supplied"</formula>
    </cfRule>
    <cfRule type="expression" dxfId="4812" priority="5267">
      <formula>$K2140="Supply in process"</formula>
    </cfRule>
    <cfRule type="expression" dxfId="4811" priority="5268">
      <formula>$K2140="Source in process"</formula>
    </cfRule>
    <cfRule type="expression" dxfId="4810" priority="5269">
      <formula>$K2140="Not approved"</formula>
    </cfRule>
    <cfRule type="expression" dxfId="4809" priority="5270">
      <formula>$K2140="Quote on approval"</formula>
    </cfRule>
  </conditionalFormatting>
  <conditionalFormatting sqref="J2140">
    <cfRule type="expression" dxfId="4808" priority="5256">
      <formula>$K2140="Supplied"</formula>
    </cfRule>
    <cfRule type="expression" dxfId="4807" priority="5257">
      <formula>$K2140="Supply in process"</formula>
    </cfRule>
    <cfRule type="expression" dxfId="4806" priority="5258">
      <formula>$K2140="Source in process"</formula>
    </cfRule>
    <cfRule type="expression" dxfId="4805" priority="5259">
      <formula>$K2140="Not approved"</formula>
    </cfRule>
    <cfRule type="expression" dxfId="4804" priority="5260">
      <formula>$K2140="Quote on approval"</formula>
    </cfRule>
  </conditionalFormatting>
  <conditionalFormatting sqref="J2141:J2142">
    <cfRule type="expression" dxfId="4803" priority="5251">
      <formula>$K2141="Supplied"</formula>
    </cfRule>
    <cfRule type="expression" dxfId="4802" priority="5252">
      <formula>$K2141="Supply in process"</formula>
    </cfRule>
    <cfRule type="expression" dxfId="4801" priority="5253">
      <formula>$K2141="Source in process"</formula>
    </cfRule>
    <cfRule type="expression" dxfId="4800" priority="5254">
      <formula>$K2141="Not approved"</formula>
    </cfRule>
    <cfRule type="expression" dxfId="4799" priority="5255">
      <formula>$K2141="Quote on approval"</formula>
    </cfRule>
  </conditionalFormatting>
  <conditionalFormatting sqref="K2140">
    <cfRule type="expression" dxfId="4798" priority="5246">
      <formula>$K2140="Supplied"</formula>
    </cfRule>
    <cfRule type="expression" dxfId="4797" priority="5247">
      <formula>$K2140="Supply in process"</formula>
    </cfRule>
    <cfRule type="expression" dxfId="4796" priority="5248">
      <formula>$K2140="Source in process"</formula>
    </cfRule>
    <cfRule type="expression" dxfId="4795" priority="5249">
      <formula>$K2140="Not approved"</formula>
    </cfRule>
    <cfRule type="expression" dxfId="4794" priority="5250">
      <formula>$K2140="Quote on approval"</formula>
    </cfRule>
  </conditionalFormatting>
  <conditionalFormatting sqref="K2141:K2142">
    <cfRule type="expression" dxfId="4793" priority="5241">
      <formula>$K2141="Supplied"</formula>
    </cfRule>
    <cfRule type="expression" dxfId="4792" priority="5242">
      <formula>$K2141="Supply in process"</formula>
    </cfRule>
    <cfRule type="expression" dxfId="4791" priority="5243">
      <formula>$K2141="Source in process"</formula>
    </cfRule>
    <cfRule type="expression" dxfId="4790" priority="5244">
      <formula>$K2141="Not approved"</formula>
    </cfRule>
    <cfRule type="expression" dxfId="4789" priority="5245">
      <formula>$K2141="Quote on approval"</formula>
    </cfRule>
  </conditionalFormatting>
  <conditionalFormatting sqref="I2140">
    <cfRule type="expression" dxfId="4788" priority="5221">
      <formula>$K2140="Supplied"</formula>
    </cfRule>
    <cfRule type="expression" dxfId="4787" priority="5222">
      <formula>$K2140="Supply in process"</formula>
    </cfRule>
    <cfRule type="expression" dxfId="4786" priority="5223">
      <formula>$K2140="Source in process"</formula>
    </cfRule>
    <cfRule type="expression" dxfId="4785" priority="5224">
      <formula>$K2140="Not approved"</formula>
    </cfRule>
    <cfRule type="expression" dxfId="4784" priority="5225">
      <formula>$K2140="Quote on approval"</formula>
    </cfRule>
  </conditionalFormatting>
  <conditionalFormatting sqref="I2141:I2142">
    <cfRule type="expression" dxfId="4783" priority="5216">
      <formula>$K2141="Supplied"</formula>
    </cfRule>
    <cfRule type="expression" dxfId="4782" priority="5217">
      <formula>$K2141="Supply in process"</formula>
    </cfRule>
    <cfRule type="expression" dxfId="4781" priority="5218">
      <formula>$K2141="Source in process"</formula>
    </cfRule>
    <cfRule type="expression" dxfId="4780" priority="5219">
      <formula>$K2141="Not approved"</formula>
    </cfRule>
    <cfRule type="expression" dxfId="4779" priority="5220">
      <formula>$K2141="Quote on approval"</formula>
    </cfRule>
  </conditionalFormatting>
  <conditionalFormatting sqref="J2143:J2144">
    <cfRule type="expression" dxfId="4778" priority="5211">
      <formula>$K2143="Supplied"</formula>
    </cfRule>
    <cfRule type="expression" dxfId="4777" priority="5212">
      <formula>$K2143="Supply in process"</formula>
    </cfRule>
    <cfRule type="expression" dxfId="4776" priority="5213">
      <formula>$K2143="Source in process"</formula>
    </cfRule>
    <cfRule type="expression" dxfId="4775" priority="5214">
      <formula>$K2143="Not approved"</formula>
    </cfRule>
    <cfRule type="expression" dxfId="4774" priority="5215">
      <formula>$K2143="Quote on approval"</formula>
    </cfRule>
  </conditionalFormatting>
  <conditionalFormatting sqref="M2144">
    <cfRule type="expression" dxfId="4773" priority="5206">
      <formula>$K2144="Supplied"</formula>
    </cfRule>
    <cfRule type="expression" dxfId="4772" priority="5207">
      <formula>$K2144="Supply in process"</formula>
    </cfRule>
    <cfRule type="expression" dxfId="4771" priority="5208">
      <formula>$K2144="Source in process"</formula>
    </cfRule>
    <cfRule type="expression" dxfId="4770" priority="5209">
      <formula>$K2144="Not approved"</formula>
    </cfRule>
    <cfRule type="expression" dxfId="4769" priority="5210">
      <formula>$K2144="Quote on approval"</formula>
    </cfRule>
  </conditionalFormatting>
  <conditionalFormatting sqref="M2143">
    <cfRule type="expression" dxfId="4768" priority="5201">
      <formula>$K2143="Supplied"</formula>
    </cfRule>
    <cfRule type="expression" dxfId="4767" priority="5202">
      <formula>$K2143="Supply in process"</formula>
    </cfRule>
    <cfRule type="expression" dxfId="4766" priority="5203">
      <formula>$K2143="Source in process"</formula>
    </cfRule>
    <cfRule type="expression" dxfId="4765" priority="5204">
      <formula>$K2143="Not approved"</formula>
    </cfRule>
    <cfRule type="expression" dxfId="4764" priority="5205">
      <formula>$K2143="Quote on approval"</formula>
    </cfRule>
  </conditionalFormatting>
  <conditionalFormatting sqref="J2149">
    <cfRule type="expression" dxfId="4763" priority="5196">
      <formula>$K2149="Supplied"</formula>
    </cfRule>
    <cfRule type="expression" dxfId="4762" priority="5197">
      <formula>$K2149="Supply in process"</formula>
    </cfRule>
    <cfRule type="expression" dxfId="4761" priority="5198">
      <formula>$K2149="Source in process"</formula>
    </cfRule>
    <cfRule type="expression" dxfId="4760" priority="5199">
      <formula>$K2149="Not approved"</formula>
    </cfRule>
    <cfRule type="expression" dxfId="4759" priority="5200">
      <formula>$K2149="Quote on approval"</formula>
    </cfRule>
  </conditionalFormatting>
  <conditionalFormatting sqref="M2149">
    <cfRule type="expression" dxfId="4758" priority="5191">
      <formula>$K2149="Supplied"</formula>
    </cfRule>
    <cfRule type="expression" dxfId="4757" priority="5192">
      <formula>$K2149="Supply in process"</formula>
    </cfRule>
    <cfRule type="expression" dxfId="4756" priority="5193">
      <formula>$K2149="Source in process"</formula>
    </cfRule>
    <cfRule type="expression" dxfId="4755" priority="5194">
      <formula>$K2149="Not approved"</formula>
    </cfRule>
    <cfRule type="expression" dxfId="4754" priority="5195">
      <formula>$K2149="Quote on approval"</formula>
    </cfRule>
  </conditionalFormatting>
  <conditionalFormatting sqref="J2145">
    <cfRule type="expression" dxfId="4753" priority="5186">
      <formula>$K2145="Supplied"</formula>
    </cfRule>
    <cfRule type="expression" dxfId="4752" priority="5187">
      <formula>$K2145="Supply in process"</formula>
    </cfRule>
    <cfRule type="expression" dxfId="4751" priority="5188">
      <formula>$K2145="Source in process"</formula>
    </cfRule>
    <cfRule type="expression" dxfId="4750" priority="5189">
      <formula>$K2145="Not approved"</formula>
    </cfRule>
    <cfRule type="expression" dxfId="4749" priority="5190">
      <formula>$K2145="Quote on approval"</formula>
    </cfRule>
  </conditionalFormatting>
  <conditionalFormatting sqref="M2145">
    <cfRule type="expression" dxfId="4748" priority="5181">
      <formula>$K2145="Supplied"</formula>
    </cfRule>
    <cfRule type="expression" dxfId="4747" priority="5182">
      <formula>$K2145="Supply in process"</formula>
    </cfRule>
    <cfRule type="expression" dxfId="4746" priority="5183">
      <formula>$K2145="Source in process"</formula>
    </cfRule>
    <cfRule type="expression" dxfId="4745" priority="5184">
      <formula>$K2145="Not approved"</formula>
    </cfRule>
    <cfRule type="expression" dxfId="4744" priority="5185">
      <formula>$K2145="Quote on approval"</formula>
    </cfRule>
  </conditionalFormatting>
  <conditionalFormatting sqref="J2150">
    <cfRule type="expression" dxfId="4743" priority="5176">
      <formula>$K2150="Supplied"</formula>
    </cfRule>
    <cfRule type="expression" dxfId="4742" priority="5177">
      <formula>$K2150="Supply in process"</formula>
    </cfRule>
    <cfRule type="expression" dxfId="4741" priority="5178">
      <formula>$K2150="Source in process"</formula>
    </cfRule>
    <cfRule type="expression" dxfId="4740" priority="5179">
      <formula>$K2150="Not approved"</formula>
    </cfRule>
    <cfRule type="expression" dxfId="4739" priority="5180">
      <formula>$K2150="Quote on approval"</formula>
    </cfRule>
  </conditionalFormatting>
  <conditionalFormatting sqref="M2150">
    <cfRule type="expression" dxfId="4738" priority="5171">
      <formula>$K2150="Supplied"</formula>
    </cfRule>
    <cfRule type="expression" dxfId="4737" priority="5172">
      <formula>$K2150="Supply in process"</formula>
    </cfRule>
    <cfRule type="expression" dxfId="4736" priority="5173">
      <formula>$K2150="Source in process"</formula>
    </cfRule>
    <cfRule type="expression" dxfId="4735" priority="5174">
      <formula>$K2150="Not approved"</formula>
    </cfRule>
    <cfRule type="expression" dxfId="4734" priority="5175">
      <formula>$K2150="Quote on approval"</formula>
    </cfRule>
  </conditionalFormatting>
  <conditionalFormatting sqref="J2148">
    <cfRule type="expression" dxfId="4733" priority="5166">
      <formula>$K2148="Supplied"</formula>
    </cfRule>
    <cfRule type="expression" dxfId="4732" priority="5167">
      <formula>$K2148="Supply in process"</formula>
    </cfRule>
    <cfRule type="expression" dxfId="4731" priority="5168">
      <formula>$K2148="Source in process"</formula>
    </cfRule>
    <cfRule type="expression" dxfId="4730" priority="5169">
      <formula>$K2148="Not approved"</formula>
    </cfRule>
    <cfRule type="expression" dxfId="4729" priority="5170">
      <formula>$K2148="Quote on approval"</formula>
    </cfRule>
  </conditionalFormatting>
  <conditionalFormatting sqref="J2146">
    <cfRule type="expression" dxfId="4728" priority="5156">
      <formula>$K2146="Supplied"</formula>
    </cfRule>
    <cfRule type="expression" dxfId="4727" priority="5157">
      <formula>$K2146="Supply in process"</formula>
    </cfRule>
    <cfRule type="expression" dxfId="4726" priority="5158">
      <formula>$K2146="Source in process"</formula>
    </cfRule>
    <cfRule type="expression" dxfId="4725" priority="5159">
      <formula>$K2146="Not approved"</formula>
    </cfRule>
    <cfRule type="expression" dxfId="4724" priority="5160">
      <formula>$K2146="Quote on approval"</formula>
    </cfRule>
  </conditionalFormatting>
  <conditionalFormatting sqref="J2147">
    <cfRule type="expression" dxfId="4723" priority="5151">
      <formula>$K2147="Supplied"</formula>
    </cfRule>
    <cfRule type="expression" dxfId="4722" priority="5152">
      <formula>$K2147="Supply in process"</formula>
    </cfRule>
    <cfRule type="expression" dxfId="4721" priority="5153">
      <formula>$K2147="Source in process"</formula>
    </cfRule>
    <cfRule type="expression" dxfId="4720" priority="5154">
      <formula>$K2147="Not approved"</formula>
    </cfRule>
    <cfRule type="expression" dxfId="4719" priority="5155">
      <formula>$K2147="Quote on approval"</formula>
    </cfRule>
  </conditionalFormatting>
  <conditionalFormatting sqref="M2146:M2147">
    <cfRule type="expression" dxfId="4718" priority="5141">
      <formula>$K2146="Supplied"</formula>
    </cfRule>
    <cfRule type="expression" dxfId="4717" priority="5142">
      <formula>$K2146="Supply in process"</formula>
    </cfRule>
    <cfRule type="expression" dxfId="4716" priority="5143">
      <formula>$K2146="Source in process"</formula>
    </cfRule>
    <cfRule type="expression" dxfId="4715" priority="5144">
      <formula>$K2146="Not approved"</formula>
    </cfRule>
    <cfRule type="expression" dxfId="4714" priority="5145">
      <formula>$K2146="Quote on approval"</formula>
    </cfRule>
  </conditionalFormatting>
  <conditionalFormatting sqref="J2151:J2152">
    <cfRule type="expression" dxfId="4713" priority="5136">
      <formula>$K2151="Supplied"</formula>
    </cfRule>
    <cfRule type="expression" dxfId="4712" priority="5137">
      <formula>$K2151="Supply in process"</formula>
    </cfRule>
    <cfRule type="expression" dxfId="4711" priority="5138">
      <formula>$K2151="Source in process"</formula>
    </cfRule>
    <cfRule type="expression" dxfId="4710" priority="5139">
      <formula>$K2151="Not approved"</formula>
    </cfRule>
    <cfRule type="expression" dxfId="4709" priority="5140">
      <formula>$K2151="Quote on approval"</formula>
    </cfRule>
  </conditionalFormatting>
  <conditionalFormatting sqref="M2151:M2152">
    <cfRule type="expression" dxfId="4708" priority="5131">
      <formula>$K2151="Supplied"</formula>
    </cfRule>
    <cfRule type="expression" dxfId="4707" priority="5132">
      <formula>$K2151="Supply in process"</formula>
    </cfRule>
    <cfRule type="expression" dxfId="4706" priority="5133">
      <formula>$K2151="Source in process"</formula>
    </cfRule>
    <cfRule type="expression" dxfId="4705" priority="5134">
      <formula>$K2151="Not approved"</formula>
    </cfRule>
    <cfRule type="expression" dxfId="4704" priority="5135">
      <formula>$K2151="Quote on approval"</formula>
    </cfRule>
  </conditionalFormatting>
  <conditionalFormatting sqref="J2154:J2157">
    <cfRule type="expression" dxfId="4703" priority="5116">
      <formula>$K2154="Supplied"</formula>
    </cfRule>
    <cfRule type="expression" dxfId="4702" priority="5117">
      <formula>$K2154="Supply in process"</formula>
    </cfRule>
    <cfRule type="expression" dxfId="4701" priority="5118">
      <formula>$K2154="Source in process"</formula>
    </cfRule>
    <cfRule type="expression" dxfId="4700" priority="5119">
      <formula>$K2154="Not approved"</formula>
    </cfRule>
    <cfRule type="expression" dxfId="4699" priority="5120">
      <formula>$K2154="Quote on approval"</formula>
    </cfRule>
  </conditionalFormatting>
  <conditionalFormatting sqref="M2154:M2157">
    <cfRule type="expression" dxfId="4698" priority="5111">
      <formula>$K2154="Supplied"</formula>
    </cfRule>
    <cfRule type="expression" dxfId="4697" priority="5112">
      <formula>$K2154="Supply in process"</formula>
    </cfRule>
    <cfRule type="expression" dxfId="4696" priority="5113">
      <formula>$K2154="Source in process"</formula>
    </cfRule>
    <cfRule type="expression" dxfId="4695" priority="5114">
      <formula>$K2154="Not approved"</formula>
    </cfRule>
    <cfRule type="expression" dxfId="4694" priority="5115">
      <formula>$K2154="Quote on approval"</formula>
    </cfRule>
  </conditionalFormatting>
  <conditionalFormatting sqref="J1970">
    <cfRule type="expression" dxfId="4693" priority="5106">
      <formula>$K1970="Supplied"</formula>
    </cfRule>
    <cfRule type="expression" dxfId="4692" priority="5107">
      <formula>$K1970="Supply in process"</formula>
    </cfRule>
    <cfRule type="expression" dxfId="4691" priority="5108">
      <formula>$K1970="Source in process"</formula>
    </cfRule>
    <cfRule type="expression" dxfId="4690" priority="5109">
      <formula>$K1970="Not approved"</formula>
    </cfRule>
    <cfRule type="expression" dxfId="4689" priority="5110">
      <formula>$K1970="Quote on approval"</formula>
    </cfRule>
  </conditionalFormatting>
  <conditionalFormatting sqref="D2158:I2158 K2158:L2158 N2158 E2159:E2160 I2159:I2160 K2159:K2160">
    <cfRule type="expression" dxfId="4688" priority="5101">
      <formula>$K2158="Supplied"</formula>
    </cfRule>
    <cfRule type="expression" dxfId="4687" priority="5102">
      <formula>$K2158="Supply in process"</formula>
    </cfRule>
    <cfRule type="expression" dxfId="4686" priority="5103">
      <formula>$K2158="Source in process"</formula>
    </cfRule>
    <cfRule type="expression" dxfId="4685" priority="5104">
      <formula>$K2158="Not approved"</formula>
    </cfRule>
    <cfRule type="expression" dxfId="4684" priority="5105">
      <formula>$K2158="Quote on approval"</formula>
    </cfRule>
  </conditionalFormatting>
  <conditionalFormatting sqref="J2158:J2160">
    <cfRule type="expression" dxfId="4683" priority="5096">
      <formula>$K2158="Supplied"</formula>
    </cfRule>
    <cfRule type="expression" dxfId="4682" priority="5097">
      <formula>$K2158="Supply in process"</formula>
    </cfRule>
    <cfRule type="expression" dxfId="4681" priority="5098">
      <formula>$K2158="Source in process"</formula>
    </cfRule>
    <cfRule type="expression" dxfId="4680" priority="5099">
      <formula>$K2158="Not approved"</formula>
    </cfRule>
    <cfRule type="expression" dxfId="4679" priority="5100">
      <formula>$K2158="Quote on approval"</formula>
    </cfRule>
  </conditionalFormatting>
  <conditionalFormatting sqref="M2158:M2160">
    <cfRule type="expression" dxfId="4678" priority="5091">
      <formula>$K2158="Supplied"</formula>
    </cfRule>
    <cfRule type="expression" dxfId="4677" priority="5092">
      <formula>$K2158="Supply in process"</formula>
    </cfRule>
    <cfRule type="expression" dxfId="4676" priority="5093">
      <formula>$K2158="Source in process"</formula>
    </cfRule>
    <cfRule type="expression" dxfId="4675" priority="5094">
      <formula>$K2158="Not approved"</formula>
    </cfRule>
    <cfRule type="expression" dxfId="4674" priority="5095">
      <formula>$K2158="Quote on approval"</formula>
    </cfRule>
  </conditionalFormatting>
  <conditionalFormatting sqref="J2161:J2168">
    <cfRule type="expression" dxfId="4673" priority="5086">
      <formula>$K2161="Supplied"</formula>
    </cfRule>
    <cfRule type="expression" dxfId="4672" priority="5087">
      <formula>$K2161="Supply in process"</formula>
    </cfRule>
    <cfRule type="expression" dxfId="4671" priority="5088">
      <formula>$K2161="Source in process"</formula>
    </cfRule>
    <cfRule type="expression" dxfId="4670" priority="5089">
      <formula>$K2161="Not approved"</formula>
    </cfRule>
    <cfRule type="expression" dxfId="4669" priority="5090">
      <formula>$K2161="Quote on approval"</formula>
    </cfRule>
  </conditionalFormatting>
  <conditionalFormatting sqref="J2169:J2173">
    <cfRule type="expression" dxfId="4668" priority="5081">
      <formula>$K2169="Supplied"</formula>
    </cfRule>
    <cfRule type="expression" dxfId="4667" priority="5082">
      <formula>$K2169="Supply in process"</formula>
    </cfRule>
    <cfRule type="expression" dxfId="4666" priority="5083">
      <formula>$K2169="Source in process"</formula>
    </cfRule>
    <cfRule type="expression" dxfId="4665" priority="5084">
      <formula>$K2169="Not approved"</formula>
    </cfRule>
    <cfRule type="expression" dxfId="4664" priority="5085">
      <formula>$K2169="Quote on approval"</formula>
    </cfRule>
  </conditionalFormatting>
  <conditionalFormatting sqref="N2169:N2173">
    <cfRule type="expression" dxfId="4663" priority="5076">
      <formula>$K2169="Supplied"</formula>
    </cfRule>
    <cfRule type="expression" dxfId="4662" priority="5077">
      <formula>$K2169="Supply in process"</formula>
    </cfRule>
    <cfRule type="expression" dxfId="4661" priority="5078">
      <formula>$K2169="Source in process"</formula>
    </cfRule>
    <cfRule type="expression" dxfId="4660" priority="5079">
      <formula>$K2169="Not approved"</formula>
    </cfRule>
    <cfRule type="expression" dxfId="4659" priority="5080">
      <formula>$K2169="Quote on approval"</formula>
    </cfRule>
  </conditionalFormatting>
  <conditionalFormatting sqref="M1814">
    <cfRule type="expression" dxfId="4658" priority="5071">
      <formula>$K1814="Supplied"</formula>
    </cfRule>
    <cfRule type="expression" dxfId="4657" priority="5072">
      <formula>$K1814="Supply in process"</formula>
    </cfRule>
    <cfRule type="expression" dxfId="4656" priority="5073">
      <formula>$K1814="Source in process"</formula>
    </cfRule>
    <cfRule type="expression" dxfId="4655" priority="5074">
      <formula>$K1814="Not approved"</formula>
    </cfRule>
    <cfRule type="expression" dxfId="4654" priority="5075">
      <formula>$K1814="Quote on approval"</formula>
    </cfRule>
  </conditionalFormatting>
  <conditionalFormatting sqref="M2036">
    <cfRule type="expression" dxfId="4653" priority="5066">
      <formula>$K2036="Supplied"</formula>
    </cfRule>
    <cfRule type="expression" dxfId="4652" priority="5067">
      <formula>$K2036="Supply in process"</formula>
    </cfRule>
    <cfRule type="expression" dxfId="4651" priority="5068">
      <formula>$K2036="Source in process"</formula>
    </cfRule>
    <cfRule type="expression" dxfId="4650" priority="5069">
      <formula>$K2036="Not approved"</formula>
    </cfRule>
    <cfRule type="expression" dxfId="4649" priority="5070">
      <formula>$K2036="Quote on approval"</formula>
    </cfRule>
  </conditionalFormatting>
  <conditionalFormatting sqref="M2096">
    <cfRule type="expression" dxfId="4648" priority="5061">
      <formula>$K2096="Supplied"</formula>
    </cfRule>
    <cfRule type="expression" dxfId="4647" priority="5062">
      <formula>$K2096="Supply in process"</formula>
    </cfRule>
    <cfRule type="expression" dxfId="4646" priority="5063">
      <formula>$K2096="Source in process"</formula>
    </cfRule>
    <cfRule type="expression" dxfId="4645" priority="5064">
      <formula>$K2096="Not approved"</formula>
    </cfRule>
    <cfRule type="expression" dxfId="4644" priority="5065">
      <formula>$K2096="Quote on approval"</formula>
    </cfRule>
  </conditionalFormatting>
  <conditionalFormatting sqref="M2116">
    <cfRule type="expression" dxfId="4643" priority="5056">
      <formula>$K2116="Supplied"</formula>
    </cfRule>
    <cfRule type="expression" dxfId="4642" priority="5057">
      <formula>$K2116="Supply in process"</formula>
    </cfRule>
    <cfRule type="expression" dxfId="4641" priority="5058">
      <formula>$K2116="Source in process"</formula>
    </cfRule>
    <cfRule type="expression" dxfId="4640" priority="5059">
      <formula>$K2116="Not approved"</formula>
    </cfRule>
    <cfRule type="expression" dxfId="4639" priority="5060">
      <formula>$K2116="Quote on approval"</formula>
    </cfRule>
  </conditionalFormatting>
  <conditionalFormatting sqref="M2095">
    <cfRule type="expression" dxfId="4638" priority="5041">
      <formula>$K2095="Supplied"</formula>
    </cfRule>
    <cfRule type="expression" dxfId="4637" priority="5042">
      <formula>$K2095="Supply in process"</formula>
    </cfRule>
    <cfRule type="expression" dxfId="4636" priority="5043">
      <formula>$K2095="Source in process"</formula>
    </cfRule>
    <cfRule type="expression" dxfId="4635" priority="5044">
      <formula>$K2095="Not approved"</formula>
    </cfRule>
    <cfRule type="expression" dxfId="4634" priority="5045">
      <formula>$K2095="Quote on approval"</formula>
    </cfRule>
  </conditionalFormatting>
  <conditionalFormatting sqref="M2142 M2120:M2134 M2117:M2118 M2112:M2115 M2097:M2101">
    <cfRule type="expression" dxfId="4633" priority="5036">
      <formula>$K2097="Supplied"</formula>
    </cfRule>
    <cfRule type="expression" dxfId="4632" priority="5037">
      <formula>$K2097="Supply in process"</formula>
    </cfRule>
    <cfRule type="expression" dxfId="4631" priority="5038">
      <formula>$K2097="Source in process"</formula>
    </cfRule>
    <cfRule type="expression" dxfId="4630" priority="5039">
      <formula>$K2097="Not approved"</formula>
    </cfRule>
    <cfRule type="expression" dxfId="4629" priority="5040">
      <formula>$K2097="Quote on approval"</formula>
    </cfRule>
  </conditionalFormatting>
  <conditionalFormatting sqref="M2056">
    <cfRule type="expression" dxfId="4628" priority="5031">
      <formula>$K2056="Supplied"</formula>
    </cfRule>
    <cfRule type="expression" dxfId="4627" priority="5032">
      <formula>$K2056="Supply in process"</formula>
    </cfRule>
    <cfRule type="expression" dxfId="4626" priority="5033">
      <formula>$K2056="Source in process"</formula>
    </cfRule>
    <cfRule type="expression" dxfId="4625" priority="5034">
      <formula>$K2056="Not approved"</formula>
    </cfRule>
    <cfRule type="expression" dxfId="4624" priority="5035">
      <formula>$K2056="Quote on approval"</formula>
    </cfRule>
  </conditionalFormatting>
  <conditionalFormatting sqref="M2140">
    <cfRule type="expression" dxfId="4623" priority="5026">
      <formula>$K2140="Supplied"</formula>
    </cfRule>
    <cfRule type="expression" dxfId="4622" priority="5027">
      <formula>$K2140="Supply in process"</formula>
    </cfRule>
    <cfRule type="expression" dxfId="4621" priority="5028">
      <formula>$K2140="Source in process"</formula>
    </cfRule>
    <cfRule type="expression" dxfId="4620" priority="5029">
      <formula>$K2140="Not approved"</formula>
    </cfRule>
    <cfRule type="expression" dxfId="4619" priority="5030">
      <formula>$K2140="Quote on approval"</formula>
    </cfRule>
  </conditionalFormatting>
  <conditionalFormatting sqref="M2141">
    <cfRule type="expression" dxfId="4618" priority="5021">
      <formula>$K2141="Supplied"</formula>
    </cfRule>
    <cfRule type="expression" dxfId="4617" priority="5022">
      <formula>$K2141="Supply in process"</formula>
    </cfRule>
    <cfRule type="expression" dxfId="4616" priority="5023">
      <formula>$K2141="Source in process"</formula>
    </cfRule>
    <cfRule type="expression" dxfId="4615" priority="5024">
      <formula>$K2141="Not approved"</formula>
    </cfRule>
    <cfRule type="expression" dxfId="4614" priority="5025">
      <formula>$K2141="Quote on approval"</formula>
    </cfRule>
  </conditionalFormatting>
  <conditionalFormatting sqref="J2119">
    <cfRule type="expression" dxfId="4613" priority="5016">
      <formula>$K2119="Supplied"</formula>
    </cfRule>
    <cfRule type="expression" dxfId="4612" priority="5017">
      <formula>$K2119="Supply in process"</formula>
    </cfRule>
    <cfRule type="expression" dxfId="4611" priority="5018">
      <formula>$K2119="Source in process"</formula>
    </cfRule>
    <cfRule type="expression" dxfId="4610" priority="5019">
      <formula>$K2119="Not approved"</formula>
    </cfRule>
    <cfRule type="expression" dxfId="4609" priority="5020">
      <formula>$K2119="Quote on approval"</formula>
    </cfRule>
  </conditionalFormatting>
  <conditionalFormatting sqref="M2148">
    <cfRule type="expression" dxfId="4608" priority="5011">
      <formula>$K2148="Supplied"</formula>
    </cfRule>
    <cfRule type="expression" dxfId="4607" priority="5012">
      <formula>$K2148="Supply in process"</formula>
    </cfRule>
    <cfRule type="expression" dxfId="4606" priority="5013">
      <formula>$K2148="Source in process"</formula>
    </cfRule>
    <cfRule type="expression" dxfId="4605" priority="5014">
      <formula>$K2148="Not approved"</formula>
    </cfRule>
    <cfRule type="expression" dxfId="4604" priority="5015">
      <formula>$K2148="Quote on approval"</formula>
    </cfRule>
  </conditionalFormatting>
  <conditionalFormatting sqref="E2177 I2177:K2177 M2177 D2175:N2176">
    <cfRule type="expression" dxfId="4603" priority="5006">
      <formula>$K2175="Supplied"</formula>
    </cfRule>
    <cfRule type="expression" dxfId="4602" priority="5007">
      <formula>$K2175="Supply in process"</formula>
    </cfRule>
    <cfRule type="expression" dxfId="4601" priority="5008">
      <formula>$K2175="Source in process"</formula>
    </cfRule>
    <cfRule type="expression" dxfId="4600" priority="5009">
      <formula>$K2175="Not approved"</formula>
    </cfRule>
    <cfRule type="expression" dxfId="4599" priority="5010">
      <formula>$K2175="Quote on approval"</formula>
    </cfRule>
  </conditionalFormatting>
  <conditionalFormatting sqref="D2178 F2178:H2178 L2178 N2178">
    <cfRule type="expression" dxfId="4598" priority="5001">
      <formula>$K2178="Supplied"</formula>
    </cfRule>
    <cfRule type="expression" dxfId="4597" priority="5002">
      <formula>$K2178="Supply in process"</formula>
    </cfRule>
    <cfRule type="expression" dxfId="4596" priority="5003">
      <formula>$K2178="Source in process"</formula>
    </cfRule>
    <cfRule type="expression" dxfId="4595" priority="5004">
      <formula>$K2178="Not approved"</formula>
    </cfRule>
    <cfRule type="expression" dxfId="4594" priority="5005">
      <formula>$K2178="Quote on approval"</formula>
    </cfRule>
  </conditionalFormatting>
  <conditionalFormatting sqref="E2178:E2181 I2178:J2181 M2178:M2181">
    <cfRule type="expression" dxfId="4593" priority="4996">
      <formula>$K2178="Supplied"</formula>
    </cfRule>
    <cfRule type="expression" dxfId="4592" priority="4997">
      <formula>$K2178="Supply in process"</formula>
    </cfRule>
    <cfRule type="expression" dxfId="4591" priority="4998">
      <formula>$K2178="Source in process"</formula>
    </cfRule>
    <cfRule type="expression" dxfId="4590" priority="4999">
      <formula>$K2178="Not approved"</formula>
    </cfRule>
    <cfRule type="expression" dxfId="4589" priority="5000">
      <formula>$K2178="Quote on approval"</formula>
    </cfRule>
  </conditionalFormatting>
  <conditionalFormatting sqref="G2179:G2180">
    <cfRule type="expression" dxfId="4588" priority="4991">
      <formula>$K2179="Supplied"</formula>
    </cfRule>
    <cfRule type="expression" dxfId="4587" priority="4992">
      <formula>$K2179="Supply in process"</formula>
    </cfRule>
    <cfRule type="expression" dxfId="4586" priority="4993">
      <formula>$K2179="Source in process"</formula>
    </cfRule>
    <cfRule type="expression" dxfId="4585" priority="4994">
      <formula>$K2179="Not approved"</formula>
    </cfRule>
    <cfRule type="expression" dxfId="4584" priority="4995">
      <formula>$K2179="Quote on approval"</formula>
    </cfRule>
  </conditionalFormatting>
  <conditionalFormatting sqref="D2182">
    <cfRule type="expression" dxfId="4583" priority="4986">
      <formula>$K2182="Supplied"</formula>
    </cfRule>
    <cfRule type="expression" dxfId="4582" priority="4987">
      <formula>$K2182="Supply in process"</formula>
    </cfRule>
    <cfRule type="expression" dxfId="4581" priority="4988">
      <formula>$K2182="Source in process"</formula>
    </cfRule>
    <cfRule type="expression" dxfId="4580" priority="4989">
      <formula>$K2182="Not approved"</formula>
    </cfRule>
    <cfRule type="expression" dxfId="4579" priority="4990">
      <formula>$K2182="Quote on approval"</formula>
    </cfRule>
  </conditionalFormatting>
  <conditionalFormatting sqref="J2182:J2184">
    <cfRule type="expression" dxfId="4578" priority="4981">
      <formula>$K2182="Supplied"</formula>
    </cfRule>
    <cfRule type="expression" dxfId="4577" priority="4982">
      <formula>$K2182="Supply in process"</formula>
    </cfRule>
    <cfRule type="expression" dxfId="4576" priority="4983">
      <formula>$K2182="Source in process"</formula>
    </cfRule>
    <cfRule type="expression" dxfId="4575" priority="4984">
      <formula>$K2182="Not approved"</formula>
    </cfRule>
    <cfRule type="expression" dxfId="4574" priority="4985">
      <formula>$K2182="Quote on approval"</formula>
    </cfRule>
  </conditionalFormatting>
  <conditionalFormatting sqref="M2182:M2184">
    <cfRule type="expression" dxfId="4573" priority="4976">
      <formula>$K2182="Supplied"</formula>
    </cfRule>
    <cfRule type="expression" dxfId="4572" priority="4977">
      <formula>$K2182="Supply in process"</formula>
    </cfRule>
    <cfRule type="expression" dxfId="4571" priority="4978">
      <formula>$K2182="Source in process"</formula>
    </cfRule>
    <cfRule type="expression" dxfId="4570" priority="4979">
      <formula>$K2182="Not approved"</formula>
    </cfRule>
    <cfRule type="expression" dxfId="4569" priority="4980">
      <formula>$K2182="Quote on approval"</formula>
    </cfRule>
  </conditionalFormatting>
  <conditionalFormatting sqref="G2183">
    <cfRule type="expression" dxfId="4568" priority="4971">
      <formula>$K2183="Supplied"</formula>
    </cfRule>
    <cfRule type="expression" dxfId="4567" priority="4972">
      <formula>$K2183="Supply in process"</formula>
    </cfRule>
    <cfRule type="expression" dxfId="4566" priority="4973">
      <formula>$K2183="Source in process"</formula>
    </cfRule>
    <cfRule type="expression" dxfId="4565" priority="4974">
      <formula>$K2183="Not approved"</formula>
    </cfRule>
    <cfRule type="expression" dxfId="4564" priority="4975">
      <formula>$K2183="Quote on approval"</formula>
    </cfRule>
  </conditionalFormatting>
  <conditionalFormatting sqref="J2185:J2186">
    <cfRule type="expression" dxfId="4563" priority="4961">
      <formula>$K2185="Supplied"</formula>
    </cfRule>
    <cfRule type="expression" dxfId="4562" priority="4962">
      <formula>$K2185="Supply in process"</formula>
    </cfRule>
    <cfRule type="expression" dxfId="4561" priority="4963">
      <formula>$K2185="Source in process"</formula>
    </cfRule>
    <cfRule type="expression" dxfId="4560" priority="4964">
      <formula>$K2185="Not approved"</formula>
    </cfRule>
    <cfRule type="expression" dxfId="4559" priority="4965">
      <formula>$K2185="Quote on approval"</formula>
    </cfRule>
  </conditionalFormatting>
  <conditionalFormatting sqref="M2185:M2186">
    <cfRule type="expression" dxfId="4558" priority="4956">
      <formula>$K2185="Supplied"</formula>
    </cfRule>
    <cfRule type="expression" dxfId="4557" priority="4957">
      <formula>$K2185="Supply in process"</formula>
    </cfRule>
    <cfRule type="expression" dxfId="4556" priority="4958">
      <formula>$K2185="Source in process"</formula>
    </cfRule>
    <cfRule type="expression" dxfId="4555" priority="4959">
      <formula>$K2185="Not approved"</formula>
    </cfRule>
    <cfRule type="expression" dxfId="4554" priority="4960">
      <formula>$K2185="Quote on approval"</formula>
    </cfRule>
  </conditionalFormatting>
  <conditionalFormatting sqref="J2187">
    <cfRule type="expression" dxfId="4553" priority="4946">
      <formula>$K2187="Supplied"</formula>
    </cfRule>
    <cfRule type="expression" dxfId="4552" priority="4947">
      <formula>$K2187="Supply in process"</formula>
    </cfRule>
    <cfRule type="expression" dxfId="4551" priority="4948">
      <formula>$K2187="Source in process"</formula>
    </cfRule>
    <cfRule type="expression" dxfId="4550" priority="4949">
      <formula>$K2187="Not approved"</formula>
    </cfRule>
    <cfRule type="expression" dxfId="4549" priority="4950">
      <formula>$K2187="Quote on approval"</formula>
    </cfRule>
  </conditionalFormatting>
  <conditionalFormatting sqref="M2187">
    <cfRule type="expression" dxfId="4548" priority="4941">
      <formula>$K2187="Supplied"</formula>
    </cfRule>
    <cfRule type="expression" dxfId="4547" priority="4942">
      <formula>$K2187="Supply in process"</formula>
    </cfRule>
    <cfRule type="expression" dxfId="4546" priority="4943">
      <formula>$K2187="Source in process"</formula>
    </cfRule>
    <cfRule type="expression" dxfId="4545" priority="4944">
      <formula>$K2187="Not approved"</formula>
    </cfRule>
    <cfRule type="expression" dxfId="4544" priority="4945">
      <formula>$K2187="Quote on approval"</formula>
    </cfRule>
  </conditionalFormatting>
  <conditionalFormatting sqref="D2188:I2188 K2188:L2188 N2188 E2189:E2190 I2189:I2190">
    <cfRule type="expression" dxfId="4543" priority="4936">
      <formula>$K2188="Supplied"</formula>
    </cfRule>
    <cfRule type="expression" dxfId="4542" priority="4937">
      <formula>$K2188="Supply in process"</formula>
    </cfRule>
    <cfRule type="expression" dxfId="4541" priority="4938">
      <formula>$K2188="Source in process"</formula>
    </cfRule>
    <cfRule type="expression" dxfId="4540" priority="4939">
      <formula>$K2188="Not approved"</formula>
    </cfRule>
    <cfRule type="expression" dxfId="4539" priority="4940">
      <formula>$K2188="Quote on approval"</formula>
    </cfRule>
  </conditionalFormatting>
  <conditionalFormatting sqref="J2188:J2190">
    <cfRule type="expression" dxfId="4538" priority="4931">
      <formula>$K2188="Supplied"</formula>
    </cfRule>
    <cfRule type="expression" dxfId="4537" priority="4932">
      <formula>$K2188="Supply in process"</formula>
    </cfRule>
    <cfRule type="expression" dxfId="4536" priority="4933">
      <formula>$K2188="Source in process"</formula>
    </cfRule>
    <cfRule type="expression" dxfId="4535" priority="4934">
      <formula>$K2188="Not approved"</formula>
    </cfRule>
    <cfRule type="expression" dxfId="4534" priority="4935">
      <formula>$K2188="Quote on approval"</formula>
    </cfRule>
  </conditionalFormatting>
  <conditionalFormatting sqref="M2188:M2190">
    <cfRule type="expression" dxfId="4533" priority="4926">
      <formula>$K2188="Supplied"</formula>
    </cfRule>
    <cfRule type="expression" dxfId="4532" priority="4927">
      <formula>$K2188="Supply in process"</formula>
    </cfRule>
    <cfRule type="expression" dxfId="4531" priority="4928">
      <formula>$K2188="Source in process"</formula>
    </cfRule>
    <cfRule type="expression" dxfId="4530" priority="4929">
      <formula>$K2188="Not approved"</formula>
    </cfRule>
    <cfRule type="expression" dxfId="4529" priority="4930">
      <formula>$K2188="Quote on approval"</formula>
    </cfRule>
  </conditionalFormatting>
  <conditionalFormatting sqref="G2145">
    <cfRule type="expression" dxfId="4528" priority="4921">
      <formula>$K2145="Supplied"</formula>
    </cfRule>
    <cfRule type="expression" dxfId="4527" priority="4922">
      <formula>$K2145="Supply in process"</formula>
    </cfRule>
    <cfRule type="expression" dxfId="4526" priority="4923">
      <formula>$K2145="Source in process"</formula>
    </cfRule>
    <cfRule type="expression" dxfId="4525" priority="4924">
      <formula>$K2145="Not approved"</formula>
    </cfRule>
    <cfRule type="expression" dxfId="4524" priority="4925">
      <formula>$K2145="Quote on approval"</formula>
    </cfRule>
  </conditionalFormatting>
  <conditionalFormatting sqref="E2191">
    <cfRule type="expression" dxfId="4523" priority="4916">
      <formula>$K2191="Supplied"</formula>
    </cfRule>
    <cfRule type="expression" dxfId="4522" priority="4917">
      <formula>$K2191="Supply in process"</formula>
    </cfRule>
    <cfRule type="expression" dxfId="4521" priority="4918">
      <formula>$K2191="Source in process"</formula>
    </cfRule>
    <cfRule type="expression" dxfId="4520" priority="4919">
      <formula>$K2191="Not approved"</formula>
    </cfRule>
    <cfRule type="expression" dxfId="4519" priority="4920">
      <formula>$K2191="Quote on approval"</formula>
    </cfRule>
  </conditionalFormatting>
  <conditionalFormatting sqref="I2191">
    <cfRule type="expression" dxfId="4518" priority="4911">
      <formula>$K2191="Supplied"</formula>
    </cfRule>
    <cfRule type="expression" dxfId="4517" priority="4912">
      <formula>$K2191="Supply in process"</formula>
    </cfRule>
    <cfRule type="expression" dxfId="4516" priority="4913">
      <formula>$K2191="Source in process"</formula>
    </cfRule>
    <cfRule type="expression" dxfId="4515" priority="4914">
      <formula>$K2191="Not approved"</formula>
    </cfRule>
    <cfRule type="expression" dxfId="4514" priority="4915">
      <formula>$K2191="Quote on approval"</formula>
    </cfRule>
  </conditionalFormatting>
  <conditionalFormatting sqref="J2191">
    <cfRule type="expression" dxfId="4513" priority="4906">
      <formula>$K2191="Supplied"</formula>
    </cfRule>
    <cfRule type="expression" dxfId="4512" priority="4907">
      <formula>$K2191="Supply in process"</formula>
    </cfRule>
    <cfRule type="expression" dxfId="4511" priority="4908">
      <formula>$K2191="Source in process"</formula>
    </cfRule>
    <cfRule type="expression" dxfId="4510" priority="4909">
      <formula>$K2191="Not approved"</formula>
    </cfRule>
    <cfRule type="expression" dxfId="4509" priority="4910">
      <formula>$K2191="Quote on approval"</formula>
    </cfRule>
  </conditionalFormatting>
  <conditionalFormatting sqref="K2191">
    <cfRule type="expression" dxfId="4508" priority="4901">
      <formula>$K2191="Supplied"</formula>
    </cfRule>
    <cfRule type="expression" dxfId="4507" priority="4902">
      <formula>$K2191="Supply in process"</formula>
    </cfRule>
    <cfRule type="expression" dxfId="4506" priority="4903">
      <formula>$K2191="Source in process"</formula>
    </cfRule>
    <cfRule type="expression" dxfId="4505" priority="4904">
      <formula>$K2191="Not approved"</formula>
    </cfRule>
    <cfRule type="expression" dxfId="4504" priority="4905">
      <formula>$K2191="Quote on approval"</formula>
    </cfRule>
  </conditionalFormatting>
  <conditionalFormatting sqref="M2191">
    <cfRule type="expression" dxfId="4503" priority="4896">
      <formula>$K2191="Supplied"</formula>
    </cfRule>
    <cfRule type="expression" dxfId="4502" priority="4897">
      <formula>$K2191="Supply in process"</formula>
    </cfRule>
    <cfRule type="expression" dxfId="4501" priority="4898">
      <formula>$K2191="Source in process"</formula>
    </cfRule>
    <cfRule type="expression" dxfId="4500" priority="4899">
      <formula>$K2191="Not approved"</formula>
    </cfRule>
    <cfRule type="expression" dxfId="4499" priority="4900">
      <formula>$K2191="Quote on approval"</formula>
    </cfRule>
  </conditionalFormatting>
  <conditionalFormatting sqref="D2192 F2192 L2192 N2192 H2192">
    <cfRule type="expression" dxfId="4498" priority="4891">
      <formula>$K2192="Supplied"</formula>
    </cfRule>
    <cfRule type="expression" dxfId="4497" priority="4892">
      <formula>$K2192="Supply in process"</formula>
    </cfRule>
    <cfRule type="expression" dxfId="4496" priority="4893">
      <formula>$K2192="Source in process"</formula>
    </cfRule>
    <cfRule type="expression" dxfId="4495" priority="4894">
      <formula>$K2192="Not approved"</formula>
    </cfRule>
    <cfRule type="expression" dxfId="4494" priority="4895">
      <formula>$K2192="Quote on approval"</formula>
    </cfRule>
  </conditionalFormatting>
  <conditionalFormatting sqref="E2192">
    <cfRule type="expression" dxfId="4493" priority="4886">
      <formula>$K2192="Supplied"</formula>
    </cfRule>
    <cfRule type="expression" dxfId="4492" priority="4887">
      <formula>$K2192="Supply in process"</formula>
    </cfRule>
    <cfRule type="expression" dxfId="4491" priority="4888">
      <formula>$K2192="Source in process"</formula>
    </cfRule>
    <cfRule type="expression" dxfId="4490" priority="4889">
      <formula>$K2192="Not approved"</formula>
    </cfRule>
    <cfRule type="expression" dxfId="4489" priority="4890">
      <formula>$K2192="Quote on approval"</formula>
    </cfRule>
  </conditionalFormatting>
  <conditionalFormatting sqref="I2192">
    <cfRule type="expression" dxfId="4488" priority="4881">
      <formula>$K2192="Supplied"</formula>
    </cfRule>
    <cfRule type="expression" dxfId="4487" priority="4882">
      <formula>$K2192="Supply in process"</formula>
    </cfRule>
    <cfRule type="expression" dxfId="4486" priority="4883">
      <formula>$K2192="Source in process"</formula>
    </cfRule>
    <cfRule type="expression" dxfId="4485" priority="4884">
      <formula>$K2192="Not approved"</formula>
    </cfRule>
    <cfRule type="expression" dxfId="4484" priority="4885">
      <formula>$K2192="Quote on approval"</formula>
    </cfRule>
  </conditionalFormatting>
  <conditionalFormatting sqref="J2192">
    <cfRule type="expression" dxfId="4483" priority="4876">
      <formula>$K2192="Supplied"</formula>
    </cfRule>
    <cfRule type="expression" dxfId="4482" priority="4877">
      <formula>$K2192="Supply in process"</formula>
    </cfRule>
    <cfRule type="expression" dxfId="4481" priority="4878">
      <formula>$K2192="Source in process"</formula>
    </cfRule>
    <cfRule type="expression" dxfId="4480" priority="4879">
      <formula>$K2192="Not approved"</formula>
    </cfRule>
    <cfRule type="expression" dxfId="4479" priority="4880">
      <formula>$K2192="Quote on approval"</formula>
    </cfRule>
  </conditionalFormatting>
  <conditionalFormatting sqref="K2192">
    <cfRule type="expression" dxfId="4478" priority="4871">
      <formula>$K2192="Supplied"</formula>
    </cfRule>
    <cfRule type="expression" dxfId="4477" priority="4872">
      <formula>$K2192="Supply in process"</formula>
    </cfRule>
    <cfRule type="expression" dxfId="4476" priority="4873">
      <formula>$K2192="Source in process"</formula>
    </cfRule>
    <cfRule type="expression" dxfId="4475" priority="4874">
      <formula>$K2192="Not approved"</formula>
    </cfRule>
    <cfRule type="expression" dxfId="4474" priority="4875">
      <formula>$K2192="Quote on approval"</formula>
    </cfRule>
  </conditionalFormatting>
  <conditionalFormatting sqref="M2192">
    <cfRule type="expression" dxfId="4473" priority="4866">
      <formula>$K2192="Supplied"</formula>
    </cfRule>
    <cfRule type="expression" dxfId="4472" priority="4867">
      <formula>$K2192="Supply in process"</formula>
    </cfRule>
    <cfRule type="expression" dxfId="4471" priority="4868">
      <formula>$K2192="Source in process"</formula>
    </cfRule>
    <cfRule type="expression" dxfId="4470" priority="4869">
      <formula>$K2192="Not approved"</formula>
    </cfRule>
    <cfRule type="expression" dxfId="4469" priority="4870">
      <formula>$K2192="Quote on approval"</formula>
    </cfRule>
  </conditionalFormatting>
  <conditionalFormatting sqref="G2192">
    <cfRule type="expression" dxfId="4468" priority="4861">
      <formula>$K2192="Supplied"</formula>
    </cfRule>
    <cfRule type="expression" dxfId="4467" priority="4862">
      <formula>$K2192="Supply in process"</formula>
    </cfRule>
    <cfRule type="expression" dxfId="4466" priority="4863">
      <formula>$K2192="Source in process"</formula>
    </cfRule>
    <cfRule type="expression" dxfId="4465" priority="4864">
      <formula>$K2192="Not approved"</formula>
    </cfRule>
    <cfRule type="expression" dxfId="4464" priority="4865">
      <formula>$K2192="Quote on approval"</formula>
    </cfRule>
  </conditionalFormatting>
  <conditionalFormatting sqref="D2193 F2193 L2193 N2193 H2193">
    <cfRule type="expression" dxfId="4463" priority="4856">
      <formula>$K2193="Supplied"</formula>
    </cfRule>
    <cfRule type="expression" dxfId="4462" priority="4857">
      <formula>$K2193="Supply in process"</formula>
    </cfRule>
    <cfRule type="expression" dxfId="4461" priority="4858">
      <formula>$K2193="Source in process"</formula>
    </cfRule>
    <cfRule type="expression" dxfId="4460" priority="4859">
      <formula>$K2193="Not approved"</formula>
    </cfRule>
    <cfRule type="expression" dxfId="4459" priority="4860">
      <formula>$K2193="Quote on approval"</formula>
    </cfRule>
  </conditionalFormatting>
  <conditionalFormatting sqref="E2193">
    <cfRule type="expression" dxfId="4458" priority="4851">
      <formula>$K2193="Supplied"</formula>
    </cfRule>
    <cfRule type="expression" dxfId="4457" priority="4852">
      <formula>$K2193="Supply in process"</formula>
    </cfRule>
    <cfRule type="expression" dxfId="4456" priority="4853">
      <formula>$K2193="Source in process"</formula>
    </cfRule>
    <cfRule type="expression" dxfId="4455" priority="4854">
      <formula>$K2193="Not approved"</formula>
    </cfRule>
    <cfRule type="expression" dxfId="4454" priority="4855">
      <formula>$K2193="Quote on approval"</formula>
    </cfRule>
  </conditionalFormatting>
  <conditionalFormatting sqref="I2193">
    <cfRule type="expression" dxfId="4453" priority="4846">
      <formula>$K2193="Supplied"</formula>
    </cfRule>
    <cfRule type="expression" dxfId="4452" priority="4847">
      <formula>$K2193="Supply in process"</formula>
    </cfRule>
    <cfRule type="expression" dxfId="4451" priority="4848">
      <formula>$K2193="Source in process"</formula>
    </cfRule>
    <cfRule type="expression" dxfId="4450" priority="4849">
      <formula>$K2193="Not approved"</formula>
    </cfRule>
    <cfRule type="expression" dxfId="4449" priority="4850">
      <formula>$K2193="Quote on approval"</formula>
    </cfRule>
  </conditionalFormatting>
  <conditionalFormatting sqref="J2193">
    <cfRule type="expression" dxfId="4448" priority="4841">
      <formula>$K2193="Supplied"</formula>
    </cfRule>
    <cfRule type="expression" dxfId="4447" priority="4842">
      <formula>$K2193="Supply in process"</formula>
    </cfRule>
    <cfRule type="expression" dxfId="4446" priority="4843">
      <formula>$K2193="Source in process"</formula>
    </cfRule>
    <cfRule type="expression" dxfId="4445" priority="4844">
      <formula>$K2193="Not approved"</formula>
    </cfRule>
    <cfRule type="expression" dxfId="4444" priority="4845">
      <formula>$K2193="Quote on approval"</formula>
    </cfRule>
  </conditionalFormatting>
  <conditionalFormatting sqref="K2193">
    <cfRule type="expression" dxfId="4443" priority="4836">
      <formula>$K2193="Supplied"</formula>
    </cfRule>
    <cfRule type="expression" dxfId="4442" priority="4837">
      <formula>$K2193="Supply in process"</formula>
    </cfRule>
    <cfRule type="expression" dxfId="4441" priority="4838">
      <formula>$K2193="Source in process"</formula>
    </cfRule>
    <cfRule type="expression" dxfId="4440" priority="4839">
      <formula>$K2193="Not approved"</formula>
    </cfRule>
    <cfRule type="expression" dxfId="4439" priority="4840">
      <formula>$K2193="Quote on approval"</formula>
    </cfRule>
  </conditionalFormatting>
  <conditionalFormatting sqref="M2193">
    <cfRule type="expression" dxfId="4438" priority="4831">
      <formula>$K2193="Supplied"</formula>
    </cfRule>
    <cfRule type="expression" dxfId="4437" priority="4832">
      <formula>$K2193="Supply in process"</formula>
    </cfRule>
    <cfRule type="expression" dxfId="4436" priority="4833">
      <formula>$K2193="Source in process"</formula>
    </cfRule>
    <cfRule type="expression" dxfId="4435" priority="4834">
      <formula>$K2193="Not approved"</formula>
    </cfRule>
    <cfRule type="expression" dxfId="4434" priority="4835">
      <formula>$K2193="Quote on approval"</formula>
    </cfRule>
  </conditionalFormatting>
  <conditionalFormatting sqref="G2193">
    <cfRule type="expression" dxfId="4433" priority="4826">
      <formula>$K2193="Supplied"</formula>
    </cfRule>
    <cfRule type="expression" dxfId="4432" priority="4827">
      <formula>$K2193="Supply in process"</formula>
    </cfRule>
    <cfRule type="expression" dxfId="4431" priority="4828">
      <formula>$K2193="Source in process"</formula>
    </cfRule>
    <cfRule type="expression" dxfId="4430" priority="4829">
      <formula>$K2193="Not approved"</formula>
    </cfRule>
    <cfRule type="expression" dxfId="4429" priority="4830">
      <formula>$K2193="Quote on approval"</formula>
    </cfRule>
  </conditionalFormatting>
  <conditionalFormatting sqref="D2194 F2194 L2194 N2194 H2194">
    <cfRule type="expression" dxfId="4428" priority="4821">
      <formula>$K2194="Supplied"</formula>
    </cfRule>
    <cfRule type="expression" dxfId="4427" priority="4822">
      <formula>$K2194="Supply in process"</formula>
    </cfRule>
    <cfRule type="expression" dxfId="4426" priority="4823">
      <formula>$K2194="Source in process"</formula>
    </cfRule>
    <cfRule type="expression" dxfId="4425" priority="4824">
      <formula>$K2194="Not approved"</formula>
    </cfRule>
    <cfRule type="expression" dxfId="4424" priority="4825">
      <formula>$K2194="Quote on approval"</formula>
    </cfRule>
  </conditionalFormatting>
  <conditionalFormatting sqref="E2194:E2196">
    <cfRule type="expression" dxfId="4423" priority="4816">
      <formula>$K2194="Supplied"</formula>
    </cfRule>
    <cfRule type="expression" dxfId="4422" priority="4817">
      <formula>$K2194="Supply in process"</formula>
    </cfRule>
    <cfRule type="expression" dxfId="4421" priority="4818">
      <formula>$K2194="Source in process"</formula>
    </cfRule>
    <cfRule type="expression" dxfId="4420" priority="4819">
      <formula>$K2194="Not approved"</formula>
    </cfRule>
    <cfRule type="expression" dxfId="4419" priority="4820">
      <formula>$K2194="Quote on approval"</formula>
    </cfRule>
  </conditionalFormatting>
  <conditionalFormatting sqref="I2194:I2196">
    <cfRule type="expression" dxfId="4418" priority="4811">
      <formula>$K2194="Supplied"</formula>
    </cfRule>
    <cfRule type="expression" dxfId="4417" priority="4812">
      <formula>$K2194="Supply in process"</formula>
    </cfRule>
    <cfRule type="expression" dxfId="4416" priority="4813">
      <formula>$K2194="Source in process"</formula>
    </cfRule>
    <cfRule type="expression" dxfId="4415" priority="4814">
      <formula>$K2194="Not approved"</formula>
    </cfRule>
    <cfRule type="expression" dxfId="4414" priority="4815">
      <formula>$K2194="Quote on approval"</formula>
    </cfRule>
  </conditionalFormatting>
  <conditionalFormatting sqref="J2194:J2196">
    <cfRule type="expression" dxfId="4413" priority="4806">
      <formula>$K2194="Supplied"</formula>
    </cfRule>
    <cfRule type="expression" dxfId="4412" priority="4807">
      <formula>$K2194="Supply in process"</formula>
    </cfRule>
    <cfRule type="expression" dxfId="4411" priority="4808">
      <formula>$K2194="Source in process"</formula>
    </cfRule>
    <cfRule type="expression" dxfId="4410" priority="4809">
      <formula>$K2194="Not approved"</formula>
    </cfRule>
    <cfRule type="expression" dxfId="4409" priority="4810">
      <formula>$K2194="Quote on approval"</formula>
    </cfRule>
  </conditionalFormatting>
  <conditionalFormatting sqref="K2194">
    <cfRule type="expression" dxfId="4408" priority="4801">
      <formula>$K2194="Supplied"</formula>
    </cfRule>
    <cfRule type="expression" dxfId="4407" priority="4802">
      <formula>$K2194="Supply in process"</formula>
    </cfRule>
    <cfRule type="expression" dxfId="4406" priority="4803">
      <formula>$K2194="Source in process"</formula>
    </cfRule>
    <cfRule type="expression" dxfId="4405" priority="4804">
      <formula>$K2194="Not approved"</formula>
    </cfRule>
    <cfRule type="expression" dxfId="4404" priority="4805">
      <formula>$K2194="Quote on approval"</formula>
    </cfRule>
  </conditionalFormatting>
  <conditionalFormatting sqref="M2194:M2196">
    <cfRule type="expression" dxfId="4403" priority="4796">
      <formula>$K2194="Supplied"</formula>
    </cfRule>
    <cfRule type="expression" dxfId="4402" priority="4797">
      <formula>$K2194="Supply in process"</formula>
    </cfRule>
    <cfRule type="expression" dxfId="4401" priority="4798">
      <formula>$K2194="Source in process"</formula>
    </cfRule>
    <cfRule type="expression" dxfId="4400" priority="4799">
      <formula>$K2194="Not approved"</formula>
    </cfRule>
    <cfRule type="expression" dxfId="4399" priority="4800">
      <formula>$K2194="Quote on approval"</formula>
    </cfRule>
  </conditionalFormatting>
  <conditionalFormatting sqref="G2194">
    <cfRule type="expression" dxfId="4398" priority="4791">
      <formula>$K2194="Supplied"</formula>
    </cfRule>
    <cfRule type="expression" dxfId="4397" priority="4792">
      <formula>$K2194="Supply in process"</formula>
    </cfRule>
    <cfRule type="expression" dxfId="4396" priority="4793">
      <formula>$K2194="Source in process"</formula>
    </cfRule>
    <cfRule type="expression" dxfId="4395" priority="4794">
      <formula>$K2194="Not approved"</formula>
    </cfRule>
    <cfRule type="expression" dxfId="4394" priority="4795">
      <formula>$K2194="Quote on approval"</formula>
    </cfRule>
  </conditionalFormatting>
  <conditionalFormatting sqref="G2195:G2196">
    <cfRule type="expression" dxfId="4393" priority="4786">
      <formula>$K2195="Supplied"</formula>
    </cfRule>
    <cfRule type="expression" dxfId="4392" priority="4787">
      <formula>$K2195="Supply in process"</formula>
    </cfRule>
    <cfRule type="expression" dxfId="4391" priority="4788">
      <formula>$K2195="Source in process"</formula>
    </cfRule>
    <cfRule type="expression" dxfId="4390" priority="4789">
      <formula>$K2195="Not approved"</formula>
    </cfRule>
    <cfRule type="expression" dxfId="4389" priority="4790">
      <formula>$K2195="Quote on approval"</formula>
    </cfRule>
  </conditionalFormatting>
  <conditionalFormatting sqref="E2197">
    <cfRule type="expression" dxfId="4388" priority="4781">
      <formula>$K2197="Supplied"</formula>
    </cfRule>
    <cfRule type="expression" dxfId="4387" priority="4782">
      <formula>$K2197="Supply in process"</formula>
    </cfRule>
    <cfRule type="expression" dxfId="4386" priority="4783">
      <formula>$K2197="Source in process"</formula>
    </cfRule>
    <cfRule type="expression" dxfId="4385" priority="4784">
      <formula>$K2197="Not approved"</formula>
    </cfRule>
    <cfRule type="expression" dxfId="4384" priority="4785">
      <formula>$K2197="Quote on approval"</formula>
    </cfRule>
  </conditionalFormatting>
  <conditionalFormatting sqref="M2197">
    <cfRule type="expression" dxfId="4383" priority="4776">
      <formula>$K2197="Supplied"</formula>
    </cfRule>
    <cfRule type="expression" dxfId="4382" priority="4777">
      <formula>$K2197="Supply in process"</formula>
    </cfRule>
    <cfRule type="expression" dxfId="4381" priority="4778">
      <formula>$K2197="Source in process"</formula>
    </cfRule>
    <cfRule type="expression" dxfId="4380" priority="4779">
      <formula>$K2197="Not approved"</formula>
    </cfRule>
    <cfRule type="expression" dxfId="4379" priority="4780">
      <formula>$K2197="Quote on approval"</formula>
    </cfRule>
  </conditionalFormatting>
  <conditionalFormatting sqref="J2197">
    <cfRule type="expression" dxfId="4378" priority="4771">
      <formula>$K2197="Supplied"</formula>
    </cfRule>
    <cfRule type="expression" dxfId="4377" priority="4772">
      <formula>$K2197="Supply in process"</formula>
    </cfRule>
    <cfRule type="expression" dxfId="4376" priority="4773">
      <formula>$K2197="Source in process"</formula>
    </cfRule>
    <cfRule type="expression" dxfId="4375" priority="4774">
      <formula>$K2197="Not approved"</formula>
    </cfRule>
    <cfRule type="expression" dxfId="4374" priority="4775">
      <formula>$K2197="Quote on approval"</formula>
    </cfRule>
  </conditionalFormatting>
  <conditionalFormatting sqref="I2197">
    <cfRule type="expression" dxfId="4373" priority="4766">
      <formula>$K2197="Supplied"</formula>
    </cfRule>
    <cfRule type="expression" dxfId="4372" priority="4767">
      <formula>$K2197="Supply in process"</formula>
    </cfRule>
    <cfRule type="expression" dxfId="4371" priority="4768">
      <formula>$K2197="Source in process"</formula>
    </cfRule>
    <cfRule type="expression" dxfId="4370" priority="4769">
      <formula>$K2197="Not approved"</formula>
    </cfRule>
    <cfRule type="expression" dxfId="4369" priority="4770">
      <formula>$K2197="Quote on approval"</formula>
    </cfRule>
  </conditionalFormatting>
  <conditionalFormatting sqref="D2198">
    <cfRule type="expression" dxfId="4368" priority="4761">
      <formula>$K2198="Supplied"</formula>
    </cfRule>
    <cfRule type="expression" dxfId="4367" priority="4762">
      <formula>$K2198="Supply in process"</formula>
    </cfRule>
    <cfRule type="expression" dxfId="4366" priority="4763">
      <formula>$K2198="Source in process"</formula>
    </cfRule>
    <cfRule type="expression" dxfId="4365" priority="4764">
      <formula>$K2198="Not approved"</formula>
    </cfRule>
    <cfRule type="expression" dxfId="4364" priority="4765">
      <formula>$K2198="Quote on approval"</formula>
    </cfRule>
  </conditionalFormatting>
  <conditionalFormatting sqref="J2198">
    <cfRule type="expression" dxfId="4363" priority="4756">
      <formula>$K2198="Supplied"</formula>
    </cfRule>
    <cfRule type="expression" dxfId="4362" priority="4757">
      <formula>$K2198="Supply in process"</formula>
    </cfRule>
    <cfRule type="expression" dxfId="4361" priority="4758">
      <formula>$K2198="Source in process"</formula>
    </cfRule>
    <cfRule type="expression" dxfId="4360" priority="4759">
      <formula>$K2198="Not approved"</formula>
    </cfRule>
    <cfRule type="expression" dxfId="4359" priority="4760">
      <formula>$K2198="Quote on approval"</formula>
    </cfRule>
  </conditionalFormatting>
  <conditionalFormatting sqref="M2198">
    <cfRule type="expression" dxfId="4358" priority="4751">
      <formula>$K2198="Supplied"</formula>
    </cfRule>
    <cfRule type="expression" dxfId="4357" priority="4752">
      <formula>$K2198="Supply in process"</formula>
    </cfRule>
    <cfRule type="expression" dxfId="4356" priority="4753">
      <formula>$K2198="Source in process"</formula>
    </cfRule>
    <cfRule type="expression" dxfId="4355" priority="4754">
      <formula>$K2198="Not approved"</formula>
    </cfRule>
    <cfRule type="expression" dxfId="4354" priority="4755">
      <formula>$K2198="Quote on approval"</formula>
    </cfRule>
  </conditionalFormatting>
  <conditionalFormatting sqref="E2199:I2199 K2199:L2199 E2200:E2201 I2200:I2201 K2200:K2201 N2199:N2201">
    <cfRule type="expression" dxfId="4353" priority="4746">
      <formula>$K2199="Supplied"</formula>
    </cfRule>
    <cfRule type="expression" dxfId="4352" priority="4747">
      <formula>$K2199="Supply in process"</formula>
    </cfRule>
    <cfRule type="expression" dxfId="4351" priority="4748">
      <formula>$K2199="Source in process"</formula>
    </cfRule>
    <cfRule type="expression" dxfId="4350" priority="4749">
      <formula>$K2199="Not approved"</formula>
    </cfRule>
    <cfRule type="expression" dxfId="4349" priority="4750">
      <formula>$K2199="Quote on approval"</formula>
    </cfRule>
  </conditionalFormatting>
  <conditionalFormatting sqref="D2199">
    <cfRule type="expression" dxfId="4348" priority="4741">
      <formula>$K2199="Supplied"</formula>
    </cfRule>
    <cfRule type="expression" dxfId="4347" priority="4742">
      <formula>$K2199="Supply in process"</formula>
    </cfRule>
    <cfRule type="expression" dxfId="4346" priority="4743">
      <formula>$K2199="Source in process"</formula>
    </cfRule>
    <cfRule type="expression" dxfId="4345" priority="4744">
      <formula>$K2199="Not approved"</formula>
    </cfRule>
    <cfRule type="expression" dxfId="4344" priority="4745">
      <formula>$K2199="Quote on approval"</formula>
    </cfRule>
  </conditionalFormatting>
  <conditionalFormatting sqref="J2199:J2201">
    <cfRule type="expression" dxfId="4343" priority="4736">
      <formula>$K2199="Supplied"</formula>
    </cfRule>
    <cfRule type="expression" dxfId="4342" priority="4737">
      <formula>$K2199="Supply in process"</formula>
    </cfRule>
    <cfRule type="expression" dxfId="4341" priority="4738">
      <formula>$K2199="Source in process"</formula>
    </cfRule>
    <cfRule type="expression" dxfId="4340" priority="4739">
      <formula>$K2199="Not approved"</formula>
    </cfRule>
    <cfRule type="expression" dxfId="4339" priority="4740">
      <formula>$K2199="Quote on approval"</formula>
    </cfRule>
  </conditionalFormatting>
  <conditionalFormatting sqref="M2199:M2201">
    <cfRule type="expression" dxfId="4338" priority="4731">
      <formula>$K2199="Supplied"</formula>
    </cfRule>
    <cfRule type="expression" dxfId="4337" priority="4732">
      <formula>$K2199="Supply in process"</formula>
    </cfRule>
    <cfRule type="expression" dxfId="4336" priority="4733">
      <formula>$K2199="Source in process"</formula>
    </cfRule>
    <cfRule type="expression" dxfId="4335" priority="4734">
      <formula>$K2199="Not approved"</formula>
    </cfRule>
    <cfRule type="expression" dxfId="4334" priority="4735">
      <formula>$K2199="Quote on approval"</formula>
    </cfRule>
  </conditionalFormatting>
  <conditionalFormatting sqref="G2200:G2201">
    <cfRule type="expression" dxfId="4333" priority="4726">
      <formula>$K2200="Supplied"</formula>
    </cfRule>
    <cfRule type="expression" dxfId="4332" priority="4727">
      <formula>$K2200="Supply in process"</formula>
    </cfRule>
    <cfRule type="expression" dxfId="4331" priority="4728">
      <formula>$K2200="Source in process"</formula>
    </cfRule>
    <cfRule type="expression" dxfId="4330" priority="4729">
      <formula>$K2200="Not approved"</formula>
    </cfRule>
    <cfRule type="expression" dxfId="4329" priority="4730">
      <formula>$K2200="Quote on approval"</formula>
    </cfRule>
  </conditionalFormatting>
  <conditionalFormatting sqref="K2202">
    <cfRule type="expression" dxfId="4328" priority="4721">
      <formula>$K2202="Supplied"</formula>
    </cfRule>
    <cfRule type="expression" dxfId="4327" priority="4722">
      <formula>$K2202="Supply in process"</formula>
    </cfRule>
    <cfRule type="expression" dxfId="4326" priority="4723">
      <formula>$K2202="Source in process"</formula>
    </cfRule>
    <cfRule type="expression" dxfId="4325" priority="4724">
      <formula>$K2202="Not approved"</formula>
    </cfRule>
    <cfRule type="expression" dxfId="4324" priority="4725">
      <formula>$K2202="Quote on approval"</formula>
    </cfRule>
  </conditionalFormatting>
  <conditionalFormatting sqref="M2202">
    <cfRule type="expression" dxfId="4323" priority="4716">
      <formula>$K2202="Supplied"</formula>
    </cfRule>
    <cfRule type="expression" dxfId="4322" priority="4717">
      <formula>$K2202="Supply in process"</formula>
    </cfRule>
    <cfRule type="expression" dxfId="4321" priority="4718">
      <formula>$K2202="Source in process"</formula>
    </cfRule>
    <cfRule type="expression" dxfId="4320" priority="4719">
      <formula>$K2202="Not approved"</formula>
    </cfRule>
    <cfRule type="expression" dxfId="4319" priority="4720">
      <formula>$K2202="Quote on approval"</formula>
    </cfRule>
  </conditionalFormatting>
  <conditionalFormatting sqref="E2202">
    <cfRule type="expression" dxfId="4318" priority="4711">
      <formula>$K2202="Supplied"</formula>
    </cfRule>
    <cfRule type="expression" dxfId="4317" priority="4712">
      <formula>$K2202="Supply in process"</formula>
    </cfRule>
    <cfRule type="expression" dxfId="4316" priority="4713">
      <formula>$K2202="Source in process"</formula>
    </cfRule>
    <cfRule type="expression" dxfId="4315" priority="4714">
      <formula>$K2202="Not approved"</formula>
    </cfRule>
    <cfRule type="expression" dxfId="4314" priority="4715">
      <formula>$K2202="Quote on approval"</formula>
    </cfRule>
  </conditionalFormatting>
  <conditionalFormatting sqref="E2203:E2209">
    <cfRule type="expression" dxfId="4313" priority="4706">
      <formula>$K2203="Supplied"</formula>
    </cfRule>
    <cfRule type="expression" dxfId="4312" priority="4707">
      <formula>$K2203="Supply in process"</formula>
    </cfRule>
    <cfRule type="expression" dxfId="4311" priority="4708">
      <formula>$K2203="Source in process"</formula>
    </cfRule>
    <cfRule type="expression" dxfId="4310" priority="4709">
      <formula>$K2203="Not approved"</formula>
    </cfRule>
    <cfRule type="expression" dxfId="4309" priority="4710">
      <formula>$K2203="Quote on approval"</formula>
    </cfRule>
  </conditionalFormatting>
  <conditionalFormatting sqref="I2202">
    <cfRule type="expression" dxfId="4308" priority="4701">
      <formula>$K2202="Supplied"</formula>
    </cfRule>
    <cfRule type="expression" dxfId="4307" priority="4702">
      <formula>$K2202="Supply in process"</formula>
    </cfRule>
    <cfRule type="expression" dxfId="4306" priority="4703">
      <formula>$K2202="Source in process"</formula>
    </cfRule>
    <cfRule type="expression" dxfId="4305" priority="4704">
      <formula>$K2202="Not approved"</formula>
    </cfRule>
    <cfRule type="expression" dxfId="4304" priority="4705">
      <formula>$K2202="Quote on approval"</formula>
    </cfRule>
  </conditionalFormatting>
  <conditionalFormatting sqref="I2203:I2209">
    <cfRule type="expression" dxfId="4303" priority="4696">
      <formula>$K2203="Supplied"</formula>
    </cfRule>
    <cfRule type="expression" dxfId="4302" priority="4697">
      <formula>$K2203="Supply in process"</formula>
    </cfRule>
    <cfRule type="expression" dxfId="4301" priority="4698">
      <formula>$K2203="Source in process"</formula>
    </cfRule>
    <cfRule type="expression" dxfId="4300" priority="4699">
      <formula>$K2203="Not approved"</formula>
    </cfRule>
    <cfRule type="expression" dxfId="4299" priority="4700">
      <formula>$K2203="Quote on approval"</formula>
    </cfRule>
  </conditionalFormatting>
  <conditionalFormatting sqref="J2202">
    <cfRule type="expression" dxfId="4298" priority="4691">
      <formula>$K2202="Supplied"</formula>
    </cfRule>
    <cfRule type="expression" dxfId="4297" priority="4692">
      <formula>$K2202="Supply in process"</formula>
    </cfRule>
    <cfRule type="expression" dxfId="4296" priority="4693">
      <formula>$K2202="Source in process"</formula>
    </cfRule>
    <cfRule type="expression" dxfId="4295" priority="4694">
      <formula>$K2202="Not approved"</formula>
    </cfRule>
    <cfRule type="expression" dxfId="4294" priority="4695">
      <formula>$K2202="Quote on approval"</formula>
    </cfRule>
  </conditionalFormatting>
  <conditionalFormatting sqref="J2203:J2209">
    <cfRule type="expression" dxfId="4293" priority="4686">
      <formula>$K2203="Supplied"</formula>
    </cfRule>
    <cfRule type="expression" dxfId="4292" priority="4687">
      <formula>$K2203="Supply in process"</formula>
    </cfRule>
    <cfRule type="expression" dxfId="4291" priority="4688">
      <formula>$K2203="Source in process"</formula>
    </cfRule>
    <cfRule type="expression" dxfId="4290" priority="4689">
      <formula>$K2203="Not approved"</formula>
    </cfRule>
    <cfRule type="expression" dxfId="4289" priority="4690">
      <formula>$K2203="Quote on approval"</formula>
    </cfRule>
  </conditionalFormatting>
  <conditionalFormatting sqref="M2203:M2209">
    <cfRule type="expression" dxfId="4288" priority="4681">
      <formula>$K2203="Supplied"</formula>
    </cfRule>
    <cfRule type="expression" dxfId="4287" priority="4682">
      <formula>$K2203="Supply in process"</formula>
    </cfRule>
    <cfRule type="expression" dxfId="4286" priority="4683">
      <formula>$K2203="Source in process"</formula>
    </cfRule>
    <cfRule type="expression" dxfId="4285" priority="4684">
      <formula>$K2203="Not approved"</formula>
    </cfRule>
    <cfRule type="expression" dxfId="4284" priority="4685">
      <formula>$K2203="Quote on approval"</formula>
    </cfRule>
  </conditionalFormatting>
  <conditionalFormatting sqref="K2203:K2209">
    <cfRule type="expression" dxfId="4283" priority="4676">
      <formula>$K2203="Supplied"</formula>
    </cfRule>
    <cfRule type="expression" dxfId="4282" priority="4677">
      <formula>$K2203="Supply in process"</formula>
    </cfRule>
    <cfRule type="expression" dxfId="4281" priority="4678">
      <formula>$K2203="Source in process"</formula>
    </cfRule>
    <cfRule type="expression" dxfId="4280" priority="4679">
      <formula>$K2203="Not approved"</formula>
    </cfRule>
    <cfRule type="expression" dxfId="4279" priority="4680">
      <formula>$K2203="Quote on approval"</formula>
    </cfRule>
  </conditionalFormatting>
  <conditionalFormatting sqref="G2207">
    <cfRule type="expression" dxfId="4278" priority="4671">
      <formula>$K2207="Supplied"</formula>
    </cfRule>
    <cfRule type="expression" dxfId="4277" priority="4672">
      <formula>$K2207="Supply in process"</formula>
    </cfRule>
    <cfRule type="expression" dxfId="4276" priority="4673">
      <formula>$K2207="Source in process"</formula>
    </cfRule>
    <cfRule type="expression" dxfId="4275" priority="4674">
      <formula>$K2207="Not approved"</formula>
    </cfRule>
    <cfRule type="expression" dxfId="4274" priority="4675">
      <formula>$K2207="Quote on approval"</formula>
    </cfRule>
  </conditionalFormatting>
  <conditionalFormatting sqref="G2209">
    <cfRule type="expression" dxfId="4273" priority="4666">
      <formula>$K2209="Supplied"</formula>
    </cfRule>
    <cfRule type="expression" dxfId="4272" priority="4667">
      <formula>$K2209="Supply in process"</formula>
    </cfRule>
    <cfRule type="expression" dxfId="4271" priority="4668">
      <formula>$K2209="Source in process"</formula>
    </cfRule>
    <cfRule type="expression" dxfId="4270" priority="4669">
      <formula>$K2209="Not approved"</formula>
    </cfRule>
    <cfRule type="expression" dxfId="4269" priority="4670">
      <formula>$K2209="Quote on approval"</formula>
    </cfRule>
  </conditionalFormatting>
  <conditionalFormatting sqref="E2210">
    <cfRule type="expression" dxfId="4268" priority="4661">
      <formula>$K2210="Supplied"</formula>
    </cfRule>
    <cfRule type="expression" dxfId="4267" priority="4662">
      <formula>$K2210="Supply in process"</formula>
    </cfRule>
    <cfRule type="expression" dxfId="4266" priority="4663">
      <formula>$K2210="Source in process"</formula>
    </cfRule>
    <cfRule type="expression" dxfId="4265" priority="4664">
      <formula>$K2210="Not approved"</formula>
    </cfRule>
    <cfRule type="expression" dxfId="4264" priority="4665">
      <formula>$K2210="Quote on approval"</formula>
    </cfRule>
  </conditionalFormatting>
  <conditionalFormatting sqref="I2210">
    <cfRule type="expression" dxfId="4263" priority="4656">
      <formula>$K2210="Supplied"</formula>
    </cfRule>
    <cfRule type="expression" dxfId="4262" priority="4657">
      <formula>$K2210="Supply in process"</formula>
    </cfRule>
    <cfRule type="expression" dxfId="4261" priority="4658">
      <formula>$K2210="Source in process"</formula>
    </cfRule>
    <cfRule type="expression" dxfId="4260" priority="4659">
      <formula>$K2210="Not approved"</formula>
    </cfRule>
    <cfRule type="expression" dxfId="4259" priority="4660">
      <formula>$K2210="Quote on approval"</formula>
    </cfRule>
  </conditionalFormatting>
  <conditionalFormatting sqref="J2210">
    <cfRule type="expression" dxfId="4258" priority="4651">
      <formula>$K2210="Supplied"</formula>
    </cfRule>
    <cfRule type="expression" dxfId="4257" priority="4652">
      <formula>$K2210="Supply in process"</formula>
    </cfRule>
    <cfRule type="expression" dxfId="4256" priority="4653">
      <formula>$K2210="Source in process"</formula>
    </cfRule>
    <cfRule type="expression" dxfId="4255" priority="4654">
      <formula>$K2210="Not approved"</formula>
    </cfRule>
    <cfRule type="expression" dxfId="4254" priority="4655">
      <formula>$K2210="Quote on approval"</formula>
    </cfRule>
  </conditionalFormatting>
  <conditionalFormatting sqref="K2210">
    <cfRule type="expression" dxfId="4253" priority="4646">
      <formula>$K2210="Supplied"</formula>
    </cfRule>
    <cfRule type="expression" dxfId="4252" priority="4647">
      <formula>$K2210="Supply in process"</formula>
    </cfRule>
    <cfRule type="expression" dxfId="4251" priority="4648">
      <formula>$K2210="Source in process"</formula>
    </cfRule>
    <cfRule type="expression" dxfId="4250" priority="4649">
      <formula>$K2210="Not approved"</formula>
    </cfRule>
    <cfRule type="expression" dxfId="4249" priority="4650">
      <formula>$K2210="Quote on approval"</formula>
    </cfRule>
  </conditionalFormatting>
  <conditionalFormatting sqref="M2210">
    <cfRule type="expression" dxfId="4248" priority="4641">
      <formula>$K2210="Supplied"</formula>
    </cfRule>
    <cfRule type="expression" dxfId="4247" priority="4642">
      <formula>$K2210="Supply in process"</formula>
    </cfRule>
    <cfRule type="expression" dxfId="4246" priority="4643">
      <formula>$K2210="Source in process"</formula>
    </cfRule>
    <cfRule type="expression" dxfId="4245" priority="4644">
      <formula>$K2210="Not approved"</formula>
    </cfRule>
    <cfRule type="expression" dxfId="4244" priority="4645">
      <formula>$K2210="Quote on approval"</formula>
    </cfRule>
  </conditionalFormatting>
  <conditionalFormatting sqref="E2211:E2212">
    <cfRule type="expression" dxfId="4243" priority="4636">
      <formula>$K2211="Supplied"</formula>
    </cfRule>
    <cfRule type="expression" dxfId="4242" priority="4637">
      <formula>$K2211="Supply in process"</formula>
    </cfRule>
    <cfRule type="expression" dxfId="4241" priority="4638">
      <formula>$K2211="Source in process"</formula>
    </cfRule>
    <cfRule type="expression" dxfId="4240" priority="4639">
      <formula>$K2211="Not approved"</formula>
    </cfRule>
    <cfRule type="expression" dxfId="4239" priority="4640">
      <formula>$K2211="Quote on approval"</formula>
    </cfRule>
  </conditionalFormatting>
  <conditionalFormatting sqref="I2211:I2212">
    <cfRule type="expression" dxfId="4238" priority="4631">
      <formula>$K2211="Supplied"</formula>
    </cfRule>
    <cfRule type="expression" dxfId="4237" priority="4632">
      <formula>$K2211="Supply in process"</formula>
    </cfRule>
    <cfRule type="expression" dxfId="4236" priority="4633">
      <formula>$K2211="Source in process"</formula>
    </cfRule>
    <cfRule type="expression" dxfId="4235" priority="4634">
      <formula>$K2211="Not approved"</formula>
    </cfRule>
    <cfRule type="expression" dxfId="4234" priority="4635">
      <formula>$K2211="Quote on approval"</formula>
    </cfRule>
  </conditionalFormatting>
  <conditionalFormatting sqref="J2211:J2212">
    <cfRule type="expression" dxfId="4233" priority="4626">
      <formula>$K2211="Supplied"</formula>
    </cfRule>
    <cfRule type="expression" dxfId="4232" priority="4627">
      <formula>$K2211="Supply in process"</formula>
    </cfRule>
    <cfRule type="expression" dxfId="4231" priority="4628">
      <formula>$K2211="Source in process"</formula>
    </cfRule>
    <cfRule type="expression" dxfId="4230" priority="4629">
      <formula>$K2211="Not approved"</formula>
    </cfRule>
    <cfRule type="expression" dxfId="4229" priority="4630">
      <formula>$K2211="Quote on approval"</formula>
    </cfRule>
  </conditionalFormatting>
  <conditionalFormatting sqref="K2211">
    <cfRule type="expression" dxfId="4228" priority="4621">
      <formula>$K2211="Supplied"</formula>
    </cfRule>
    <cfRule type="expression" dxfId="4227" priority="4622">
      <formula>$K2211="Supply in process"</formula>
    </cfRule>
    <cfRule type="expression" dxfId="4226" priority="4623">
      <formula>$K2211="Source in process"</formula>
    </cfRule>
    <cfRule type="expression" dxfId="4225" priority="4624">
      <formula>$K2211="Not approved"</formula>
    </cfRule>
    <cfRule type="expression" dxfId="4224" priority="4625">
      <formula>$K2211="Quote on approval"</formula>
    </cfRule>
  </conditionalFormatting>
  <conditionalFormatting sqref="M2211:M2212">
    <cfRule type="expression" dxfId="4223" priority="4616">
      <formula>$K2211="Supplied"</formula>
    </cfRule>
    <cfRule type="expression" dxfId="4222" priority="4617">
      <formula>$K2211="Supply in process"</formula>
    </cfRule>
    <cfRule type="expression" dxfId="4221" priority="4618">
      <formula>$K2211="Source in process"</formula>
    </cfRule>
    <cfRule type="expression" dxfId="4220" priority="4619">
      <formula>$K2211="Not approved"</formula>
    </cfRule>
    <cfRule type="expression" dxfId="4219" priority="4620">
      <formula>$K2211="Quote on approval"</formula>
    </cfRule>
  </conditionalFormatting>
  <conditionalFormatting sqref="G2212">
    <cfRule type="expression" dxfId="4218" priority="4611">
      <formula>$K2212="Supplied"</formula>
    </cfRule>
    <cfRule type="expression" dxfId="4217" priority="4612">
      <formula>$K2212="Supply in process"</formula>
    </cfRule>
    <cfRule type="expression" dxfId="4216" priority="4613">
      <formula>$K2212="Source in process"</formula>
    </cfRule>
    <cfRule type="expression" dxfId="4215" priority="4614">
      <formula>$K2212="Not approved"</formula>
    </cfRule>
    <cfRule type="expression" dxfId="4214" priority="4615">
      <formula>$K2212="Quote on approval"</formula>
    </cfRule>
  </conditionalFormatting>
  <conditionalFormatting sqref="D2213">
    <cfRule type="expression" dxfId="4213" priority="4606">
      <formula>$K2213="Supplied"</formula>
    </cfRule>
    <cfRule type="expression" dxfId="4212" priority="4607">
      <formula>$K2213="Supply in process"</formula>
    </cfRule>
    <cfRule type="expression" dxfId="4211" priority="4608">
      <formula>$K2213="Source in process"</formula>
    </cfRule>
    <cfRule type="expression" dxfId="4210" priority="4609">
      <formula>$K2213="Not approved"</formula>
    </cfRule>
    <cfRule type="expression" dxfId="4209" priority="4610">
      <formula>$K2213="Quote on approval"</formula>
    </cfRule>
  </conditionalFormatting>
  <conditionalFormatting sqref="J2213">
    <cfRule type="expression" dxfId="4208" priority="4601">
      <formula>$K2213="Supplied"</formula>
    </cfRule>
    <cfRule type="expression" dxfId="4207" priority="4602">
      <formula>$K2213="Supply in process"</formula>
    </cfRule>
    <cfRule type="expression" dxfId="4206" priority="4603">
      <formula>$K2213="Source in process"</formula>
    </cfRule>
    <cfRule type="expression" dxfId="4205" priority="4604">
      <formula>$K2213="Not approved"</formula>
    </cfRule>
    <cfRule type="expression" dxfId="4204" priority="4605">
      <formula>$K2213="Quote on approval"</formula>
    </cfRule>
  </conditionalFormatting>
  <conditionalFormatting sqref="M2213">
    <cfRule type="expression" dxfId="4203" priority="4596">
      <formula>$K2213="Supplied"</formula>
    </cfRule>
    <cfRule type="expression" dxfId="4202" priority="4597">
      <formula>$K2213="Supply in process"</formula>
    </cfRule>
    <cfRule type="expression" dxfId="4201" priority="4598">
      <formula>$K2213="Source in process"</formula>
    </cfRule>
    <cfRule type="expression" dxfId="4200" priority="4599">
      <formula>$K2213="Not approved"</formula>
    </cfRule>
    <cfRule type="expression" dxfId="4199" priority="4600">
      <formula>$K2213="Quote on approval"</formula>
    </cfRule>
  </conditionalFormatting>
  <conditionalFormatting sqref="G2214">
    <cfRule type="expression" dxfId="4198" priority="4591">
      <formula>$K2214="Supplied"</formula>
    </cfRule>
    <cfRule type="expression" dxfId="4197" priority="4592">
      <formula>$K2214="Supply in process"</formula>
    </cfRule>
    <cfRule type="expression" dxfId="4196" priority="4593">
      <formula>$K2214="Source in process"</formula>
    </cfRule>
    <cfRule type="expression" dxfId="4195" priority="4594">
      <formula>$K2214="Not approved"</formula>
    </cfRule>
    <cfRule type="expression" dxfId="4194" priority="4595">
      <formula>$K2214="Quote on approval"</formula>
    </cfRule>
  </conditionalFormatting>
  <conditionalFormatting sqref="D2216">
    <cfRule type="expression" dxfId="4193" priority="4586">
      <formula>$K2216="Supplied"</formula>
    </cfRule>
    <cfRule type="expression" dxfId="4192" priority="4587">
      <formula>$K2216="Supply in process"</formula>
    </cfRule>
    <cfRule type="expression" dxfId="4191" priority="4588">
      <formula>$K2216="Source in process"</formula>
    </cfRule>
    <cfRule type="expression" dxfId="4190" priority="4589">
      <formula>$K2216="Not approved"</formula>
    </cfRule>
    <cfRule type="expression" dxfId="4189" priority="4590">
      <formula>$K2216="Quote on approval"</formula>
    </cfRule>
  </conditionalFormatting>
  <conditionalFormatting sqref="E2217:N2217">
    <cfRule type="expression" dxfId="4188" priority="4581">
      <formula>$K2217="Supplied"</formula>
    </cfRule>
    <cfRule type="expression" dxfId="4187" priority="4582">
      <formula>$K2217="Supply in process"</formula>
    </cfRule>
    <cfRule type="expression" dxfId="4186" priority="4583">
      <formula>$K2217="Source in process"</formula>
    </cfRule>
    <cfRule type="expression" dxfId="4185" priority="4584">
      <formula>$K2217="Not approved"</formula>
    </cfRule>
    <cfRule type="expression" dxfId="4184" priority="4585">
      <formula>$K2217="Quote on approval"</formula>
    </cfRule>
  </conditionalFormatting>
  <conditionalFormatting sqref="D2217">
    <cfRule type="expression" dxfId="4183" priority="4576">
      <formula>$K2217="Supplied"</formula>
    </cfRule>
    <cfRule type="expression" dxfId="4182" priority="4577">
      <formula>$K2217="Supply in process"</formula>
    </cfRule>
    <cfRule type="expression" dxfId="4181" priority="4578">
      <formula>$K2217="Source in process"</formula>
    </cfRule>
    <cfRule type="expression" dxfId="4180" priority="4579">
      <formula>$K2217="Not approved"</formula>
    </cfRule>
    <cfRule type="expression" dxfId="4179" priority="4580">
      <formula>$K2217="Quote on approval"</formula>
    </cfRule>
  </conditionalFormatting>
  <conditionalFormatting sqref="E2218:N2218">
    <cfRule type="expression" dxfId="4178" priority="4571">
      <formula>$K2218="Supplied"</formula>
    </cfRule>
    <cfRule type="expression" dxfId="4177" priority="4572">
      <formula>$K2218="Supply in process"</formula>
    </cfRule>
    <cfRule type="expression" dxfId="4176" priority="4573">
      <formula>$K2218="Source in process"</formula>
    </cfRule>
    <cfRule type="expression" dxfId="4175" priority="4574">
      <formula>$K2218="Not approved"</formula>
    </cfRule>
    <cfRule type="expression" dxfId="4174" priority="4575">
      <formula>$K2218="Quote on approval"</formula>
    </cfRule>
  </conditionalFormatting>
  <conditionalFormatting sqref="D2218">
    <cfRule type="expression" dxfId="4173" priority="4566">
      <formula>$K2218="Supplied"</formula>
    </cfRule>
    <cfRule type="expression" dxfId="4172" priority="4567">
      <formula>$K2218="Supply in process"</formula>
    </cfRule>
    <cfRule type="expression" dxfId="4171" priority="4568">
      <formula>$K2218="Source in process"</formula>
    </cfRule>
    <cfRule type="expression" dxfId="4170" priority="4569">
      <formula>$K2218="Not approved"</formula>
    </cfRule>
    <cfRule type="expression" dxfId="4169" priority="4570">
      <formula>$K2218="Quote on approval"</formula>
    </cfRule>
  </conditionalFormatting>
  <conditionalFormatting sqref="E2219">
    <cfRule type="expression" dxfId="4168" priority="4561">
      <formula>$K2219="Supplied"</formula>
    </cfRule>
    <cfRule type="expression" dxfId="4167" priority="4562">
      <formula>$K2219="Supply in process"</formula>
    </cfRule>
    <cfRule type="expression" dxfId="4166" priority="4563">
      <formula>$K2219="Source in process"</formula>
    </cfRule>
    <cfRule type="expression" dxfId="4165" priority="4564">
      <formula>$K2219="Not approved"</formula>
    </cfRule>
    <cfRule type="expression" dxfId="4164" priority="4565">
      <formula>$K2219="Quote on approval"</formula>
    </cfRule>
  </conditionalFormatting>
  <conditionalFormatting sqref="I2219">
    <cfRule type="expression" dxfId="4163" priority="4556">
      <formula>$K2219="Supplied"</formula>
    </cfRule>
    <cfRule type="expression" dxfId="4162" priority="4557">
      <formula>$K2219="Supply in process"</formula>
    </cfRule>
    <cfRule type="expression" dxfId="4161" priority="4558">
      <formula>$K2219="Source in process"</formula>
    </cfRule>
    <cfRule type="expression" dxfId="4160" priority="4559">
      <formula>$K2219="Not approved"</formula>
    </cfRule>
    <cfRule type="expression" dxfId="4159" priority="4560">
      <formula>$K2219="Quote on approval"</formula>
    </cfRule>
  </conditionalFormatting>
  <conditionalFormatting sqref="J2219">
    <cfRule type="expression" dxfId="4158" priority="4551">
      <formula>$K2219="Supplied"</formula>
    </cfRule>
    <cfRule type="expression" dxfId="4157" priority="4552">
      <formula>$K2219="Supply in process"</formula>
    </cfRule>
    <cfRule type="expression" dxfId="4156" priority="4553">
      <formula>$K2219="Source in process"</formula>
    </cfRule>
    <cfRule type="expression" dxfId="4155" priority="4554">
      <formula>$K2219="Not approved"</formula>
    </cfRule>
    <cfRule type="expression" dxfId="4154" priority="4555">
      <formula>$K2219="Quote on approval"</formula>
    </cfRule>
  </conditionalFormatting>
  <conditionalFormatting sqref="G2225:G2226">
    <cfRule type="expression" dxfId="4153" priority="4546">
      <formula>$K2225="Supplied"</formula>
    </cfRule>
    <cfRule type="expression" dxfId="4152" priority="4547">
      <formula>$K2225="Supply in process"</formula>
    </cfRule>
    <cfRule type="expression" dxfId="4151" priority="4548">
      <formula>$K2225="Source in process"</formula>
    </cfRule>
    <cfRule type="expression" dxfId="4150" priority="4549">
      <formula>$K2225="Not approved"</formula>
    </cfRule>
    <cfRule type="expression" dxfId="4149" priority="4550">
      <formula>$K2225="Quote on approval"</formula>
    </cfRule>
  </conditionalFormatting>
  <conditionalFormatting sqref="D2227:F2227 H2227:L2227 E2228:E2229 I2228:J2229 M2228:M2229 N2227">
    <cfRule type="expression" dxfId="4148" priority="4541">
      <formula>$K2227="Supplied"</formula>
    </cfRule>
    <cfRule type="expression" dxfId="4147" priority="4542">
      <formula>$K2227="Supply in process"</formula>
    </cfRule>
    <cfRule type="expression" dxfId="4146" priority="4543">
      <formula>$K2227="Source in process"</formula>
    </cfRule>
    <cfRule type="expression" dxfId="4145" priority="4544">
      <formula>$K2227="Not approved"</formula>
    </cfRule>
    <cfRule type="expression" dxfId="4144" priority="4545">
      <formula>$K2227="Quote on approval"</formula>
    </cfRule>
  </conditionalFormatting>
  <conditionalFormatting sqref="G2227">
    <cfRule type="expression" dxfId="4143" priority="4536">
      <formula>$K2227="Supplied"</formula>
    </cfRule>
    <cfRule type="expression" dxfId="4142" priority="4537">
      <formula>$K2227="Supply in process"</formula>
    </cfRule>
    <cfRule type="expression" dxfId="4141" priority="4538">
      <formula>$K2227="Source in process"</formula>
    </cfRule>
    <cfRule type="expression" dxfId="4140" priority="4539">
      <formula>$K2227="Not approved"</formula>
    </cfRule>
    <cfRule type="expression" dxfId="4139" priority="4540">
      <formula>$K2227="Quote on approval"</formula>
    </cfRule>
  </conditionalFormatting>
  <conditionalFormatting sqref="G2228">
    <cfRule type="expression" dxfId="4138" priority="4531">
      <formula>$K2228="Supplied"</formula>
    </cfRule>
    <cfRule type="expression" dxfId="4137" priority="4532">
      <formula>$K2228="Supply in process"</formula>
    </cfRule>
    <cfRule type="expression" dxfId="4136" priority="4533">
      <formula>$K2228="Source in process"</formula>
    </cfRule>
    <cfRule type="expression" dxfId="4135" priority="4534">
      <formula>$K2228="Not approved"</formula>
    </cfRule>
    <cfRule type="expression" dxfId="4134" priority="4535">
      <formula>$K2228="Quote on approval"</formula>
    </cfRule>
  </conditionalFormatting>
  <conditionalFormatting sqref="G2230:J2230 L2230:M2230 E2230:E2232 I2231:J2232 M2231:M2232">
    <cfRule type="expression" dxfId="4133" priority="4526">
      <formula>$K2230="Supplied"</formula>
    </cfRule>
    <cfRule type="expression" dxfId="4132" priority="4527">
      <formula>$K2230="Supply in process"</formula>
    </cfRule>
    <cfRule type="expression" dxfId="4131" priority="4528">
      <formula>$K2230="Source in process"</formula>
    </cfRule>
    <cfRule type="expression" dxfId="4130" priority="4529">
      <formula>$K2230="Not approved"</formula>
    </cfRule>
    <cfRule type="expression" dxfId="4129" priority="4530">
      <formula>$K2230="Quote on approval"</formula>
    </cfRule>
  </conditionalFormatting>
  <conditionalFormatting sqref="D2230">
    <cfRule type="expression" dxfId="4128" priority="4521">
      <formula>$K2230="Supplied"</formula>
    </cfRule>
    <cfRule type="expression" dxfId="4127" priority="4522">
      <formula>$K2230="Supply in process"</formula>
    </cfRule>
    <cfRule type="expression" dxfId="4126" priority="4523">
      <formula>$K2230="Source in process"</formula>
    </cfRule>
    <cfRule type="expression" dxfId="4125" priority="4524">
      <formula>$K2230="Not approved"</formula>
    </cfRule>
    <cfRule type="expression" dxfId="4124" priority="4525">
      <formula>$K2230="Quote on approval"</formula>
    </cfRule>
  </conditionalFormatting>
  <conditionalFormatting sqref="F2230">
    <cfRule type="expression" dxfId="4123" priority="4511">
      <formula>$K2230="Supplied"</formula>
    </cfRule>
    <cfRule type="expression" dxfId="4122" priority="4512">
      <formula>$K2230="Supply in process"</formula>
    </cfRule>
    <cfRule type="expression" dxfId="4121" priority="4513">
      <formula>$K2230="Source in process"</formula>
    </cfRule>
    <cfRule type="expression" dxfId="4120" priority="4514">
      <formula>$K2230="Not approved"</formula>
    </cfRule>
    <cfRule type="expression" dxfId="4119" priority="4515">
      <formula>$K2230="Quote on approval"</formula>
    </cfRule>
  </conditionalFormatting>
  <conditionalFormatting sqref="K2231:K2232">
    <cfRule type="expression" dxfId="4118" priority="4506">
      <formula>$K2231="Supplied"</formula>
    </cfRule>
    <cfRule type="expression" dxfId="4117" priority="4507">
      <formula>$K2231="Supply in process"</formula>
    </cfRule>
    <cfRule type="expression" dxfId="4116" priority="4508">
      <formula>$K2231="Source in process"</formula>
    </cfRule>
    <cfRule type="expression" dxfId="4115" priority="4509">
      <formula>$K2231="Not approved"</formula>
    </cfRule>
    <cfRule type="expression" dxfId="4114" priority="4510">
      <formula>$K2231="Quote on approval"</formula>
    </cfRule>
  </conditionalFormatting>
  <conditionalFormatting sqref="N2230">
    <cfRule type="expression" dxfId="4113" priority="4501">
      <formula>$K2230="Supplied"</formula>
    </cfRule>
    <cfRule type="expression" dxfId="4112" priority="4502">
      <formula>$K2230="Supply in process"</formula>
    </cfRule>
    <cfRule type="expression" dxfId="4111" priority="4503">
      <formula>$K2230="Source in process"</formula>
    </cfRule>
    <cfRule type="expression" dxfId="4110" priority="4504">
      <formula>$K2230="Not approved"</formula>
    </cfRule>
    <cfRule type="expression" dxfId="4109" priority="4505">
      <formula>$K2230="Quote on approval"</formula>
    </cfRule>
  </conditionalFormatting>
  <conditionalFormatting sqref="G2231:G2232">
    <cfRule type="expression" dxfId="4108" priority="4496">
      <formula>$K2231="Supplied"</formula>
    </cfRule>
    <cfRule type="expression" dxfId="4107" priority="4497">
      <formula>$K2231="Supply in process"</formula>
    </cfRule>
    <cfRule type="expression" dxfId="4106" priority="4498">
      <formula>$K2231="Source in process"</formula>
    </cfRule>
    <cfRule type="expression" dxfId="4105" priority="4499">
      <formula>$K2231="Not approved"</formula>
    </cfRule>
    <cfRule type="expression" dxfId="4104" priority="4500">
      <formula>$K2231="Quote on approval"</formula>
    </cfRule>
  </conditionalFormatting>
  <conditionalFormatting sqref="F1729">
    <cfRule type="expression" dxfId="4103" priority="4491">
      <formula>$K1729="Supplied"</formula>
    </cfRule>
    <cfRule type="expression" dxfId="4102" priority="4492">
      <formula>$K1729="Supply in process"</formula>
    </cfRule>
    <cfRule type="expression" dxfId="4101" priority="4493">
      <formula>$K1729="Source in process"</formula>
    </cfRule>
    <cfRule type="expression" dxfId="4100" priority="4494">
      <formula>$K1729="Not approved"</formula>
    </cfRule>
    <cfRule type="expression" dxfId="4099" priority="4495">
      <formula>$K1729="Quote on approval"</formula>
    </cfRule>
  </conditionalFormatting>
  <conditionalFormatting sqref="E2233">
    <cfRule type="expression" dxfId="4098" priority="4486">
      <formula>$K2233="Supplied"</formula>
    </cfRule>
    <cfRule type="expression" dxfId="4097" priority="4487">
      <formula>$K2233="Supply in process"</formula>
    </cfRule>
    <cfRule type="expression" dxfId="4096" priority="4488">
      <formula>$K2233="Source in process"</formula>
    </cfRule>
    <cfRule type="expression" dxfId="4095" priority="4489">
      <formula>$K2233="Not approved"</formula>
    </cfRule>
    <cfRule type="expression" dxfId="4094" priority="4490">
      <formula>$K2233="Quote on approval"</formula>
    </cfRule>
  </conditionalFormatting>
  <conditionalFormatting sqref="K2233">
    <cfRule type="expression" dxfId="4093" priority="4481">
      <formula>$K2233="Supplied"</formula>
    </cfRule>
    <cfRule type="expression" dxfId="4092" priority="4482">
      <formula>$K2233="Supply in process"</formula>
    </cfRule>
    <cfRule type="expression" dxfId="4091" priority="4483">
      <formula>$K2233="Source in process"</formula>
    </cfRule>
    <cfRule type="expression" dxfId="4090" priority="4484">
      <formula>$K2233="Not approved"</formula>
    </cfRule>
    <cfRule type="expression" dxfId="4089" priority="4485">
      <formula>$K2233="Quote on approval"</formula>
    </cfRule>
  </conditionalFormatting>
  <conditionalFormatting sqref="I2233">
    <cfRule type="expression" dxfId="4088" priority="4476">
      <formula>$K2233="Supplied"</formula>
    </cfRule>
    <cfRule type="expression" dxfId="4087" priority="4477">
      <formula>$K2233="Supply in process"</formula>
    </cfRule>
    <cfRule type="expression" dxfId="4086" priority="4478">
      <formula>$K2233="Source in process"</formula>
    </cfRule>
    <cfRule type="expression" dxfId="4085" priority="4479">
      <formula>$K2233="Not approved"</formula>
    </cfRule>
    <cfRule type="expression" dxfId="4084" priority="4480">
      <formula>$K2233="Quote on approval"</formula>
    </cfRule>
  </conditionalFormatting>
  <conditionalFormatting sqref="J2233">
    <cfRule type="expression" dxfId="4083" priority="4471">
      <formula>$K2233="Supplied"</formula>
    </cfRule>
    <cfRule type="expression" dxfId="4082" priority="4472">
      <formula>$K2233="Supply in process"</formula>
    </cfRule>
    <cfRule type="expression" dxfId="4081" priority="4473">
      <formula>$K2233="Source in process"</formula>
    </cfRule>
    <cfRule type="expression" dxfId="4080" priority="4474">
      <formula>$K2233="Not approved"</formula>
    </cfRule>
    <cfRule type="expression" dxfId="4079" priority="4475">
      <formula>$K2233="Quote on approval"</formula>
    </cfRule>
  </conditionalFormatting>
  <conditionalFormatting sqref="J2235">
    <cfRule type="expression" dxfId="4078" priority="4446">
      <formula>$K2235="Supplied"</formula>
    </cfRule>
    <cfRule type="expression" dxfId="4077" priority="4447">
      <formula>$K2235="Supply in process"</formula>
    </cfRule>
    <cfRule type="expression" dxfId="4076" priority="4448">
      <formula>$K2235="Source in process"</formula>
    </cfRule>
    <cfRule type="expression" dxfId="4075" priority="4449">
      <formula>$K2235="Not approved"</formula>
    </cfRule>
    <cfRule type="expression" dxfId="4074" priority="4450">
      <formula>$K2235="Quote on approval"</formula>
    </cfRule>
  </conditionalFormatting>
  <conditionalFormatting sqref="D2236:I2236 K2236:N2236 L2237:M2237 E2237:E2238 M2238">
    <cfRule type="expression" dxfId="4073" priority="4441">
      <formula>$K2236="Supplied"</formula>
    </cfRule>
    <cfRule type="expression" dxfId="4072" priority="4442">
      <formula>$K2236="Supply in process"</formula>
    </cfRule>
    <cfRule type="expression" dxfId="4071" priority="4443">
      <formula>$K2236="Source in process"</formula>
    </cfRule>
    <cfRule type="expression" dxfId="4070" priority="4444">
      <formula>$K2236="Not approved"</formula>
    </cfRule>
    <cfRule type="expression" dxfId="4069" priority="4445">
      <formula>$K2236="Quote on approval"</formula>
    </cfRule>
  </conditionalFormatting>
  <conditionalFormatting sqref="J2236:J2238">
    <cfRule type="expression" dxfId="4068" priority="4436">
      <formula>$K2236="Supplied"</formula>
    </cfRule>
    <cfRule type="expression" dxfId="4067" priority="4437">
      <formula>$K2236="Supply in process"</formula>
    </cfRule>
    <cfRule type="expression" dxfId="4066" priority="4438">
      <formula>$K2236="Source in process"</formula>
    </cfRule>
    <cfRule type="expression" dxfId="4065" priority="4439">
      <formula>$K2236="Not approved"</formula>
    </cfRule>
    <cfRule type="expression" dxfId="4064" priority="4440">
      <formula>$K2236="Quote on approval"</formula>
    </cfRule>
  </conditionalFormatting>
  <conditionalFormatting sqref="D2239 F2239:I2239 K2239:L2239 N2239">
    <cfRule type="expression" dxfId="4063" priority="4431">
      <formula>$K2239="Supplied"</formula>
    </cfRule>
    <cfRule type="expression" dxfId="4062" priority="4432">
      <formula>$K2239="Supply in process"</formula>
    </cfRule>
    <cfRule type="expression" dxfId="4061" priority="4433">
      <formula>$K2239="Source in process"</formula>
    </cfRule>
    <cfRule type="expression" dxfId="4060" priority="4434">
      <formula>$K2239="Not approved"</formula>
    </cfRule>
    <cfRule type="expression" dxfId="4059" priority="4435">
      <formula>$K2239="Quote on approval"</formula>
    </cfRule>
  </conditionalFormatting>
  <conditionalFormatting sqref="E2239 M2239">
    <cfRule type="expression" dxfId="4058" priority="4426">
      <formula>$K2239="Supplied"</formula>
    </cfRule>
    <cfRule type="expression" dxfId="4057" priority="4427">
      <formula>$K2239="Supply in process"</formula>
    </cfRule>
    <cfRule type="expression" dxfId="4056" priority="4428">
      <formula>$K2239="Source in process"</formula>
    </cfRule>
    <cfRule type="expression" dxfId="4055" priority="4429">
      <formula>$K2239="Not approved"</formula>
    </cfRule>
    <cfRule type="expression" dxfId="4054" priority="4430">
      <formula>$K2239="Quote on approval"</formula>
    </cfRule>
  </conditionalFormatting>
  <conditionalFormatting sqref="J2239">
    <cfRule type="expression" dxfId="4053" priority="4421">
      <formula>$K2239="Supplied"</formula>
    </cfRule>
    <cfRule type="expression" dxfId="4052" priority="4422">
      <formula>$K2239="Supply in process"</formula>
    </cfRule>
    <cfRule type="expression" dxfId="4051" priority="4423">
      <formula>$K2239="Source in process"</formula>
    </cfRule>
    <cfRule type="expression" dxfId="4050" priority="4424">
      <formula>$K2239="Not approved"</formula>
    </cfRule>
    <cfRule type="expression" dxfId="4049" priority="4425">
      <formula>$K2239="Quote on approval"</formula>
    </cfRule>
  </conditionalFormatting>
  <conditionalFormatting sqref="D2241:L2241 E2242:E2244 I2242:I2244 N2241">
    <cfRule type="expression" dxfId="4048" priority="4416">
      <formula>$K2241="Supplied"</formula>
    </cfRule>
    <cfRule type="expression" dxfId="4047" priority="4417">
      <formula>$K2241="Supply in process"</formula>
    </cfRule>
    <cfRule type="expression" dxfId="4046" priority="4418">
      <formula>$K2241="Source in process"</formula>
    </cfRule>
    <cfRule type="expression" dxfId="4045" priority="4419">
      <formula>$K2241="Not approved"</formula>
    </cfRule>
    <cfRule type="expression" dxfId="4044" priority="4420">
      <formula>$K2241="Quote on approval"</formula>
    </cfRule>
  </conditionalFormatting>
  <conditionalFormatting sqref="M2242:M2244">
    <cfRule type="expression" dxfId="4043" priority="4411">
      <formula>$K2242="Supplied"</formula>
    </cfRule>
    <cfRule type="expression" dxfId="4042" priority="4412">
      <formula>$K2242="Supply in process"</formula>
    </cfRule>
    <cfRule type="expression" dxfId="4041" priority="4413">
      <formula>$K2242="Source in process"</formula>
    </cfRule>
    <cfRule type="expression" dxfId="4040" priority="4414">
      <formula>$K2242="Not approved"</formula>
    </cfRule>
    <cfRule type="expression" dxfId="4039" priority="4415">
      <formula>$K2242="Quote on approval"</formula>
    </cfRule>
  </conditionalFormatting>
  <conditionalFormatting sqref="G2243:G2244">
    <cfRule type="expression" dxfId="4038" priority="4406">
      <formula>$K2243="Supplied"</formula>
    </cfRule>
    <cfRule type="expression" dxfId="4037" priority="4407">
      <formula>$K2243="Supply in process"</formula>
    </cfRule>
    <cfRule type="expression" dxfId="4036" priority="4408">
      <formula>$K2243="Source in process"</formula>
    </cfRule>
    <cfRule type="expression" dxfId="4035" priority="4409">
      <formula>$K2243="Not approved"</formula>
    </cfRule>
    <cfRule type="expression" dxfId="4034" priority="4410">
      <formula>$K2243="Quote on approval"</formula>
    </cfRule>
  </conditionalFormatting>
  <conditionalFormatting sqref="E2245:E2246">
    <cfRule type="expression" dxfId="4033" priority="4401">
      <formula>$K2245="Supplied"</formula>
    </cfRule>
    <cfRule type="expression" dxfId="4032" priority="4402">
      <formula>$K2245="Supply in process"</formula>
    </cfRule>
    <cfRule type="expression" dxfId="4031" priority="4403">
      <formula>$K2245="Source in process"</formula>
    </cfRule>
    <cfRule type="expression" dxfId="4030" priority="4404">
      <formula>$K2245="Not approved"</formula>
    </cfRule>
    <cfRule type="expression" dxfId="4029" priority="4405">
      <formula>$K2245="Quote on approval"</formula>
    </cfRule>
  </conditionalFormatting>
  <conditionalFormatting sqref="I2245:I2246">
    <cfRule type="expression" dxfId="4028" priority="4396">
      <formula>$K2245="Supplied"</formula>
    </cfRule>
    <cfRule type="expression" dxfId="4027" priority="4397">
      <formula>$K2245="Supply in process"</formula>
    </cfRule>
    <cfRule type="expression" dxfId="4026" priority="4398">
      <formula>$K2245="Source in process"</formula>
    </cfRule>
    <cfRule type="expression" dxfId="4025" priority="4399">
      <formula>$K2245="Not approved"</formula>
    </cfRule>
    <cfRule type="expression" dxfId="4024" priority="4400">
      <formula>$K2245="Quote on approval"</formula>
    </cfRule>
  </conditionalFormatting>
  <conditionalFormatting sqref="M2245:M2246">
    <cfRule type="expression" dxfId="4023" priority="4391">
      <formula>$K2245="Supplied"</formula>
    </cfRule>
    <cfRule type="expression" dxfId="4022" priority="4392">
      <formula>$K2245="Supply in process"</formula>
    </cfRule>
    <cfRule type="expression" dxfId="4021" priority="4393">
      <formula>$K2245="Source in process"</formula>
    </cfRule>
    <cfRule type="expression" dxfId="4020" priority="4394">
      <formula>$K2245="Not approved"</formula>
    </cfRule>
    <cfRule type="expression" dxfId="4019" priority="4395">
      <formula>$K2245="Quote on approval"</formula>
    </cfRule>
  </conditionalFormatting>
  <conditionalFormatting sqref="F2234:H2234 D2234 L2234:N2234">
    <cfRule type="expression" dxfId="4018" priority="4386">
      <formula>$K2234="Supplied"</formula>
    </cfRule>
    <cfRule type="expression" dxfId="4017" priority="4387">
      <formula>$K2234="Supply in process"</formula>
    </cfRule>
    <cfRule type="expression" dxfId="4016" priority="4388">
      <formula>$K2234="Source in process"</formula>
    </cfRule>
    <cfRule type="expression" dxfId="4015" priority="4389">
      <formula>$K2234="Not approved"</formula>
    </cfRule>
    <cfRule type="expression" dxfId="4014" priority="4390">
      <formula>$K2234="Quote on approval"</formula>
    </cfRule>
  </conditionalFormatting>
  <conditionalFormatting sqref="E2234">
    <cfRule type="expression" dxfId="4013" priority="4381">
      <formula>$K2234="Supplied"</formula>
    </cfRule>
    <cfRule type="expression" dxfId="4012" priority="4382">
      <formula>$K2234="Supply in process"</formula>
    </cfRule>
    <cfRule type="expression" dxfId="4011" priority="4383">
      <formula>$K2234="Source in process"</formula>
    </cfRule>
    <cfRule type="expression" dxfId="4010" priority="4384">
      <formula>$K2234="Not approved"</formula>
    </cfRule>
    <cfRule type="expression" dxfId="4009" priority="4385">
      <formula>$K2234="Quote on approval"</formula>
    </cfRule>
  </conditionalFormatting>
  <conditionalFormatting sqref="K2234">
    <cfRule type="expression" dxfId="4008" priority="4376">
      <formula>$K2234="Supplied"</formula>
    </cfRule>
    <cfRule type="expression" dxfId="4007" priority="4377">
      <formula>$K2234="Supply in process"</formula>
    </cfRule>
    <cfRule type="expression" dxfId="4006" priority="4378">
      <formula>$K2234="Source in process"</formula>
    </cfRule>
    <cfRule type="expression" dxfId="4005" priority="4379">
      <formula>$K2234="Not approved"</formula>
    </cfRule>
    <cfRule type="expression" dxfId="4004" priority="4380">
      <formula>$K2234="Quote on approval"</formula>
    </cfRule>
  </conditionalFormatting>
  <conditionalFormatting sqref="J2234">
    <cfRule type="expression" dxfId="4003" priority="4366">
      <formula>$K2234="Supplied"</formula>
    </cfRule>
    <cfRule type="expression" dxfId="4002" priority="4367">
      <formula>$K2234="Supply in process"</formula>
    </cfRule>
    <cfRule type="expression" dxfId="4001" priority="4368">
      <formula>$K2234="Source in process"</formula>
    </cfRule>
    <cfRule type="expression" dxfId="4000" priority="4369">
      <formula>$K2234="Not approved"</formula>
    </cfRule>
    <cfRule type="expression" dxfId="3999" priority="4370">
      <formula>$K2234="Quote on approval"</formula>
    </cfRule>
  </conditionalFormatting>
  <conditionalFormatting sqref="I2234">
    <cfRule type="expression" dxfId="3998" priority="4361">
      <formula>$K2234="Supplied"</formula>
    </cfRule>
    <cfRule type="expression" dxfId="3997" priority="4362">
      <formula>$K2234="Supply in process"</formula>
    </cfRule>
    <cfRule type="expression" dxfId="3996" priority="4363">
      <formula>$K2234="Source in process"</formula>
    </cfRule>
    <cfRule type="expression" dxfId="3995" priority="4364">
      <formula>$K2234="Not approved"</formula>
    </cfRule>
    <cfRule type="expression" dxfId="3994" priority="4365">
      <formula>$K2234="Quote on approval"</formula>
    </cfRule>
  </conditionalFormatting>
  <conditionalFormatting sqref="E2247">
    <cfRule type="expression" dxfId="3993" priority="4356">
      <formula>$K2247="Supplied"</formula>
    </cfRule>
    <cfRule type="expression" dxfId="3992" priority="4357">
      <formula>$K2247="Supply in process"</formula>
    </cfRule>
    <cfRule type="expression" dxfId="3991" priority="4358">
      <formula>$K2247="Source in process"</formula>
    </cfRule>
    <cfRule type="expression" dxfId="3990" priority="4359">
      <formula>$K2247="Not approved"</formula>
    </cfRule>
    <cfRule type="expression" dxfId="3989" priority="4360">
      <formula>$K2247="Quote on approval"</formula>
    </cfRule>
  </conditionalFormatting>
  <conditionalFormatting sqref="I2247">
    <cfRule type="expression" dxfId="3988" priority="4351">
      <formula>$K2247="Supplied"</formula>
    </cfRule>
    <cfRule type="expression" dxfId="3987" priority="4352">
      <formula>$K2247="Supply in process"</formula>
    </cfRule>
    <cfRule type="expression" dxfId="3986" priority="4353">
      <formula>$K2247="Source in process"</formula>
    </cfRule>
    <cfRule type="expression" dxfId="3985" priority="4354">
      <formula>$K2247="Not approved"</formula>
    </cfRule>
    <cfRule type="expression" dxfId="3984" priority="4355">
      <formula>$K2247="Quote on approval"</formula>
    </cfRule>
  </conditionalFormatting>
  <conditionalFormatting sqref="D2248 F2248:H2248 J2248:N2248">
    <cfRule type="expression" dxfId="3983" priority="4346">
      <formula>$K2248="Supplied"</formula>
    </cfRule>
    <cfRule type="expression" dxfId="3982" priority="4347">
      <formula>$K2248="Supply in process"</formula>
    </cfRule>
    <cfRule type="expression" dxfId="3981" priority="4348">
      <formula>$K2248="Source in process"</formula>
    </cfRule>
    <cfRule type="expression" dxfId="3980" priority="4349">
      <formula>$K2248="Not approved"</formula>
    </cfRule>
    <cfRule type="expression" dxfId="3979" priority="4350">
      <formula>$K2248="Quote on approval"</formula>
    </cfRule>
  </conditionalFormatting>
  <conditionalFormatting sqref="E2248">
    <cfRule type="expression" dxfId="3978" priority="4341">
      <formula>$K2248="Supplied"</formula>
    </cfRule>
    <cfRule type="expression" dxfId="3977" priority="4342">
      <formula>$K2248="Supply in process"</formula>
    </cfRule>
    <cfRule type="expression" dxfId="3976" priority="4343">
      <formula>$K2248="Source in process"</formula>
    </cfRule>
    <cfRule type="expression" dxfId="3975" priority="4344">
      <formula>$K2248="Not approved"</formula>
    </cfRule>
    <cfRule type="expression" dxfId="3974" priority="4345">
      <formula>$K2248="Quote on approval"</formula>
    </cfRule>
  </conditionalFormatting>
  <conditionalFormatting sqref="I2248">
    <cfRule type="expression" dxfId="3973" priority="4336">
      <formula>$K2248="Supplied"</formula>
    </cfRule>
    <cfRule type="expression" dxfId="3972" priority="4337">
      <formula>$K2248="Supply in process"</formula>
    </cfRule>
    <cfRule type="expression" dxfId="3971" priority="4338">
      <formula>$K2248="Source in process"</formula>
    </cfRule>
    <cfRule type="expression" dxfId="3970" priority="4339">
      <formula>$K2248="Not approved"</formula>
    </cfRule>
    <cfRule type="expression" dxfId="3969" priority="4340">
      <formula>$K2248="Quote on approval"</formula>
    </cfRule>
  </conditionalFormatting>
  <conditionalFormatting sqref="E2249">
    <cfRule type="expression" dxfId="3968" priority="4331">
      <formula>$K2249="Supplied"</formula>
    </cfRule>
    <cfRule type="expression" dxfId="3967" priority="4332">
      <formula>$K2249="Supply in process"</formula>
    </cfRule>
    <cfRule type="expression" dxfId="3966" priority="4333">
      <formula>$K2249="Source in process"</formula>
    </cfRule>
    <cfRule type="expression" dxfId="3965" priority="4334">
      <formula>$K2249="Not approved"</formula>
    </cfRule>
    <cfRule type="expression" dxfId="3964" priority="4335">
      <formula>$K2249="Quote on approval"</formula>
    </cfRule>
  </conditionalFormatting>
  <conditionalFormatting sqref="I2249:I2254">
    <cfRule type="expression" dxfId="3963" priority="4326">
      <formula>$K2249="Supplied"</formula>
    </cfRule>
    <cfRule type="expression" dxfId="3962" priority="4327">
      <formula>$K2249="Supply in process"</formula>
    </cfRule>
    <cfRule type="expression" dxfId="3961" priority="4328">
      <formula>$K2249="Source in process"</formula>
    </cfRule>
    <cfRule type="expression" dxfId="3960" priority="4329">
      <formula>$K2249="Not approved"</formula>
    </cfRule>
    <cfRule type="expression" dxfId="3959" priority="4330">
      <formula>$K2249="Quote on approval"</formula>
    </cfRule>
  </conditionalFormatting>
  <conditionalFormatting sqref="K2249">
    <cfRule type="expression" dxfId="3958" priority="4321">
      <formula>$K2249="Supplied"</formula>
    </cfRule>
    <cfRule type="expression" dxfId="3957" priority="4322">
      <formula>$K2249="Supply in process"</formula>
    </cfRule>
    <cfRule type="expression" dxfId="3956" priority="4323">
      <formula>$K2249="Source in process"</formula>
    </cfRule>
    <cfRule type="expression" dxfId="3955" priority="4324">
      <formula>$K2249="Not approved"</formula>
    </cfRule>
    <cfRule type="expression" dxfId="3954" priority="4325">
      <formula>$K2249="Quote on approval"</formula>
    </cfRule>
  </conditionalFormatting>
  <conditionalFormatting sqref="M2249:M2254">
    <cfRule type="expression" dxfId="3953" priority="4316">
      <formula>$K2249="Supplied"</formula>
    </cfRule>
    <cfRule type="expression" dxfId="3952" priority="4317">
      <formula>$K2249="Supply in process"</formula>
    </cfRule>
    <cfRule type="expression" dxfId="3951" priority="4318">
      <formula>$K2249="Source in process"</formula>
    </cfRule>
    <cfRule type="expression" dxfId="3950" priority="4319">
      <formula>$K2249="Not approved"</formula>
    </cfRule>
    <cfRule type="expression" dxfId="3949" priority="4320">
      <formula>$K2249="Quote on approval"</formula>
    </cfRule>
  </conditionalFormatting>
  <conditionalFormatting sqref="E2250:E2254">
    <cfRule type="expression" dxfId="3948" priority="4311">
      <formula>$K2250="Supplied"</formula>
    </cfRule>
    <cfRule type="expression" dxfId="3947" priority="4312">
      <formula>$K2250="Supply in process"</formula>
    </cfRule>
    <cfRule type="expression" dxfId="3946" priority="4313">
      <formula>$K2250="Source in process"</formula>
    </cfRule>
    <cfRule type="expression" dxfId="3945" priority="4314">
      <formula>$K2250="Not approved"</formula>
    </cfRule>
    <cfRule type="expression" dxfId="3944" priority="4315">
      <formula>$K2250="Quote on approval"</formula>
    </cfRule>
  </conditionalFormatting>
  <conditionalFormatting sqref="K2250:K2254">
    <cfRule type="expression" dxfId="3943" priority="4306">
      <formula>$K2250="Supplied"</formula>
    </cfRule>
    <cfRule type="expression" dxfId="3942" priority="4307">
      <formula>$K2250="Supply in process"</formula>
    </cfRule>
    <cfRule type="expression" dxfId="3941" priority="4308">
      <formula>$K2250="Source in process"</formula>
    </cfRule>
    <cfRule type="expression" dxfId="3940" priority="4309">
      <formula>$K2250="Not approved"</formula>
    </cfRule>
    <cfRule type="expression" dxfId="3939" priority="4310">
      <formula>$K2250="Quote on approval"</formula>
    </cfRule>
  </conditionalFormatting>
  <conditionalFormatting sqref="G2251">
    <cfRule type="expression" dxfId="3938" priority="4301">
      <formula>$K2251="Supplied"</formula>
    </cfRule>
    <cfRule type="expression" dxfId="3937" priority="4302">
      <formula>$K2251="Supply in process"</formula>
    </cfRule>
    <cfRule type="expression" dxfId="3936" priority="4303">
      <formula>$K2251="Source in process"</formula>
    </cfRule>
    <cfRule type="expression" dxfId="3935" priority="4304">
      <formula>$K2251="Not approved"</formula>
    </cfRule>
    <cfRule type="expression" dxfId="3934" priority="4305">
      <formula>$K2251="Quote on approval"</formula>
    </cfRule>
  </conditionalFormatting>
  <conditionalFormatting sqref="G2253:G2254">
    <cfRule type="expression" dxfId="3933" priority="4296">
      <formula>$K2253="Supplied"</formula>
    </cfRule>
    <cfRule type="expression" dxfId="3932" priority="4297">
      <formula>$K2253="Supply in process"</formula>
    </cfRule>
    <cfRule type="expression" dxfId="3931" priority="4298">
      <formula>$K2253="Source in process"</formula>
    </cfRule>
    <cfRule type="expression" dxfId="3930" priority="4299">
      <formula>$K2253="Not approved"</formula>
    </cfRule>
    <cfRule type="expression" dxfId="3929" priority="4300">
      <formula>$K2253="Quote on approval"</formula>
    </cfRule>
  </conditionalFormatting>
  <conditionalFormatting sqref="M2255:M2257">
    <cfRule type="expression" dxfId="3928" priority="4291">
      <formula>$K2255="Supplied"</formula>
    </cfRule>
    <cfRule type="expression" dxfId="3927" priority="4292">
      <formula>$K2255="Supply in process"</formula>
    </cfRule>
    <cfRule type="expression" dxfId="3926" priority="4293">
      <formula>$K2255="Source in process"</formula>
    </cfRule>
    <cfRule type="expression" dxfId="3925" priority="4294">
      <formula>$K2255="Not approved"</formula>
    </cfRule>
    <cfRule type="expression" dxfId="3924" priority="4295">
      <formula>$K2255="Quote on approval"</formula>
    </cfRule>
  </conditionalFormatting>
  <conditionalFormatting sqref="G2257">
    <cfRule type="expression" dxfId="3923" priority="4286">
      <formula>$K2257="Supplied"</formula>
    </cfRule>
    <cfRule type="expression" dxfId="3922" priority="4287">
      <formula>$K2257="Supply in process"</formula>
    </cfRule>
    <cfRule type="expression" dxfId="3921" priority="4288">
      <formula>$K2257="Source in process"</formula>
    </cfRule>
    <cfRule type="expression" dxfId="3920" priority="4289">
      <formula>$K2257="Not approved"</formula>
    </cfRule>
    <cfRule type="expression" dxfId="3919" priority="4290">
      <formula>$K2257="Quote on approval"</formula>
    </cfRule>
  </conditionalFormatting>
  <conditionalFormatting sqref="D2258:F2258 H2258:L2258 N2258 E2259 I2259:J2259">
    <cfRule type="expression" dxfId="3918" priority="4281">
      <formula>$K2258="Supplied"</formula>
    </cfRule>
    <cfRule type="expression" dxfId="3917" priority="4282">
      <formula>$K2258="Supply in process"</formula>
    </cfRule>
    <cfRule type="expression" dxfId="3916" priority="4283">
      <formula>$K2258="Source in process"</formula>
    </cfRule>
    <cfRule type="expression" dxfId="3915" priority="4284">
      <formula>$K2258="Not approved"</formula>
    </cfRule>
    <cfRule type="expression" dxfId="3914" priority="4285">
      <formula>$K2258="Quote on approval"</formula>
    </cfRule>
  </conditionalFormatting>
  <conditionalFormatting sqref="M2258:M2259">
    <cfRule type="expression" dxfId="3913" priority="4276">
      <formula>$K2258="Supplied"</formula>
    </cfRule>
    <cfRule type="expression" dxfId="3912" priority="4277">
      <formula>$K2258="Supply in process"</formula>
    </cfRule>
    <cfRule type="expression" dxfId="3911" priority="4278">
      <formula>$K2258="Source in process"</formula>
    </cfRule>
    <cfRule type="expression" dxfId="3910" priority="4279">
      <formula>$K2258="Not approved"</formula>
    </cfRule>
    <cfRule type="expression" dxfId="3909" priority="4280">
      <formula>$K2258="Quote on approval"</formula>
    </cfRule>
  </conditionalFormatting>
  <conditionalFormatting sqref="G2258">
    <cfRule type="expression" dxfId="3908" priority="4271">
      <formula>$K2258="Supplied"</formula>
    </cfRule>
    <cfRule type="expression" dxfId="3907" priority="4272">
      <formula>$K2258="Supply in process"</formula>
    </cfRule>
    <cfRule type="expression" dxfId="3906" priority="4273">
      <formula>$K2258="Source in process"</formula>
    </cfRule>
    <cfRule type="expression" dxfId="3905" priority="4274">
      <formula>$K2258="Not approved"</formula>
    </cfRule>
    <cfRule type="expression" dxfId="3904" priority="4275">
      <formula>$K2258="Quote on approval"</formula>
    </cfRule>
  </conditionalFormatting>
  <conditionalFormatting sqref="G2259">
    <cfRule type="expression" dxfId="3903" priority="4266">
      <formula>$K2259="Supplied"</formula>
    </cfRule>
    <cfRule type="expression" dxfId="3902" priority="4267">
      <formula>$K2259="Supply in process"</formula>
    </cfRule>
    <cfRule type="expression" dxfId="3901" priority="4268">
      <formula>$K2259="Source in process"</formula>
    </cfRule>
    <cfRule type="expression" dxfId="3900" priority="4269">
      <formula>$K2259="Not approved"</formula>
    </cfRule>
    <cfRule type="expression" dxfId="3899" priority="4270">
      <formula>$K2259="Quote on approval"</formula>
    </cfRule>
  </conditionalFormatting>
  <conditionalFormatting sqref="D2264:N2264">
    <cfRule type="expression" dxfId="3898" priority="4261">
      <formula>$K2264="Supplied"</formula>
    </cfRule>
    <cfRule type="expression" dxfId="3897" priority="4262">
      <formula>$K2264="Supply in process"</formula>
    </cfRule>
    <cfRule type="expression" dxfId="3896" priority="4263">
      <formula>$K2264="Source in process"</formula>
    </cfRule>
    <cfRule type="expression" dxfId="3895" priority="4264">
      <formula>$K2264="Not approved"</formula>
    </cfRule>
    <cfRule type="expression" dxfId="3894" priority="4265">
      <formula>$K2264="Quote on approval"</formula>
    </cfRule>
  </conditionalFormatting>
  <conditionalFormatting sqref="D2265">
    <cfRule type="expression" dxfId="3893" priority="4256">
      <formula>$K2265="Supplied"</formula>
    </cfRule>
    <cfRule type="expression" dxfId="3892" priority="4257">
      <formula>$K2265="Supply in process"</formula>
    </cfRule>
    <cfRule type="expression" dxfId="3891" priority="4258">
      <formula>$K2265="Source in process"</formula>
    </cfRule>
    <cfRule type="expression" dxfId="3890" priority="4259">
      <formula>$K2265="Not approved"</formula>
    </cfRule>
    <cfRule type="expression" dxfId="3889" priority="4260">
      <formula>$K2265="Quote on approval"</formula>
    </cfRule>
  </conditionalFormatting>
  <conditionalFormatting sqref="J2265:J2266">
    <cfRule type="expression" dxfId="3888" priority="4251">
      <formula>$K2265="Supplied"</formula>
    </cfRule>
    <cfRule type="expression" dxfId="3887" priority="4252">
      <formula>$K2265="Supply in process"</formula>
    </cfRule>
    <cfRule type="expression" dxfId="3886" priority="4253">
      <formula>$K2265="Source in process"</formula>
    </cfRule>
    <cfRule type="expression" dxfId="3885" priority="4254">
      <formula>$K2265="Not approved"</formula>
    </cfRule>
    <cfRule type="expression" dxfId="3884" priority="4255">
      <formula>$K2265="Quote on approval"</formula>
    </cfRule>
  </conditionalFormatting>
  <conditionalFormatting sqref="M2265:M2268">
    <cfRule type="expression" dxfId="3883" priority="4246">
      <formula>$K2265="Supplied"</formula>
    </cfRule>
    <cfRule type="expression" dxfId="3882" priority="4247">
      <formula>$K2265="Supply in process"</formula>
    </cfRule>
    <cfRule type="expression" dxfId="3881" priority="4248">
      <formula>$K2265="Source in process"</formula>
    </cfRule>
    <cfRule type="expression" dxfId="3880" priority="4249">
      <formula>$K2265="Not approved"</formula>
    </cfRule>
    <cfRule type="expression" dxfId="3879" priority="4250">
      <formula>$K2265="Quote on approval"</formula>
    </cfRule>
  </conditionalFormatting>
  <conditionalFormatting sqref="G2215">
    <cfRule type="expression" dxfId="3878" priority="4241">
      <formula>$K2215="Supplied"</formula>
    </cfRule>
    <cfRule type="expression" dxfId="3877" priority="4242">
      <formula>$K2215="Supply in process"</formula>
    </cfRule>
    <cfRule type="expression" dxfId="3876" priority="4243">
      <formula>$K2215="Source in process"</formula>
    </cfRule>
    <cfRule type="expression" dxfId="3875" priority="4244">
      <formula>$K2215="Not approved"</formula>
    </cfRule>
    <cfRule type="expression" dxfId="3874" priority="4245">
      <formula>$K2215="Quote on approval"</formula>
    </cfRule>
  </conditionalFormatting>
  <conditionalFormatting sqref="G2219">
    <cfRule type="expression" dxfId="3873" priority="4236">
      <formula>$K2219="Supplied"</formula>
    </cfRule>
    <cfRule type="expression" dxfId="3872" priority="4237">
      <formula>$K2219="Supply in process"</formula>
    </cfRule>
    <cfRule type="expression" dxfId="3871" priority="4238">
      <formula>$K2219="Source in process"</formula>
    </cfRule>
    <cfRule type="expression" dxfId="3870" priority="4239">
      <formula>$K2219="Not approved"</formula>
    </cfRule>
    <cfRule type="expression" dxfId="3869" priority="4240">
      <formula>$K2219="Quote on approval"</formula>
    </cfRule>
  </conditionalFormatting>
  <conditionalFormatting sqref="J2267">
    <cfRule type="expression" dxfId="3868" priority="4231">
      <formula>$K2267="Supplied"</formula>
    </cfRule>
    <cfRule type="expression" dxfId="3867" priority="4232">
      <formula>$K2267="Supply in process"</formula>
    </cfRule>
    <cfRule type="expression" dxfId="3866" priority="4233">
      <formula>$K2267="Source in process"</formula>
    </cfRule>
    <cfRule type="expression" dxfId="3865" priority="4234">
      <formula>$K2267="Not approved"</formula>
    </cfRule>
    <cfRule type="expression" dxfId="3864" priority="4235">
      <formula>$K2267="Quote on approval"</formula>
    </cfRule>
  </conditionalFormatting>
  <conditionalFormatting sqref="D2269:I2269 K2269:L2269 N2269 E2270:E2271 I2270:I2271 K2270:K2271">
    <cfRule type="expression" dxfId="3863" priority="4206">
      <formula>$K2269="Supplied"</formula>
    </cfRule>
    <cfRule type="expression" dxfId="3862" priority="4207">
      <formula>$K2269="Supply in process"</formula>
    </cfRule>
    <cfRule type="expression" dxfId="3861" priority="4208">
      <formula>$K2269="Source in process"</formula>
    </cfRule>
    <cfRule type="expression" dxfId="3860" priority="4209">
      <formula>$K2269="Not approved"</formula>
    </cfRule>
    <cfRule type="expression" dxfId="3859" priority="4210">
      <formula>$K2269="Quote on approval"</formula>
    </cfRule>
  </conditionalFormatting>
  <conditionalFormatting sqref="J2269:J2271">
    <cfRule type="expression" dxfId="3858" priority="4201">
      <formula>$K2269="Supplied"</formula>
    </cfRule>
    <cfRule type="expression" dxfId="3857" priority="4202">
      <formula>$K2269="Supply in process"</formula>
    </cfRule>
    <cfRule type="expression" dxfId="3856" priority="4203">
      <formula>$K2269="Source in process"</formula>
    </cfRule>
    <cfRule type="expression" dxfId="3855" priority="4204">
      <formula>$K2269="Not approved"</formula>
    </cfRule>
    <cfRule type="expression" dxfId="3854" priority="4205">
      <formula>$K2269="Quote on approval"</formula>
    </cfRule>
  </conditionalFormatting>
  <conditionalFormatting sqref="M2269:M2271">
    <cfRule type="expression" dxfId="3853" priority="4196">
      <formula>$K2269="Supplied"</formula>
    </cfRule>
    <cfRule type="expression" dxfId="3852" priority="4197">
      <formula>$K2269="Supply in process"</formula>
    </cfRule>
    <cfRule type="expression" dxfId="3851" priority="4198">
      <formula>$K2269="Source in process"</formula>
    </cfRule>
    <cfRule type="expression" dxfId="3850" priority="4199">
      <formula>$K2269="Not approved"</formula>
    </cfRule>
    <cfRule type="expression" dxfId="3849" priority="4200">
      <formula>$K2269="Quote on approval"</formula>
    </cfRule>
  </conditionalFormatting>
  <conditionalFormatting sqref="J2272">
    <cfRule type="expression" dxfId="3848" priority="4191">
      <formula>$K2272="Supplied"</formula>
    </cfRule>
    <cfRule type="expression" dxfId="3847" priority="4192">
      <formula>$K2272="Supply in process"</formula>
    </cfRule>
    <cfRule type="expression" dxfId="3846" priority="4193">
      <formula>$K2272="Source in process"</formula>
    </cfRule>
    <cfRule type="expression" dxfId="3845" priority="4194">
      <formula>$K2272="Not approved"</formula>
    </cfRule>
    <cfRule type="expression" dxfId="3844" priority="4195">
      <formula>$K2272="Quote on approval"</formula>
    </cfRule>
  </conditionalFormatting>
  <conditionalFormatting sqref="M2272">
    <cfRule type="expression" dxfId="3843" priority="4186">
      <formula>$K2272="Supplied"</formula>
    </cfRule>
    <cfRule type="expression" dxfId="3842" priority="4187">
      <formula>$K2272="Supply in process"</formula>
    </cfRule>
    <cfRule type="expression" dxfId="3841" priority="4188">
      <formula>$K2272="Source in process"</formula>
    </cfRule>
    <cfRule type="expression" dxfId="3840" priority="4189">
      <formula>$K2272="Not approved"</formula>
    </cfRule>
    <cfRule type="expression" dxfId="3839" priority="4190">
      <formula>$K2272="Quote on approval"</formula>
    </cfRule>
  </conditionalFormatting>
  <conditionalFormatting sqref="D2273:I2273 K2273:L2273 N2273 E2274 I2274 K2274">
    <cfRule type="expression" dxfId="3838" priority="4181">
      <formula>$K2273="Supplied"</formula>
    </cfRule>
    <cfRule type="expression" dxfId="3837" priority="4182">
      <formula>$K2273="Supply in process"</formula>
    </cfRule>
    <cfRule type="expression" dxfId="3836" priority="4183">
      <formula>$K2273="Source in process"</formula>
    </cfRule>
    <cfRule type="expression" dxfId="3835" priority="4184">
      <formula>$K2273="Not approved"</formula>
    </cfRule>
    <cfRule type="expression" dxfId="3834" priority="4185">
      <formula>$K2273="Quote on approval"</formula>
    </cfRule>
  </conditionalFormatting>
  <conditionalFormatting sqref="J2273:J2274">
    <cfRule type="expression" dxfId="3833" priority="4176">
      <formula>$K2273="Supplied"</formula>
    </cfRule>
    <cfRule type="expression" dxfId="3832" priority="4177">
      <formula>$K2273="Supply in process"</formula>
    </cfRule>
    <cfRule type="expression" dxfId="3831" priority="4178">
      <formula>$K2273="Source in process"</formula>
    </cfRule>
    <cfRule type="expression" dxfId="3830" priority="4179">
      <formula>$K2273="Not approved"</formula>
    </cfRule>
    <cfRule type="expression" dxfId="3829" priority="4180">
      <formula>$K2273="Quote on approval"</formula>
    </cfRule>
  </conditionalFormatting>
  <conditionalFormatting sqref="M2273:M2274">
    <cfRule type="expression" dxfId="3828" priority="4171">
      <formula>$K2273="Supplied"</formula>
    </cfRule>
    <cfRule type="expression" dxfId="3827" priority="4172">
      <formula>$K2273="Supply in process"</formula>
    </cfRule>
    <cfRule type="expression" dxfId="3826" priority="4173">
      <formula>$K2273="Source in process"</formula>
    </cfRule>
    <cfRule type="expression" dxfId="3825" priority="4174">
      <formula>$K2273="Not approved"</formula>
    </cfRule>
    <cfRule type="expression" dxfId="3824" priority="4175">
      <formula>$K2273="Quote on approval"</formula>
    </cfRule>
  </conditionalFormatting>
  <conditionalFormatting sqref="D2275 F2275:H2275 L2275 N2275">
    <cfRule type="expression" dxfId="3823" priority="4166">
      <formula>$K2275="Supplied"</formula>
    </cfRule>
    <cfRule type="expression" dxfId="3822" priority="4167">
      <formula>$K2275="Supply in process"</formula>
    </cfRule>
    <cfRule type="expression" dxfId="3821" priority="4168">
      <formula>$K2275="Source in process"</formula>
    </cfRule>
    <cfRule type="expression" dxfId="3820" priority="4169">
      <formula>$K2275="Not approved"</formula>
    </cfRule>
    <cfRule type="expression" dxfId="3819" priority="4170">
      <formula>$K2275="Quote on approval"</formula>
    </cfRule>
  </conditionalFormatting>
  <conditionalFormatting sqref="K2275 E2275:E2276 I2275:I2276">
    <cfRule type="expression" dxfId="3818" priority="4161">
      <formula>$K2275="Supplied"</formula>
    </cfRule>
    <cfRule type="expression" dxfId="3817" priority="4162">
      <formula>$K2275="Supply in process"</formula>
    </cfRule>
    <cfRule type="expression" dxfId="3816" priority="4163">
      <formula>$K2275="Source in process"</formula>
    </cfRule>
    <cfRule type="expression" dxfId="3815" priority="4164">
      <formula>$K2275="Not approved"</formula>
    </cfRule>
    <cfRule type="expression" dxfId="3814" priority="4165">
      <formula>$K2275="Quote on approval"</formula>
    </cfRule>
  </conditionalFormatting>
  <conditionalFormatting sqref="J2275:J2276">
    <cfRule type="expression" dxfId="3813" priority="4156">
      <formula>$K2275="Supplied"</formula>
    </cfRule>
    <cfRule type="expression" dxfId="3812" priority="4157">
      <formula>$K2275="Supply in process"</formula>
    </cfRule>
    <cfRule type="expression" dxfId="3811" priority="4158">
      <formula>$K2275="Source in process"</formula>
    </cfRule>
    <cfRule type="expression" dxfId="3810" priority="4159">
      <formula>$K2275="Not approved"</formula>
    </cfRule>
    <cfRule type="expression" dxfId="3809" priority="4160">
      <formula>$K2275="Quote on approval"</formula>
    </cfRule>
  </conditionalFormatting>
  <conditionalFormatting sqref="M2275:M2278">
    <cfRule type="expression" dxfId="3808" priority="4151">
      <formula>$K2275="Supplied"</formula>
    </cfRule>
    <cfRule type="expression" dxfId="3807" priority="4152">
      <formula>$K2275="Supply in process"</formula>
    </cfRule>
    <cfRule type="expression" dxfId="3806" priority="4153">
      <formula>$K2275="Source in process"</formula>
    </cfRule>
    <cfRule type="expression" dxfId="3805" priority="4154">
      <formula>$K2275="Not approved"</formula>
    </cfRule>
    <cfRule type="expression" dxfId="3804" priority="4155">
      <formula>$K2275="Quote on approval"</formula>
    </cfRule>
  </conditionalFormatting>
  <conditionalFormatting sqref="G2238">
    <cfRule type="expression" dxfId="3803" priority="4146">
      <formula>$K2238="Supplied"</formula>
    </cfRule>
    <cfRule type="expression" dxfId="3802" priority="4147">
      <formula>$K2238="Supply in process"</formula>
    </cfRule>
    <cfRule type="expression" dxfId="3801" priority="4148">
      <formula>$K2238="Source in process"</formula>
    </cfRule>
    <cfRule type="expression" dxfId="3800" priority="4149">
      <formula>$K2238="Not approved"</formula>
    </cfRule>
    <cfRule type="expression" dxfId="3799" priority="4150">
      <formula>$K2238="Quote on approval"</formula>
    </cfRule>
  </conditionalFormatting>
  <conditionalFormatting sqref="I2279">
    <cfRule type="expression" dxfId="3798" priority="4141">
      <formula>$K2279="Supplied"</formula>
    </cfRule>
    <cfRule type="expression" dxfId="3797" priority="4142">
      <formula>$K2279="Supply in process"</formula>
    </cfRule>
    <cfRule type="expression" dxfId="3796" priority="4143">
      <formula>$K2279="Source in process"</formula>
    </cfRule>
    <cfRule type="expression" dxfId="3795" priority="4144">
      <formula>$K2279="Not approved"</formula>
    </cfRule>
    <cfRule type="expression" dxfId="3794" priority="4145">
      <formula>$K2279="Quote on approval"</formula>
    </cfRule>
  </conditionalFormatting>
  <conditionalFormatting sqref="J2279">
    <cfRule type="expression" dxfId="3793" priority="4136">
      <formula>$K2279="Supplied"</formula>
    </cfRule>
    <cfRule type="expression" dxfId="3792" priority="4137">
      <formula>$K2279="Supply in process"</formula>
    </cfRule>
    <cfRule type="expression" dxfId="3791" priority="4138">
      <formula>$K2279="Source in process"</formula>
    </cfRule>
    <cfRule type="expression" dxfId="3790" priority="4139">
      <formula>$K2279="Not approved"</formula>
    </cfRule>
    <cfRule type="expression" dxfId="3789" priority="4140">
      <formula>$K2279="Quote on approval"</formula>
    </cfRule>
  </conditionalFormatting>
  <conditionalFormatting sqref="K2279">
    <cfRule type="expression" dxfId="3788" priority="4131">
      <formula>$K2279="Supplied"</formula>
    </cfRule>
    <cfRule type="expression" dxfId="3787" priority="4132">
      <formula>$K2279="Supply in process"</formula>
    </cfRule>
    <cfRule type="expression" dxfId="3786" priority="4133">
      <formula>$K2279="Source in process"</formula>
    </cfRule>
    <cfRule type="expression" dxfId="3785" priority="4134">
      <formula>$K2279="Not approved"</formula>
    </cfRule>
    <cfRule type="expression" dxfId="3784" priority="4135">
      <formula>$K2279="Quote on approval"</formula>
    </cfRule>
  </conditionalFormatting>
  <conditionalFormatting sqref="I2280">
    <cfRule type="expression" dxfId="3783" priority="4126">
      <formula>$K2280="Supplied"</formula>
    </cfRule>
    <cfRule type="expression" dxfId="3782" priority="4127">
      <formula>$K2280="Supply in process"</formula>
    </cfRule>
    <cfRule type="expression" dxfId="3781" priority="4128">
      <formula>$K2280="Source in process"</formula>
    </cfRule>
    <cfRule type="expression" dxfId="3780" priority="4129">
      <formula>$K2280="Not approved"</formula>
    </cfRule>
    <cfRule type="expression" dxfId="3779" priority="4130">
      <formula>$K2280="Quote on approval"</formula>
    </cfRule>
  </conditionalFormatting>
  <conditionalFormatting sqref="J2280">
    <cfRule type="expression" dxfId="3778" priority="4121">
      <formula>$K2280="Supplied"</formula>
    </cfRule>
    <cfRule type="expression" dxfId="3777" priority="4122">
      <formula>$K2280="Supply in process"</formula>
    </cfRule>
    <cfRule type="expression" dxfId="3776" priority="4123">
      <formula>$K2280="Source in process"</formula>
    </cfRule>
    <cfRule type="expression" dxfId="3775" priority="4124">
      <formula>$K2280="Not approved"</formula>
    </cfRule>
    <cfRule type="expression" dxfId="3774" priority="4125">
      <formula>$K2280="Quote on approval"</formula>
    </cfRule>
  </conditionalFormatting>
  <conditionalFormatting sqref="D2281">
    <cfRule type="expression" dxfId="3773" priority="4116">
      <formula>$K2281="Supplied"</formula>
    </cfRule>
    <cfRule type="expression" dxfId="3772" priority="4117">
      <formula>$K2281="Supply in process"</formula>
    </cfRule>
    <cfRule type="expression" dxfId="3771" priority="4118">
      <formula>$K2281="Source in process"</formula>
    </cfRule>
    <cfRule type="expression" dxfId="3770" priority="4119">
      <formula>$K2281="Not approved"</formula>
    </cfRule>
    <cfRule type="expression" dxfId="3769" priority="4120">
      <formula>$K2281="Quote on approval"</formula>
    </cfRule>
  </conditionalFormatting>
  <conditionalFormatting sqref="J2281:J2282">
    <cfRule type="expression" dxfId="3768" priority="4111">
      <formula>$K2281="Supplied"</formula>
    </cfRule>
    <cfRule type="expression" dxfId="3767" priority="4112">
      <formula>$K2281="Supply in process"</formula>
    </cfRule>
    <cfRule type="expression" dxfId="3766" priority="4113">
      <formula>$K2281="Source in process"</formula>
    </cfRule>
    <cfRule type="expression" dxfId="3765" priority="4114">
      <formula>$K2281="Not approved"</formula>
    </cfRule>
    <cfRule type="expression" dxfId="3764" priority="4115">
      <formula>$K2281="Quote on approval"</formula>
    </cfRule>
  </conditionalFormatting>
  <conditionalFormatting sqref="D2283:I2283 K2283:N2283">
    <cfRule type="expression" dxfId="3763" priority="4106">
      <formula>$K2283="Supplied"</formula>
    </cfRule>
    <cfRule type="expression" dxfId="3762" priority="4107">
      <formula>$K2283="Supply in process"</formula>
    </cfRule>
    <cfRule type="expression" dxfId="3761" priority="4108">
      <formula>$K2283="Source in process"</formula>
    </cfRule>
    <cfRule type="expression" dxfId="3760" priority="4109">
      <formula>$K2283="Not approved"</formula>
    </cfRule>
    <cfRule type="expression" dxfId="3759" priority="4110">
      <formula>$K2283="Quote on approval"</formula>
    </cfRule>
  </conditionalFormatting>
  <conditionalFormatting sqref="J2283">
    <cfRule type="expression" dxfId="3758" priority="4101">
      <formula>$K2283="Supplied"</formula>
    </cfRule>
    <cfRule type="expression" dxfId="3757" priority="4102">
      <formula>$K2283="Supply in process"</formula>
    </cfRule>
    <cfRule type="expression" dxfId="3756" priority="4103">
      <formula>$K2283="Source in process"</formula>
    </cfRule>
    <cfRule type="expression" dxfId="3755" priority="4104">
      <formula>$K2283="Not approved"</formula>
    </cfRule>
    <cfRule type="expression" dxfId="3754" priority="4105">
      <formula>$K2283="Quote on approval"</formula>
    </cfRule>
  </conditionalFormatting>
  <conditionalFormatting sqref="E2284">
    <cfRule type="expression" dxfId="3753" priority="4091">
      <formula>$K2284="Supplied"</formula>
    </cfRule>
    <cfRule type="expression" dxfId="3752" priority="4092">
      <formula>$K2284="Supply in process"</formula>
    </cfRule>
    <cfRule type="expression" dxfId="3751" priority="4093">
      <formula>$K2284="Source in process"</formula>
    </cfRule>
    <cfRule type="expression" dxfId="3750" priority="4094">
      <formula>$K2284="Not approved"</formula>
    </cfRule>
    <cfRule type="expression" dxfId="3749" priority="4095">
      <formula>$K2284="Quote on approval"</formula>
    </cfRule>
  </conditionalFormatting>
  <conditionalFormatting sqref="I2284">
    <cfRule type="expression" dxfId="3748" priority="4086">
      <formula>$K2284="Supplied"</formula>
    </cfRule>
    <cfRule type="expression" dxfId="3747" priority="4087">
      <formula>$K2284="Supply in process"</formula>
    </cfRule>
    <cfRule type="expression" dxfId="3746" priority="4088">
      <formula>$K2284="Source in process"</formula>
    </cfRule>
    <cfRule type="expression" dxfId="3745" priority="4089">
      <formula>$K2284="Not approved"</formula>
    </cfRule>
    <cfRule type="expression" dxfId="3744" priority="4090">
      <formula>$K2284="Quote on approval"</formula>
    </cfRule>
  </conditionalFormatting>
  <conditionalFormatting sqref="J2284">
    <cfRule type="expression" dxfId="3743" priority="4081">
      <formula>$K2284="Supplied"</formula>
    </cfRule>
    <cfRule type="expression" dxfId="3742" priority="4082">
      <formula>$K2284="Supply in process"</formula>
    </cfRule>
    <cfRule type="expression" dxfId="3741" priority="4083">
      <formula>$K2284="Source in process"</formula>
    </cfRule>
    <cfRule type="expression" dxfId="3740" priority="4084">
      <formula>$K2284="Not approved"</formula>
    </cfRule>
    <cfRule type="expression" dxfId="3739" priority="4085">
      <formula>$K2284="Quote on approval"</formula>
    </cfRule>
  </conditionalFormatting>
  <conditionalFormatting sqref="M2284">
    <cfRule type="expression" dxfId="3738" priority="4071">
      <formula>$K2284="Supplied"</formula>
    </cfRule>
    <cfRule type="expression" dxfId="3737" priority="4072">
      <formula>$K2284="Supply in process"</formula>
    </cfRule>
    <cfRule type="expression" dxfId="3736" priority="4073">
      <formula>$K2284="Source in process"</formula>
    </cfRule>
    <cfRule type="expression" dxfId="3735" priority="4074">
      <formula>$K2284="Not approved"</formula>
    </cfRule>
    <cfRule type="expression" dxfId="3734" priority="4075">
      <formula>$K2284="Quote on approval"</formula>
    </cfRule>
  </conditionalFormatting>
  <conditionalFormatting sqref="D2285 F2285:H2285 K2285:L2285 N2285">
    <cfRule type="expression" dxfId="3733" priority="4066">
      <formula>$K2285="Supplied"</formula>
    </cfRule>
    <cfRule type="expression" dxfId="3732" priority="4067">
      <formula>$K2285="Supply in process"</formula>
    </cfRule>
    <cfRule type="expression" dxfId="3731" priority="4068">
      <formula>$K2285="Source in process"</formula>
    </cfRule>
    <cfRule type="expression" dxfId="3730" priority="4069">
      <formula>$K2285="Not approved"</formula>
    </cfRule>
    <cfRule type="expression" dxfId="3729" priority="4070">
      <formula>$K2285="Quote on approval"</formula>
    </cfRule>
  </conditionalFormatting>
  <conditionalFormatting sqref="E2285:E2288">
    <cfRule type="expression" dxfId="3728" priority="4061">
      <formula>$K2285="Supplied"</formula>
    </cfRule>
    <cfRule type="expression" dxfId="3727" priority="4062">
      <formula>$K2285="Supply in process"</formula>
    </cfRule>
    <cfRule type="expression" dxfId="3726" priority="4063">
      <formula>$K2285="Source in process"</formula>
    </cfRule>
    <cfRule type="expression" dxfId="3725" priority="4064">
      <formula>$K2285="Not approved"</formula>
    </cfRule>
    <cfRule type="expression" dxfId="3724" priority="4065">
      <formula>$K2285="Quote on approval"</formula>
    </cfRule>
  </conditionalFormatting>
  <conditionalFormatting sqref="I2285:I2288">
    <cfRule type="expression" dxfId="3723" priority="4056">
      <formula>$K2285="Supplied"</formula>
    </cfRule>
    <cfRule type="expression" dxfId="3722" priority="4057">
      <formula>$K2285="Supply in process"</formula>
    </cfRule>
    <cfRule type="expression" dxfId="3721" priority="4058">
      <formula>$K2285="Source in process"</formula>
    </cfRule>
    <cfRule type="expression" dxfId="3720" priority="4059">
      <formula>$K2285="Not approved"</formula>
    </cfRule>
    <cfRule type="expression" dxfId="3719" priority="4060">
      <formula>$K2285="Quote on approval"</formula>
    </cfRule>
  </conditionalFormatting>
  <conditionalFormatting sqref="J2285:J2288">
    <cfRule type="expression" dxfId="3718" priority="4051">
      <formula>$K2285="Supplied"</formula>
    </cfRule>
    <cfRule type="expression" dxfId="3717" priority="4052">
      <formula>$K2285="Supply in process"</formula>
    </cfRule>
    <cfRule type="expression" dxfId="3716" priority="4053">
      <formula>$K2285="Source in process"</formula>
    </cfRule>
    <cfRule type="expression" dxfId="3715" priority="4054">
      <formula>$K2285="Not approved"</formula>
    </cfRule>
    <cfRule type="expression" dxfId="3714" priority="4055">
      <formula>$K2285="Quote on approval"</formula>
    </cfRule>
  </conditionalFormatting>
  <conditionalFormatting sqref="M2285:M2288">
    <cfRule type="expression" dxfId="3713" priority="4046">
      <formula>$K2285="Supplied"</formula>
    </cfRule>
    <cfRule type="expression" dxfId="3712" priority="4047">
      <formula>$K2285="Supply in process"</formula>
    </cfRule>
    <cfRule type="expression" dxfId="3711" priority="4048">
      <formula>$K2285="Source in process"</formula>
    </cfRule>
    <cfRule type="expression" dxfId="3710" priority="4049">
      <formula>$K2285="Not approved"</formula>
    </cfRule>
    <cfRule type="expression" dxfId="3709" priority="4050">
      <formula>$K2285="Quote on approval"</formula>
    </cfRule>
  </conditionalFormatting>
  <conditionalFormatting sqref="D2289 F2289 K2289:L2289 N2289 H2289">
    <cfRule type="expression" dxfId="3708" priority="4041">
      <formula>$K2289="Supplied"</formula>
    </cfRule>
    <cfRule type="expression" dxfId="3707" priority="4042">
      <formula>$K2289="Supply in process"</formula>
    </cfRule>
    <cfRule type="expression" dxfId="3706" priority="4043">
      <formula>$K2289="Source in process"</formula>
    </cfRule>
    <cfRule type="expression" dxfId="3705" priority="4044">
      <formula>$K2289="Not approved"</formula>
    </cfRule>
    <cfRule type="expression" dxfId="3704" priority="4045">
      <formula>$K2289="Quote on approval"</formula>
    </cfRule>
  </conditionalFormatting>
  <conditionalFormatting sqref="E2289">
    <cfRule type="expression" dxfId="3703" priority="4036">
      <formula>$K2289="Supplied"</formula>
    </cfRule>
    <cfRule type="expression" dxfId="3702" priority="4037">
      <formula>$K2289="Supply in process"</formula>
    </cfRule>
    <cfRule type="expression" dxfId="3701" priority="4038">
      <formula>$K2289="Source in process"</formula>
    </cfRule>
    <cfRule type="expression" dxfId="3700" priority="4039">
      <formula>$K2289="Not approved"</formula>
    </cfRule>
    <cfRule type="expression" dxfId="3699" priority="4040">
      <formula>$K2289="Quote on approval"</formula>
    </cfRule>
  </conditionalFormatting>
  <conditionalFormatting sqref="I2289">
    <cfRule type="expression" dxfId="3698" priority="4031">
      <formula>$K2289="Supplied"</formula>
    </cfRule>
    <cfRule type="expression" dxfId="3697" priority="4032">
      <formula>$K2289="Supply in process"</formula>
    </cfRule>
    <cfRule type="expression" dxfId="3696" priority="4033">
      <formula>$K2289="Source in process"</formula>
    </cfRule>
    <cfRule type="expression" dxfId="3695" priority="4034">
      <formula>$K2289="Not approved"</formula>
    </cfRule>
    <cfRule type="expression" dxfId="3694" priority="4035">
      <formula>$K2289="Quote on approval"</formula>
    </cfRule>
  </conditionalFormatting>
  <conditionalFormatting sqref="J2289">
    <cfRule type="expression" dxfId="3693" priority="4026">
      <formula>$K2289="Supplied"</formula>
    </cfRule>
    <cfRule type="expression" dxfId="3692" priority="4027">
      <formula>$K2289="Supply in process"</formula>
    </cfRule>
    <cfRule type="expression" dxfId="3691" priority="4028">
      <formula>$K2289="Source in process"</formula>
    </cfRule>
    <cfRule type="expression" dxfId="3690" priority="4029">
      <formula>$K2289="Not approved"</formula>
    </cfRule>
    <cfRule type="expression" dxfId="3689" priority="4030">
      <formula>$K2289="Quote on approval"</formula>
    </cfRule>
  </conditionalFormatting>
  <conditionalFormatting sqref="M2289">
    <cfRule type="expression" dxfId="3688" priority="4021">
      <formula>$K2289="Supplied"</formula>
    </cfRule>
    <cfRule type="expression" dxfId="3687" priority="4022">
      <formula>$K2289="Supply in process"</formula>
    </cfRule>
    <cfRule type="expression" dxfId="3686" priority="4023">
      <formula>$K2289="Source in process"</formula>
    </cfRule>
    <cfRule type="expression" dxfId="3685" priority="4024">
      <formula>$K2289="Not approved"</formula>
    </cfRule>
    <cfRule type="expression" dxfId="3684" priority="4025">
      <formula>$K2289="Quote on approval"</formula>
    </cfRule>
  </conditionalFormatting>
  <conditionalFormatting sqref="G2289">
    <cfRule type="expression" dxfId="3683" priority="4016">
      <formula>$K2289="Supplied"</formula>
    </cfRule>
    <cfRule type="expression" dxfId="3682" priority="4017">
      <formula>$K2289="Supply in process"</formula>
    </cfRule>
    <cfRule type="expression" dxfId="3681" priority="4018">
      <formula>$K2289="Source in process"</formula>
    </cfRule>
    <cfRule type="expression" dxfId="3680" priority="4019">
      <formula>$K2289="Not approved"</formula>
    </cfRule>
    <cfRule type="expression" dxfId="3679" priority="4020">
      <formula>$K2289="Quote on approval"</formula>
    </cfRule>
  </conditionalFormatting>
  <conditionalFormatting sqref="D2290">
    <cfRule type="expression" dxfId="3678" priority="4011">
      <formula>$K2290="Supplied"</formula>
    </cfRule>
    <cfRule type="expression" dxfId="3677" priority="4012">
      <formula>$K2290="Supply in process"</formula>
    </cfRule>
    <cfRule type="expression" dxfId="3676" priority="4013">
      <formula>$K2290="Source in process"</formula>
    </cfRule>
    <cfRule type="expression" dxfId="3675" priority="4014">
      <formula>$K2290="Not approved"</formula>
    </cfRule>
    <cfRule type="expression" dxfId="3674" priority="4015">
      <formula>$K2290="Quote on approval"</formula>
    </cfRule>
  </conditionalFormatting>
  <conditionalFormatting sqref="J2290">
    <cfRule type="expression" dxfId="3673" priority="4006">
      <formula>$K2290="Supplied"</formula>
    </cfRule>
    <cfRule type="expression" dxfId="3672" priority="4007">
      <formula>$K2290="Supply in process"</formula>
    </cfRule>
    <cfRule type="expression" dxfId="3671" priority="4008">
      <formula>$K2290="Source in process"</formula>
    </cfRule>
    <cfRule type="expression" dxfId="3670" priority="4009">
      <formula>$K2290="Not approved"</formula>
    </cfRule>
    <cfRule type="expression" dxfId="3669" priority="4010">
      <formula>$K2290="Quote on approval"</formula>
    </cfRule>
  </conditionalFormatting>
  <conditionalFormatting sqref="M2290">
    <cfRule type="expression" dxfId="3668" priority="4001">
      <formula>$K2290="Supplied"</formula>
    </cfRule>
    <cfRule type="expression" dxfId="3667" priority="4002">
      <formula>$K2290="Supply in process"</formula>
    </cfRule>
    <cfRule type="expression" dxfId="3666" priority="4003">
      <formula>$K2290="Source in process"</formula>
    </cfRule>
    <cfRule type="expression" dxfId="3665" priority="4004">
      <formula>$K2290="Not approved"</formula>
    </cfRule>
    <cfRule type="expression" dxfId="3664" priority="4005">
      <formula>$K2290="Quote on approval"</formula>
    </cfRule>
  </conditionalFormatting>
  <conditionalFormatting sqref="F1999">
    <cfRule type="expression" dxfId="3663" priority="3996">
      <formula>$K1999="Supplied"</formula>
    </cfRule>
    <cfRule type="expression" dxfId="3662" priority="3997">
      <formula>$K1999="Supply in process"</formula>
    </cfRule>
    <cfRule type="expression" dxfId="3661" priority="3998">
      <formula>$K1999="Source in process"</formula>
    </cfRule>
    <cfRule type="expression" dxfId="3660" priority="3999">
      <formula>$K1999="Not approved"</formula>
    </cfRule>
    <cfRule type="expression" dxfId="3659" priority="4000">
      <formula>$K1999="Quote on approval"</formula>
    </cfRule>
  </conditionalFormatting>
  <conditionalFormatting sqref="I2291 K2291:L2291">
    <cfRule type="expression" dxfId="3658" priority="3991">
      <formula>$K2291="Supplied"</formula>
    </cfRule>
    <cfRule type="expression" dxfId="3657" priority="3992">
      <formula>$K2291="Supply in process"</formula>
    </cfRule>
    <cfRule type="expression" dxfId="3656" priority="3993">
      <formula>$K2291="Source in process"</formula>
    </cfRule>
    <cfRule type="expression" dxfId="3655" priority="3994">
      <formula>$K2291="Not approved"</formula>
    </cfRule>
    <cfRule type="expression" dxfId="3654" priority="3995">
      <formula>$K2291="Quote on approval"</formula>
    </cfRule>
  </conditionalFormatting>
  <conditionalFormatting sqref="J2291">
    <cfRule type="expression" dxfId="3653" priority="3986">
      <formula>$K2291="Supplied"</formula>
    </cfRule>
    <cfRule type="expression" dxfId="3652" priority="3987">
      <formula>$K2291="Supply in process"</formula>
    </cfRule>
    <cfRule type="expression" dxfId="3651" priority="3988">
      <formula>$K2291="Source in process"</formula>
    </cfRule>
    <cfRule type="expression" dxfId="3650" priority="3989">
      <formula>$K2291="Not approved"</formula>
    </cfRule>
    <cfRule type="expression" dxfId="3649" priority="3990">
      <formula>$K2291="Quote on approval"</formula>
    </cfRule>
  </conditionalFormatting>
  <conditionalFormatting sqref="M2291">
    <cfRule type="expression" dxfId="3648" priority="3981">
      <formula>$K2291="Supplied"</formula>
    </cfRule>
    <cfRule type="expression" dxfId="3647" priority="3982">
      <formula>$K2291="Supply in process"</formula>
    </cfRule>
    <cfRule type="expression" dxfId="3646" priority="3983">
      <formula>$K2291="Source in process"</formula>
    </cfRule>
    <cfRule type="expression" dxfId="3645" priority="3984">
      <formula>$K2291="Not approved"</formula>
    </cfRule>
    <cfRule type="expression" dxfId="3644" priority="3985">
      <formula>$K2291="Quote on approval"</formula>
    </cfRule>
  </conditionalFormatting>
  <conditionalFormatting sqref="G2233">
    <cfRule type="expression" dxfId="3643" priority="3976">
      <formula>$K2233="Supplied"</formula>
    </cfRule>
    <cfRule type="expression" dxfId="3642" priority="3977">
      <formula>$K2233="Supply in process"</formula>
    </cfRule>
    <cfRule type="expression" dxfId="3641" priority="3978">
      <formula>$K2233="Source in process"</formula>
    </cfRule>
    <cfRule type="expression" dxfId="3640" priority="3979">
      <formula>$K2233="Not approved"</formula>
    </cfRule>
    <cfRule type="expression" dxfId="3639" priority="3980">
      <formula>$K2233="Quote on approval"</formula>
    </cfRule>
  </conditionalFormatting>
  <conditionalFormatting sqref="I2292:I2298">
    <cfRule type="expression" dxfId="3638" priority="3971">
      <formula>$K2292="Supplied"</formula>
    </cfRule>
    <cfRule type="expression" dxfId="3637" priority="3972">
      <formula>$K2292="Supply in process"</formula>
    </cfRule>
    <cfRule type="expression" dxfId="3636" priority="3973">
      <formula>$K2292="Source in process"</formula>
    </cfRule>
    <cfRule type="expression" dxfId="3635" priority="3974">
      <formula>$K2292="Not approved"</formula>
    </cfRule>
    <cfRule type="expression" dxfId="3634" priority="3975">
      <formula>$K2292="Quote on approval"</formula>
    </cfRule>
  </conditionalFormatting>
  <conditionalFormatting sqref="J2292:J2299">
    <cfRule type="expression" dxfId="3633" priority="3966">
      <formula>$K2292="Supplied"</formula>
    </cfRule>
    <cfRule type="expression" dxfId="3632" priority="3967">
      <formula>$K2292="Supply in process"</formula>
    </cfRule>
    <cfRule type="expression" dxfId="3631" priority="3968">
      <formula>$K2292="Source in process"</formula>
    </cfRule>
    <cfRule type="expression" dxfId="3630" priority="3969">
      <formula>$K2292="Not approved"</formula>
    </cfRule>
    <cfRule type="expression" dxfId="3629" priority="3970">
      <formula>$K2292="Quote on approval"</formula>
    </cfRule>
  </conditionalFormatting>
  <conditionalFormatting sqref="M2292:M2298">
    <cfRule type="expression" dxfId="3628" priority="3961">
      <formula>$K2292="Supplied"</formula>
    </cfRule>
    <cfRule type="expression" dxfId="3627" priority="3962">
      <formula>$K2292="Supply in process"</formula>
    </cfRule>
    <cfRule type="expression" dxfId="3626" priority="3963">
      <formula>$K2292="Source in process"</formula>
    </cfRule>
    <cfRule type="expression" dxfId="3625" priority="3964">
      <formula>$K2292="Not approved"</formula>
    </cfRule>
    <cfRule type="expression" dxfId="3624" priority="3965">
      <formula>$K2292="Quote on approval"</formula>
    </cfRule>
  </conditionalFormatting>
  <conditionalFormatting sqref="G2292">
    <cfRule type="expression" dxfId="3623" priority="3956">
      <formula>$K2292="Supplied"</formula>
    </cfRule>
    <cfRule type="expression" dxfId="3622" priority="3957">
      <formula>$K2292="Supply in process"</formula>
    </cfRule>
    <cfRule type="expression" dxfId="3621" priority="3958">
      <formula>$K2292="Source in process"</formula>
    </cfRule>
    <cfRule type="expression" dxfId="3620" priority="3959">
      <formula>$K2292="Not approved"</formula>
    </cfRule>
    <cfRule type="expression" dxfId="3619" priority="3960">
      <formula>$K2292="Quote on approval"</formula>
    </cfRule>
  </conditionalFormatting>
  <conditionalFormatting sqref="D2299:I2299 K2299:N2299">
    <cfRule type="expression" dxfId="3618" priority="3951">
      <formula>$K2299="Supplied"</formula>
    </cfRule>
    <cfRule type="expression" dxfId="3617" priority="3952">
      <formula>$K2299="Supply in process"</formula>
    </cfRule>
    <cfRule type="expression" dxfId="3616" priority="3953">
      <formula>$K2299="Source in process"</formula>
    </cfRule>
    <cfRule type="expression" dxfId="3615" priority="3954">
      <formula>$K2299="Not approved"</formula>
    </cfRule>
    <cfRule type="expression" dxfId="3614" priority="3955">
      <formula>$K2299="Quote on approval"</formula>
    </cfRule>
  </conditionalFormatting>
  <conditionalFormatting sqref="E2300">
    <cfRule type="expression" dxfId="3613" priority="3946">
      <formula>$K2300="Supplied"</formula>
    </cfRule>
    <cfRule type="expression" dxfId="3612" priority="3947">
      <formula>$K2300="Supply in process"</formula>
    </cfRule>
    <cfRule type="expression" dxfId="3611" priority="3948">
      <formula>$K2300="Source in process"</formula>
    </cfRule>
    <cfRule type="expression" dxfId="3610" priority="3949">
      <formula>$K2300="Not approved"</formula>
    </cfRule>
    <cfRule type="expression" dxfId="3609" priority="3950">
      <formula>$K2300="Quote on approval"</formula>
    </cfRule>
  </conditionalFormatting>
  <conditionalFormatting sqref="J2300">
    <cfRule type="expression" dxfId="3608" priority="3941">
      <formula>$K2300="Supplied"</formula>
    </cfRule>
    <cfRule type="expression" dxfId="3607" priority="3942">
      <formula>$K2300="Supply in process"</formula>
    </cfRule>
    <cfRule type="expression" dxfId="3606" priority="3943">
      <formula>$K2300="Source in process"</formula>
    </cfRule>
    <cfRule type="expression" dxfId="3605" priority="3944">
      <formula>$K2300="Not approved"</formula>
    </cfRule>
    <cfRule type="expression" dxfId="3604" priority="3945">
      <formula>$K2300="Quote on approval"</formula>
    </cfRule>
  </conditionalFormatting>
  <conditionalFormatting sqref="D2302:N2302">
    <cfRule type="expression" dxfId="3603" priority="3936">
      <formula>$K2302="Supplied"</formula>
    </cfRule>
    <cfRule type="expression" dxfId="3602" priority="3937">
      <formula>$K2302="Supply in process"</formula>
    </cfRule>
    <cfRule type="expression" dxfId="3601" priority="3938">
      <formula>$K2302="Source in process"</formula>
    </cfRule>
    <cfRule type="expression" dxfId="3600" priority="3939">
      <formula>$K2302="Not approved"</formula>
    </cfRule>
    <cfRule type="expression" dxfId="3599" priority="3940">
      <formula>$K2302="Quote on approval"</formula>
    </cfRule>
  </conditionalFormatting>
  <conditionalFormatting sqref="D2303:N2303">
    <cfRule type="expression" dxfId="3598" priority="3931">
      <formula>$K2303="Supplied"</formula>
    </cfRule>
    <cfRule type="expression" dxfId="3597" priority="3932">
      <formula>$K2303="Supply in process"</formula>
    </cfRule>
    <cfRule type="expression" dxfId="3596" priority="3933">
      <formula>$K2303="Source in process"</formula>
    </cfRule>
    <cfRule type="expression" dxfId="3595" priority="3934">
      <formula>$K2303="Not approved"</formula>
    </cfRule>
    <cfRule type="expression" dxfId="3594" priority="3935">
      <formula>$K2303="Quote on approval"</formula>
    </cfRule>
  </conditionalFormatting>
  <conditionalFormatting sqref="D2304:N2304 E2305 I2305:K2305 M2305">
    <cfRule type="expression" dxfId="3593" priority="3926">
      <formula>$K2304="Supplied"</formula>
    </cfRule>
    <cfRule type="expression" dxfId="3592" priority="3927">
      <formula>$K2304="Supply in process"</formula>
    </cfRule>
    <cfRule type="expression" dxfId="3591" priority="3928">
      <formula>$K2304="Source in process"</formula>
    </cfRule>
    <cfRule type="expression" dxfId="3590" priority="3929">
      <formula>$K2304="Not approved"</formula>
    </cfRule>
    <cfRule type="expression" dxfId="3589" priority="3930">
      <formula>$K2304="Quote on approval"</formula>
    </cfRule>
  </conditionalFormatting>
  <conditionalFormatting sqref="D2306 F2306:H2306 L2306 N2306">
    <cfRule type="expression" dxfId="3588" priority="3921">
      <formula>$K2306="Supplied"</formula>
    </cfRule>
    <cfRule type="expression" dxfId="3587" priority="3922">
      <formula>$K2306="Supply in process"</formula>
    </cfRule>
    <cfRule type="expression" dxfId="3586" priority="3923">
      <formula>$K2306="Source in process"</formula>
    </cfRule>
    <cfRule type="expression" dxfId="3585" priority="3924">
      <formula>$K2306="Not approved"</formula>
    </cfRule>
    <cfRule type="expression" dxfId="3584" priority="3925">
      <formula>$K2306="Quote on approval"</formula>
    </cfRule>
  </conditionalFormatting>
  <conditionalFormatting sqref="E2306:E2309 I2306:K2309 M2306:M2309">
    <cfRule type="expression" dxfId="3583" priority="3916">
      <formula>$K2306="Supplied"</formula>
    </cfRule>
    <cfRule type="expression" dxfId="3582" priority="3917">
      <formula>$K2306="Supply in process"</formula>
    </cfRule>
    <cfRule type="expression" dxfId="3581" priority="3918">
      <formula>$K2306="Source in process"</formula>
    </cfRule>
    <cfRule type="expression" dxfId="3580" priority="3919">
      <formula>$K2306="Not approved"</formula>
    </cfRule>
    <cfRule type="expression" dxfId="3579" priority="3920">
      <formula>$K2306="Quote on approval"</formula>
    </cfRule>
  </conditionalFormatting>
  <conditionalFormatting sqref="M2310">
    <cfRule type="expression" dxfId="3578" priority="3911">
      <formula>$K2310="Supplied"</formula>
    </cfRule>
    <cfRule type="expression" dxfId="3577" priority="3912">
      <formula>$K2310="Supply in process"</formula>
    </cfRule>
    <cfRule type="expression" dxfId="3576" priority="3913">
      <formula>$K2310="Source in process"</formula>
    </cfRule>
    <cfRule type="expression" dxfId="3575" priority="3914">
      <formula>$K2310="Not approved"</formula>
    </cfRule>
    <cfRule type="expression" dxfId="3574" priority="3915">
      <formula>$K2310="Quote on approval"</formula>
    </cfRule>
  </conditionalFormatting>
  <conditionalFormatting sqref="H2310">
    <cfRule type="expression" dxfId="3573" priority="3906">
      <formula>$K2310="Supplied"</formula>
    </cfRule>
    <cfRule type="expression" dxfId="3572" priority="3907">
      <formula>$K2310="Supply in process"</formula>
    </cfRule>
    <cfRule type="expression" dxfId="3571" priority="3908">
      <formula>$K2310="Source in process"</formula>
    </cfRule>
    <cfRule type="expression" dxfId="3570" priority="3909">
      <formula>$K2310="Not approved"</formula>
    </cfRule>
    <cfRule type="expression" dxfId="3569" priority="3910">
      <formula>$K2310="Quote on approval"</formula>
    </cfRule>
  </conditionalFormatting>
  <conditionalFormatting sqref="D2311:G2311 N2311 I2311:L2311">
    <cfRule type="expression" dxfId="3568" priority="3901">
      <formula>$K2311="Supplied"</formula>
    </cfRule>
    <cfRule type="expression" dxfId="3567" priority="3902">
      <formula>$K2311="Supply in process"</formula>
    </cfRule>
    <cfRule type="expression" dxfId="3566" priority="3903">
      <formula>$K2311="Source in process"</formula>
    </cfRule>
    <cfRule type="expression" dxfId="3565" priority="3904">
      <formula>$K2311="Not approved"</formula>
    </cfRule>
    <cfRule type="expression" dxfId="3564" priority="3905">
      <formula>$K2311="Quote on approval"</formula>
    </cfRule>
  </conditionalFormatting>
  <conditionalFormatting sqref="M2311">
    <cfRule type="expression" dxfId="3563" priority="3896">
      <formula>$K2311="Supplied"</formula>
    </cfRule>
    <cfRule type="expression" dxfId="3562" priority="3897">
      <formula>$K2311="Supply in process"</formula>
    </cfRule>
    <cfRule type="expression" dxfId="3561" priority="3898">
      <formula>$K2311="Source in process"</formula>
    </cfRule>
    <cfRule type="expression" dxfId="3560" priority="3899">
      <formula>$K2311="Not approved"</formula>
    </cfRule>
    <cfRule type="expression" dxfId="3559" priority="3900">
      <formula>$K2311="Quote on approval"</formula>
    </cfRule>
  </conditionalFormatting>
  <conditionalFormatting sqref="H2311">
    <cfRule type="expression" dxfId="3558" priority="3891">
      <formula>$K2311="Supplied"</formula>
    </cfRule>
    <cfRule type="expression" dxfId="3557" priority="3892">
      <formula>$K2311="Supply in process"</formula>
    </cfRule>
    <cfRule type="expression" dxfId="3556" priority="3893">
      <formula>$K2311="Source in process"</formula>
    </cfRule>
    <cfRule type="expression" dxfId="3555" priority="3894">
      <formula>$K2311="Not approved"</formula>
    </cfRule>
    <cfRule type="expression" dxfId="3554" priority="3895">
      <formula>$K2311="Quote on approval"</formula>
    </cfRule>
  </conditionalFormatting>
  <conditionalFormatting sqref="E2312">
    <cfRule type="expression" dxfId="3553" priority="3886">
      <formula>$K2312="Supplied"</formula>
    </cfRule>
    <cfRule type="expression" dxfId="3552" priority="3887">
      <formula>$K2312="Supply in process"</formula>
    </cfRule>
    <cfRule type="expression" dxfId="3551" priority="3888">
      <formula>$K2312="Source in process"</formula>
    </cfRule>
    <cfRule type="expression" dxfId="3550" priority="3889">
      <formula>$K2312="Not approved"</formula>
    </cfRule>
    <cfRule type="expression" dxfId="3549" priority="3890">
      <formula>$K2312="Quote on approval"</formula>
    </cfRule>
  </conditionalFormatting>
  <conditionalFormatting sqref="I2312:I2313">
    <cfRule type="expression" dxfId="3548" priority="3881">
      <formula>$K2312="Supplied"</formula>
    </cfRule>
    <cfRule type="expression" dxfId="3547" priority="3882">
      <formula>$K2312="Supply in process"</formula>
    </cfRule>
    <cfRule type="expression" dxfId="3546" priority="3883">
      <formula>$K2312="Source in process"</formula>
    </cfRule>
    <cfRule type="expression" dxfId="3545" priority="3884">
      <formula>$K2312="Not approved"</formula>
    </cfRule>
    <cfRule type="expression" dxfId="3544" priority="3885">
      <formula>$K2312="Quote on approval"</formula>
    </cfRule>
  </conditionalFormatting>
  <conditionalFormatting sqref="J2312:J2313">
    <cfRule type="expression" dxfId="3543" priority="3876">
      <formula>$K2312="Supplied"</formula>
    </cfRule>
    <cfRule type="expression" dxfId="3542" priority="3877">
      <formula>$K2312="Supply in process"</formula>
    </cfRule>
    <cfRule type="expression" dxfId="3541" priority="3878">
      <formula>$K2312="Source in process"</formula>
    </cfRule>
    <cfRule type="expression" dxfId="3540" priority="3879">
      <formula>$K2312="Not approved"</formula>
    </cfRule>
    <cfRule type="expression" dxfId="3539" priority="3880">
      <formula>$K2312="Quote on approval"</formula>
    </cfRule>
  </conditionalFormatting>
  <conditionalFormatting sqref="K2312:K2313">
    <cfRule type="expression" dxfId="3538" priority="3871">
      <formula>$K2312="Supplied"</formula>
    </cfRule>
    <cfRule type="expression" dxfId="3537" priority="3872">
      <formula>$K2312="Supply in process"</formula>
    </cfRule>
    <cfRule type="expression" dxfId="3536" priority="3873">
      <formula>$K2312="Source in process"</formula>
    </cfRule>
    <cfRule type="expression" dxfId="3535" priority="3874">
      <formula>$K2312="Not approved"</formula>
    </cfRule>
    <cfRule type="expression" dxfId="3534" priority="3875">
      <formula>$K2312="Quote on approval"</formula>
    </cfRule>
  </conditionalFormatting>
  <conditionalFormatting sqref="M2312:M2313 M2315">
    <cfRule type="expression" dxfId="3533" priority="3866">
      <formula>$K2312="Supplied"</formula>
    </cfRule>
    <cfRule type="expression" dxfId="3532" priority="3867">
      <formula>$K2312="Supply in process"</formula>
    </cfRule>
    <cfRule type="expression" dxfId="3531" priority="3868">
      <formula>$K2312="Source in process"</formula>
    </cfRule>
    <cfRule type="expression" dxfId="3530" priority="3869">
      <formula>$K2312="Not approved"</formula>
    </cfRule>
    <cfRule type="expression" dxfId="3529" priority="3870">
      <formula>$K2312="Quote on approval"</formula>
    </cfRule>
  </conditionalFormatting>
  <conditionalFormatting sqref="J2314:J2315">
    <cfRule type="expression" dxfId="3528" priority="3861">
      <formula>$K2314="Supplied"</formula>
    </cfRule>
    <cfRule type="expression" dxfId="3527" priority="3862">
      <formula>$K2314="Supply in process"</formula>
    </cfRule>
    <cfRule type="expression" dxfId="3526" priority="3863">
      <formula>$K2314="Source in process"</formula>
    </cfRule>
    <cfRule type="expression" dxfId="3525" priority="3864">
      <formula>$K2314="Not approved"</formula>
    </cfRule>
    <cfRule type="expression" dxfId="3524" priority="3865">
      <formula>$K2314="Quote on approval"</formula>
    </cfRule>
  </conditionalFormatting>
  <conditionalFormatting sqref="M2314">
    <cfRule type="expression" dxfId="3523" priority="3856">
      <formula>$K2314="Supplied"</formula>
    </cfRule>
    <cfRule type="expression" dxfId="3522" priority="3857">
      <formula>$K2314="Supply in process"</formula>
    </cfRule>
    <cfRule type="expression" dxfId="3521" priority="3858">
      <formula>$K2314="Source in process"</formula>
    </cfRule>
    <cfRule type="expression" dxfId="3520" priority="3859">
      <formula>$K2314="Not approved"</formula>
    </cfRule>
    <cfRule type="expression" dxfId="3519" priority="3860">
      <formula>$K2314="Quote on approval"</formula>
    </cfRule>
  </conditionalFormatting>
  <conditionalFormatting sqref="M2316">
    <cfRule type="expression" dxfId="3518" priority="3851">
      <formula>$K2316="Supplied"</formula>
    </cfRule>
    <cfRule type="expression" dxfId="3517" priority="3852">
      <formula>$K2316="Supply in process"</formula>
    </cfRule>
    <cfRule type="expression" dxfId="3516" priority="3853">
      <formula>$K2316="Source in process"</formula>
    </cfRule>
    <cfRule type="expression" dxfId="3515" priority="3854">
      <formula>$K2316="Not approved"</formula>
    </cfRule>
    <cfRule type="expression" dxfId="3514" priority="3855">
      <formula>$K2316="Quote on approval"</formula>
    </cfRule>
  </conditionalFormatting>
  <conditionalFormatting sqref="D2317:I2317 K2317:L2317 N2317">
    <cfRule type="expression" dxfId="3513" priority="3836">
      <formula>$K2317="Supplied"</formula>
    </cfRule>
    <cfRule type="expression" dxfId="3512" priority="3837">
      <formula>$K2317="Supply in process"</formula>
    </cfRule>
    <cfRule type="expression" dxfId="3511" priority="3838">
      <formula>$K2317="Source in process"</formula>
    </cfRule>
    <cfRule type="expression" dxfId="3510" priority="3839">
      <formula>$K2317="Not approved"</formula>
    </cfRule>
    <cfRule type="expression" dxfId="3509" priority="3840">
      <formula>$K2317="Quote on approval"</formula>
    </cfRule>
  </conditionalFormatting>
  <conditionalFormatting sqref="J2317">
    <cfRule type="expression" dxfId="3508" priority="3831">
      <formula>$K2317="Supplied"</formula>
    </cfRule>
    <cfRule type="expression" dxfId="3507" priority="3832">
      <formula>$K2317="Supply in process"</formula>
    </cfRule>
    <cfRule type="expression" dxfId="3506" priority="3833">
      <formula>$K2317="Source in process"</formula>
    </cfRule>
    <cfRule type="expression" dxfId="3505" priority="3834">
      <formula>$K2317="Not approved"</formula>
    </cfRule>
    <cfRule type="expression" dxfId="3504" priority="3835">
      <formula>$K2317="Quote on approval"</formula>
    </cfRule>
  </conditionalFormatting>
  <conditionalFormatting sqref="M2317">
    <cfRule type="expression" dxfId="3503" priority="3826">
      <formula>$K2317="Supplied"</formula>
    </cfRule>
    <cfRule type="expression" dxfId="3502" priority="3827">
      <formula>$K2317="Supply in process"</formula>
    </cfRule>
    <cfRule type="expression" dxfId="3501" priority="3828">
      <formula>$K2317="Source in process"</formula>
    </cfRule>
    <cfRule type="expression" dxfId="3500" priority="3829">
      <formula>$K2317="Not approved"</formula>
    </cfRule>
    <cfRule type="expression" dxfId="3499" priority="3830">
      <formula>$K2317="Quote on approval"</formula>
    </cfRule>
  </conditionalFormatting>
  <conditionalFormatting sqref="K2318">
    <cfRule type="expression" dxfId="3498" priority="3821">
      <formula>$K2318="Supplied"</formula>
    </cfRule>
    <cfRule type="expression" dxfId="3497" priority="3822">
      <formula>$K2318="Supply in process"</formula>
    </cfRule>
    <cfRule type="expression" dxfId="3496" priority="3823">
      <formula>$K2318="Source in process"</formula>
    </cfRule>
    <cfRule type="expression" dxfId="3495" priority="3824">
      <formula>$K2318="Not approved"</formula>
    </cfRule>
    <cfRule type="expression" dxfId="3494" priority="3825">
      <formula>$K2318="Quote on approval"</formula>
    </cfRule>
  </conditionalFormatting>
  <conditionalFormatting sqref="K2319">
    <cfRule type="expression" dxfId="3493" priority="3816">
      <formula>$K2319="Supplied"</formula>
    </cfRule>
    <cfRule type="expression" dxfId="3492" priority="3817">
      <formula>$K2319="Supply in process"</formula>
    </cfRule>
    <cfRule type="expression" dxfId="3491" priority="3818">
      <formula>$K2319="Source in process"</formula>
    </cfRule>
    <cfRule type="expression" dxfId="3490" priority="3819">
      <formula>$K2319="Not approved"</formula>
    </cfRule>
    <cfRule type="expression" dxfId="3489" priority="3820">
      <formula>$K2319="Quote on approval"</formula>
    </cfRule>
  </conditionalFormatting>
  <conditionalFormatting sqref="M2319:M2320">
    <cfRule type="expression" dxfId="3488" priority="3811">
      <formula>$K2319="Supplied"</formula>
    </cfRule>
    <cfRule type="expression" dxfId="3487" priority="3812">
      <formula>$K2319="Supply in process"</formula>
    </cfRule>
    <cfRule type="expression" dxfId="3486" priority="3813">
      <formula>$K2319="Source in process"</formula>
    </cfRule>
    <cfRule type="expression" dxfId="3485" priority="3814">
      <formula>$K2319="Not approved"</formula>
    </cfRule>
    <cfRule type="expression" dxfId="3484" priority="3815">
      <formula>$K2319="Quote on approval"</formula>
    </cfRule>
  </conditionalFormatting>
  <conditionalFormatting sqref="M2322">
    <cfRule type="expression" dxfId="3483" priority="3806">
      <formula>$K2322="Supplied"</formula>
    </cfRule>
    <cfRule type="expression" dxfId="3482" priority="3807">
      <formula>$K2322="Supply in process"</formula>
    </cfRule>
    <cfRule type="expression" dxfId="3481" priority="3808">
      <formula>$K2322="Source in process"</formula>
    </cfRule>
    <cfRule type="expression" dxfId="3480" priority="3809">
      <formula>$K2322="Not approved"</formula>
    </cfRule>
    <cfRule type="expression" dxfId="3479" priority="3810">
      <formula>$K2322="Quote on approval"</formula>
    </cfRule>
  </conditionalFormatting>
  <conditionalFormatting sqref="M2324">
    <cfRule type="expression" dxfId="3478" priority="3796">
      <formula>$K2324="Supplied"</formula>
    </cfRule>
    <cfRule type="expression" dxfId="3477" priority="3797">
      <formula>$K2324="Supply in process"</formula>
    </cfRule>
    <cfRule type="expression" dxfId="3476" priority="3798">
      <formula>$K2324="Source in process"</formula>
    </cfRule>
    <cfRule type="expression" dxfId="3475" priority="3799">
      <formula>$K2324="Not approved"</formula>
    </cfRule>
    <cfRule type="expression" dxfId="3474" priority="3800">
      <formula>$K2324="Quote on approval"</formula>
    </cfRule>
  </conditionalFormatting>
  <conditionalFormatting sqref="D2328:N2328 I2329:I2332 J2384:J2393">
    <cfRule type="expression" dxfId="3473" priority="3791">
      <formula>$K2328="Supplied"</formula>
    </cfRule>
    <cfRule type="expression" dxfId="3472" priority="3792">
      <formula>$K2328="Supply in process"</formula>
    </cfRule>
    <cfRule type="expression" dxfId="3471" priority="3793">
      <formula>$K2328="Source in process"</formula>
    </cfRule>
    <cfRule type="expression" dxfId="3470" priority="3794">
      <formula>$K2328="Not approved"</formula>
    </cfRule>
    <cfRule type="expression" dxfId="3469" priority="3795">
      <formula>$K2328="Quote on approval"</formula>
    </cfRule>
  </conditionalFormatting>
  <conditionalFormatting sqref="J2329:J2332">
    <cfRule type="expression" dxfId="3468" priority="3786">
      <formula>$K2329="Supplied"</formula>
    </cfRule>
    <cfRule type="expression" dxfId="3467" priority="3787">
      <formula>$K2329="Supply in process"</formula>
    </cfRule>
    <cfRule type="expression" dxfId="3466" priority="3788">
      <formula>$K2329="Source in process"</formula>
    </cfRule>
    <cfRule type="expression" dxfId="3465" priority="3789">
      <formula>$K2329="Not approved"</formula>
    </cfRule>
    <cfRule type="expression" dxfId="3464" priority="3790">
      <formula>$K2329="Quote on approval"</formula>
    </cfRule>
  </conditionalFormatting>
  <conditionalFormatting sqref="K2329:K2332">
    <cfRule type="expression" dxfId="3463" priority="3781">
      <formula>$K2329="Supplied"</formula>
    </cfRule>
    <cfRule type="expression" dxfId="3462" priority="3782">
      <formula>$K2329="Supply in process"</formula>
    </cfRule>
    <cfRule type="expression" dxfId="3461" priority="3783">
      <formula>$K2329="Source in process"</formula>
    </cfRule>
    <cfRule type="expression" dxfId="3460" priority="3784">
      <formula>$K2329="Not approved"</formula>
    </cfRule>
    <cfRule type="expression" dxfId="3459" priority="3785">
      <formula>$K2329="Quote on approval"</formula>
    </cfRule>
  </conditionalFormatting>
  <conditionalFormatting sqref="L2329">
    <cfRule type="expression" dxfId="3458" priority="3776">
      <formula>$K2329="Supplied"</formula>
    </cfRule>
    <cfRule type="expression" dxfId="3457" priority="3777">
      <formula>$K2329="Supply in process"</formula>
    </cfRule>
    <cfRule type="expression" dxfId="3456" priority="3778">
      <formula>$K2329="Source in process"</formula>
    </cfRule>
    <cfRule type="expression" dxfId="3455" priority="3779">
      <formula>$K2329="Not approved"</formula>
    </cfRule>
    <cfRule type="expression" dxfId="3454" priority="3780">
      <formula>$K2329="Quote on approval"</formula>
    </cfRule>
  </conditionalFormatting>
  <conditionalFormatting sqref="M2329:M2332">
    <cfRule type="expression" dxfId="3453" priority="3771">
      <formula>$K2329="Supplied"</formula>
    </cfRule>
    <cfRule type="expression" dxfId="3452" priority="3772">
      <formula>$K2329="Supply in process"</formula>
    </cfRule>
    <cfRule type="expression" dxfId="3451" priority="3773">
      <formula>$K2329="Source in process"</formula>
    </cfRule>
    <cfRule type="expression" dxfId="3450" priority="3774">
      <formula>$K2329="Not approved"</formula>
    </cfRule>
    <cfRule type="expression" dxfId="3449" priority="3775">
      <formula>$K2329="Quote on approval"</formula>
    </cfRule>
  </conditionalFormatting>
  <conditionalFormatting sqref="D2333:H2333 N2333 L2333">
    <cfRule type="expression" dxfId="3448" priority="3736">
      <formula>$K2333="Supplied"</formula>
    </cfRule>
    <cfRule type="expression" dxfId="3447" priority="3737">
      <formula>$K2333="Supply in process"</formula>
    </cfRule>
    <cfRule type="expression" dxfId="3446" priority="3738">
      <formula>$K2333="Source in process"</formula>
    </cfRule>
    <cfRule type="expression" dxfId="3445" priority="3739">
      <formula>$K2333="Not approved"</formula>
    </cfRule>
    <cfRule type="expression" dxfId="3444" priority="3740">
      <formula>$K2333="Quote on approval"</formula>
    </cfRule>
  </conditionalFormatting>
  <conditionalFormatting sqref="I2333">
    <cfRule type="expression" dxfId="3443" priority="3731">
      <formula>$K2333="Supplied"</formula>
    </cfRule>
    <cfRule type="expression" dxfId="3442" priority="3732">
      <formula>$K2333="Supply in process"</formula>
    </cfRule>
    <cfRule type="expression" dxfId="3441" priority="3733">
      <formula>$K2333="Source in process"</formula>
    </cfRule>
    <cfRule type="expression" dxfId="3440" priority="3734">
      <formula>$K2333="Not approved"</formula>
    </cfRule>
    <cfRule type="expression" dxfId="3439" priority="3735">
      <formula>$K2333="Quote on approval"</formula>
    </cfRule>
  </conditionalFormatting>
  <conditionalFormatting sqref="J2333">
    <cfRule type="expression" dxfId="3438" priority="3726">
      <formula>$K2333="Supplied"</formula>
    </cfRule>
    <cfRule type="expression" dxfId="3437" priority="3727">
      <formula>$K2333="Supply in process"</formula>
    </cfRule>
    <cfRule type="expression" dxfId="3436" priority="3728">
      <formula>$K2333="Source in process"</formula>
    </cfRule>
    <cfRule type="expression" dxfId="3435" priority="3729">
      <formula>$K2333="Not approved"</formula>
    </cfRule>
    <cfRule type="expression" dxfId="3434" priority="3730">
      <formula>$K2333="Quote on approval"</formula>
    </cfRule>
  </conditionalFormatting>
  <conditionalFormatting sqref="K2333">
    <cfRule type="expression" dxfId="3433" priority="3721">
      <formula>$K2333="Supplied"</formula>
    </cfRule>
    <cfRule type="expression" dxfId="3432" priority="3722">
      <formula>$K2333="Supply in process"</formula>
    </cfRule>
    <cfRule type="expression" dxfId="3431" priority="3723">
      <formula>$K2333="Source in process"</formula>
    </cfRule>
    <cfRule type="expression" dxfId="3430" priority="3724">
      <formula>$K2333="Not approved"</formula>
    </cfRule>
    <cfRule type="expression" dxfId="3429" priority="3725">
      <formula>$K2333="Quote on approval"</formula>
    </cfRule>
  </conditionalFormatting>
  <conditionalFormatting sqref="M2333">
    <cfRule type="expression" dxfId="3428" priority="3716">
      <formula>$K2333="Supplied"</formula>
    </cfRule>
    <cfRule type="expression" dxfId="3427" priority="3717">
      <formula>$K2333="Supply in process"</formula>
    </cfRule>
    <cfRule type="expression" dxfId="3426" priority="3718">
      <formula>$K2333="Source in process"</formula>
    </cfRule>
    <cfRule type="expression" dxfId="3425" priority="3719">
      <formula>$K2333="Not approved"</formula>
    </cfRule>
    <cfRule type="expression" dxfId="3424" priority="3720">
      <formula>$K2333="Quote on approval"</formula>
    </cfRule>
  </conditionalFormatting>
  <conditionalFormatting sqref="E2334">
    <cfRule type="expression" dxfId="3423" priority="3711">
      <formula>$K2334="Supplied"</formula>
    </cfRule>
    <cfRule type="expression" dxfId="3422" priority="3712">
      <formula>$K2334="Supply in process"</formula>
    </cfRule>
    <cfRule type="expression" dxfId="3421" priority="3713">
      <formula>$K2334="Source in process"</formula>
    </cfRule>
    <cfRule type="expression" dxfId="3420" priority="3714">
      <formula>$K2334="Not approved"</formula>
    </cfRule>
    <cfRule type="expression" dxfId="3419" priority="3715">
      <formula>$K2334="Quote on approval"</formula>
    </cfRule>
  </conditionalFormatting>
  <conditionalFormatting sqref="I2334">
    <cfRule type="expression" dxfId="3418" priority="3706">
      <formula>$K2334="Supplied"</formula>
    </cfRule>
    <cfRule type="expression" dxfId="3417" priority="3707">
      <formula>$K2334="Supply in process"</formula>
    </cfRule>
    <cfRule type="expression" dxfId="3416" priority="3708">
      <formula>$K2334="Source in process"</formula>
    </cfRule>
    <cfRule type="expression" dxfId="3415" priority="3709">
      <formula>$K2334="Not approved"</formula>
    </cfRule>
    <cfRule type="expression" dxfId="3414" priority="3710">
      <formula>$K2334="Quote on approval"</formula>
    </cfRule>
  </conditionalFormatting>
  <conditionalFormatting sqref="J2334">
    <cfRule type="expression" dxfId="3413" priority="3701">
      <formula>$K2334="Supplied"</formula>
    </cfRule>
    <cfRule type="expression" dxfId="3412" priority="3702">
      <formula>$K2334="Supply in process"</formula>
    </cfRule>
    <cfRule type="expression" dxfId="3411" priority="3703">
      <formula>$K2334="Source in process"</formula>
    </cfRule>
    <cfRule type="expression" dxfId="3410" priority="3704">
      <formula>$K2334="Not approved"</formula>
    </cfRule>
    <cfRule type="expression" dxfId="3409" priority="3705">
      <formula>$K2334="Quote on approval"</formula>
    </cfRule>
  </conditionalFormatting>
  <conditionalFormatting sqref="N2334">
    <cfRule type="expression" dxfId="3408" priority="3696">
      <formula>$K2334="Supplied"</formula>
    </cfRule>
    <cfRule type="expression" dxfId="3407" priority="3697">
      <formula>$K2334="Supply in process"</formula>
    </cfRule>
    <cfRule type="expression" dxfId="3406" priority="3698">
      <formula>$K2334="Source in process"</formula>
    </cfRule>
    <cfRule type="expression" dxfId="3405" priority="3699">
      <formula>$K2334="Not approved"</formula>
    </cfRule>
    <cfRule type="expression" dxfId="3404" priority="3700">
      <formula>$K2334="Quote on approval"</formula>
    </cfRule>
  </conditionalFormatting>
  <conditionalFormatting sqref="M2334">
    <cfRule type="expression" dxfId="3403" priority="3691">
      <formula>$K2334="Supplied"</formula>
    </cfRule>
    <cfRule type="expression" dxfId="3402" priority="3692">
      <formula>$K2334="Supply in process"</formula>
    </cfRule>
    <cfRule type="expression" dxfId="3401" priority="3693">
      <formula>$K2334="Source in process"</formula>
    </cfRule>
    <cfRule type="expression" dxfId="3400" priority="3694">
      <formula>$K2334="Not approved"</formula>
    </cfRule>
    <cfRule type="expression" dxfId="3399" priority="3695">
      <formula>$K2334="Quote on approval"</formula>
    </cfRule>
  </conditionalFormatting>
  <conditionalFormatting sqref="N2340">
    <cfRule type="expression" dxfId="3398" priority="3681">
      <formula>$K2340="Supplied"</formula>
    </cfRule>
    <cfRule type="expression" dxfId="3397" priority="3682">
      <formula>$K2340="Supply in process"</formula>
    </cfRule>
    <cfRule type="expression" dxfId="3396" priority="3683">
      <formula>$K2340="Source in process"</formula>
    </cfRule>
    <cfRule type="expression" dxfId="3395" priority="3684">
      <formula>$K2340="Not approved"</formula>
    </cfRule>
    <cfRule type="expression" dxfId="3394" priority="3685">
      <formula>$K2340="Quote on approval"</formula>
    </cfRule>
  </conditionalFormatting>
  <conditionalFormatting sqref="K2230">
    <cfRule type="expression" dxfId="3393" priority="3676">
      <formula>$K2230="Supplied"</formula>
    </cfRule>
    <cfRule type="expression" dxfId="3392" priority="3677">
      <formula>$K2230="Supply in process"</formula>
    </cfRule>
    <cfRule type="expression" dxfId="3391" priority="3678">
      <formula>$K2230="Source in process"</formula>
    </cfRule>
    <cfRule type="expression" dxfId="3390" priority="3679">
      <formula>$K2230="Not approved"</formula>
    </cfRule>
    <cfRule type="expression" dxfId="3389" priority="3680">
      <formula>$K2230="Quote on approval"</formula>
    </cfRule>
  </conditionalFormatting>
  <conditionalFormatting sqref="N2343">
    <cfRule type="expression" dxfId="3388" priority="3671">
      <formula>$K2343="Supplied"</formula>
    </cfRule>
    <cfRule type="expression" dxfId="3387" priority="3672">
      <formula>$K2343="Supply in process"</formula>
    </cfRule>
    <cfRule type="expression" dxfId="3386" priority="3673">
      <formula>$K2343="Source in process"</formula>
    </cfRule>
    <cfRule type="expression" dxfId="3385" priority="3674">
      <formula>$K2343="Not approved"</formula>
    </cfRule>
    <cfRule type="expression" dxfId="3384" priority="3675">
      <formula>$K2343="Quote on approval"</formula>
    </cfRule>
  </conditionalFormatting>
  <conditionalFormatting sqref="N2346">
    <cfRule type="expression" dxfId="3383" priority="3666">
      <formula>$K2346="Supplied"</formula>
    </cfRule>
    <cfRule type="expression" dxfId="3382" priority="3667">
      <formula>$K2346="Supply in process"</formula>
    </cfRule>
    <cfRule type="expression" dxfId="3381" priority="3668">
      <formula>$K2346="Source in process"</formula>
    </cfRule>
    <cfRule type="expression" dxfId="3380" priority="3669">
      <formula>$K2346="Not approved"</formula>
    </cfRule>
    <cfRule type="expression" dxfId="3379" priority="3670">
      <formula>$K2346="Quote on approval"</formula>
    </cfRule>
  </conditionalFormatting>
  <conditionalFormatting sqref="N2347">
    <cfRule type="expression" dxfId="3378" priority="3661">
      <formula>$K2347="Supplied"</formula>
    </cfRule>
    <cfRule type="expression" dxfId="3377" priority="3662">
      <formula>$K2347="Supply in process"</formula>
    </cfRule>
    <cfRule type="expression" dxfId="3376" priority="3663">
      <formula>$K2347="Source in process"</formula>
    </cfRule>
    <cfRule type="expression" dxfId="3375" priority="3664">
      <formula>$K2347="Not approved"</formula>
    </cfRule>
    <cfRule type="expression" dxfId="3374" priority="3665">
      <formula>$K2347="Quote on approval"</formula>
    </cfRule>
  </conditionalFormatting>
  <conditionalFormatting sqref="D2353:F2353">
    <cfRule type="expression" dxfId="3373" priority="3656">
      <formula>$K2353="Supplied"</formula>
    </cfRule>
    <cfRule type="expression" dxfId="3372" priority="3657">
      <formula>$K2353="Supply in process"</formula>
    </cfRule>
    <cfRule type="expression" dxfId="3371" priority="3658">
      <formula>$K2353="Source in process"</formula>
    </cfRule>
    <cfRule type="expression" dxfId="3370" priority="3659">
      <formula>$K2353="Not approved"</formula>
    </cfRule>
    <cfRule type="expression" dxfId="3369" priority="3660">
      <formula>$K2353="Quote on approval"</formula>
    </cfRule>
  </conditionalFormatting>
  <conditionalFormatting sqref="G2354:N2354">
    <cfRule type="expression" dxfId="3368" priority="3651">
      <formula>$K2354="Supplied"</formula>
    </cfRule>
    <cfRule type="expression" dxfId="3367" priority="3652">
      <formula>$K2354="Supply in process"</formula>
    </cfRule>
    <cfRule type="expression" dxfId="3366" priority="3653">
      <formula>$K2354="Source in process"</formula>
    </cfRule>
    <cfRule type="expression" dxfId="3365" priority="3654">
      <formula>$K2354="Not approved"</formula>
    </cfRule>
    <cfRule type="expression" dxfId="3364" priority="3655">
      <formula>$K2354="Quote on approval"</formula>
    </cfRule>
  </conditionalFormatting>
  <conditionalFormatting sqref="D2354:F2354">
    <cfRule type="expression" dxfId="3363" priority="3646">
      <formula>$K2354="Supplied"</formula>
    </cfRule>
    <cfRule type="expression" dxfId="3362" priority="3647">
      <formula>$K2354="Supply in process"</formula>
    </cfRule>
    <cfRule type="expression" dxfId="3361" priority="3648">
      <formula>$K2354="Source in process"</formula>
    </cfRule>
    <cfRule type="expression" dxfId="3360" priority="3649">
      <formula>$K2354="Not approved"</formula>
    </cfRule>
    <cfRule type="expression" dxfId="3359" priority="3650">
      <formula>$K2354="Quote on approval"</formula>
    </cfRule>
  </conditionalFormatting>
  <conditionalFormatting sqref="M2355">
    <cfRule type="expression" dxfId="3358" priority="3641">
      <formula>$K2355="Supplied"</formula>
    </cfRule>
    <cfRule type="expression" dxfId="3357" priority="3642">
      <formula>$K2355="Supply in process"</formula>
    </cfRule>
    <cfRule type="expression" dxfId="3356" priority="3643">
      <formula>$K2355="Source in process"</formula>
    </cfRule>
    <cfRule type="expression" dxfId="3355" priority="3644">
      <formula>$K2355="Not approved"</formula>
    </cfRule>
    <cfRule type="expression" dxfId="3354" priority="3645">
      <formula>$K2355="Quote on approval"</formula>
    </cfRule>
  </conditionalFormatting>
  <conditionalFormatting sqref="D2363:N2363">
    <cfRule type="expression" dxfId="3353" priority="3636">
      <formula>$K2363="Supplied"</formula>
    </cfRule>
    <cfRule type="expression" dxfId="3352" priority="3637">
      <formula>$K2363="Supply in process"</formula>
    </cfRule>
    <cfRule type="expression" dxfId="3351" priority="3638">
      <formula>$K2363="Source in process"</formula>
    </cfRule>
    <cfRule type="expression" dxfId="3350" priority="3639">
      <formula>$K2363="Not approved"</formula>
    </cfRule>
    <cfRule type="expression" dxfId="3349" priority="3640">
      <formula>$K2363="Quote on approval"</formula>
    </cfRule>
  </conditionalFormatting>
  <conditionalFormatting sqref="E2364">
    <cfRule type="expression" dxfId="3348" priority="3631">
      <formula>$K2364="Supplied"</formula>
    </cfRule>
    <cfRule type="expression" dxfId="3347" priority="3632">
      <formula>$K2364="Supply in process"</formula>
    </cfRule>
    <cfRule type="expression" dxfId="3346" priority="3633">
      <formula>$K2364="Source in process"</formula>
    </cfRule>
    <cfRule type="expression" dxfId="3345" priority="3634">
      <formula>$K2364="Not approved"</formula>
    </cfRule>
    <cfRule type="expression" dxfId="3344" priority="3635">
      <formula>$K2364="Quote on approval"</formula>
    </cfRule>
  </conditionalFormatting>
  <conditionalFormatting sqref="E2365">
    <cfRule type="expression" dxfId="3343" priority="3626">
      <formula>$K2365="Supplied"</formula>
    </cfRule>
    <cfRule type="expression" dxfId="3342" priority="3627">
      <formula>$K2365="Supply in process"</formula>
    </cfRule>
    <cfRule type="expression" dxfId="3341" priority="3628">
      <formula>$K2365="Source in process"</formula>
    </cfRule>
    <cfRule type="expression" dxfId="3340" priority="3629">
      <formula>$K2365="Not approved"</formula>
    </cfRule>
    <cfRule type="expression" dxfId="3339" priority="3630">
      <formula>$K2365="Quote on approval"</formula>
    </cfRule>
  </conditionalFormatting>
  <conditionalFormatting sqref="I2364">
    <cfRule type="expression" dxfId="3338" priority="3621">
      <formula>$K2364="Supplied"</formula>
    </cfRule>
    <cfRule type="expression" dxfId="3337" priority="3622">
      <formula>$K2364="Supply in process"</formula>
    </cfRule>
    <cfRule type="expression" dxfId="3336" priority="3623">
      <formula>$K2364="Source in process"</formula>
    </cfRule>
    <cfRule type="expression" dxfId="3335" priority="3624">
      <formula>$K2364="Not approved"</formula>
    </cfRule>
    <cfRule type="expression" dxfId="3334" priority="3625">
      <formula>$K2364="Quote on approval"</formula>
    </cfRule>
  </conditionalFormatting>
  <conditionalFormatting sqref="I2365">
    <cfRule type="expression" dxfId="3333" priority="3616">
      <formula>$K2365="Supplied"</formula>
    </cfRule>
    <cfRule type="expression" dxfId="3332" priority="3617">
      <formula>$K2365="Supply in process"</formula>
    </cfRule>
    <cfRule type="expression" dxfId="3331" priority="3618">
      <formula>$K2365="Source in process"</formula>
    </cfRule>
    <cfRule type="expression" dxfId="3330" priority="3619">
      <formula>$K2365="Not approved"</formula>
    </cfRule>
    <cfRule type="expression" dxfId="3329" priority="3620">
      <formula>$K2365="Quote on approval"</formula>
    </cfRule>
  </conditionalFormatting>
  <conditionalFormatting sqref="J2364">
    <cfRule type="expression" dxfId="3328" priority="3611">
      <formula>$K2364="Supplied"</formula>
    </cfRule>
    <cfRule type="expression" dxfId="3327" priority="3612">
      <formula>$K2364="Supply in process"</formula>
    </cfRule>
    <cfRule type="expression" dxfId="3326" priority="3613">
      <formula>$K2364="Source in process"</formula>
    </cfRule>
    <cfRule type="expression" dxfId="3325" priority="3614">
      <formula>$K2364="Not approved"</formula>
    </cfRule>
    <cfRule type="expression" dxfId="3324" priority="3615">
      <formula>$K2364="Quote on approval"</formula>
    </cfRule>
  </conditionalFormatting>
  <conditionalFormatting sqref="J2365">
    <cfRule type="expression" dxfId="3323" priority="3606">
      <formula>$K2365="Supplied"</formula>
    </cfRule>
    <cfRule type="expression" dxfId="3322" priority="3607">
      <formula>$K2365="Supply in process"</formula>
    </cfRule>
    <cfRule type="expression" dxfId="3321" priority="3608">
      <formula>$K2365="Source in process"</formula>
    </cfRule>
    <cfRule type="expression" dxfId="3320" priority="3609">
      <formula>$K2365="Not approved"</formula>
    </cfRule>
    <cfRule type="expression" dxfId="3319" priority="3610">
      <formula>$K2365="Quote on approval"</formula>
    </cfRule>
  </conditionalFormatting>
  <conditionalFormatting sqref="M2364:M2365">
    <cfRule type="expression" dxfId="3318" priority="3601">
      <formula>$K2364="Supplied"</formula>
    </cfRule>
    <cfRule type="expression" dxfId="3317" priority="3602">
      <formula>$K2364="Supply in process"</formula>
    </cfRule>
    <cfRule type="expression" dxfId="3316" priority="3603">
      <formula>$K2364="Source in process"</formula>
    </cfRule>
    <cfRule type="expression" dxfId="3315" priority="3604">
      <formula>$K2364="Not approved"</formula>
    </cfRule>
    <cfRule type="expression" dxfId="3314" priority="3605">
      <formula>$K2364="Quote on approval"</formula>
    </cfRule>
  </conditionalFormatting>
  <conditionalFormatting sqref="N2366 D2366 F2366:H2366 K2366:L2366 K2367">
    <cfRule type="expression" dxfId="3313" priority="3571">
      <formula>$K2366="Supplied"</formula>
    </cfRule>
    <cfRule type="expression" dxfId="3312" priority="3572">
      <formula>$K2366="Supply in process"</formula>
    </cfRule>
    <cfRule type="expression" dxfId="3311" priority="3573">
      <formula>$K2366="Source in process"</formula>
    </cfRule>
    <cfRule type="expression" dxfId="3310" priority="3574">
      <formula>$K2366="Not approved"</formula>
    </cfRule>
    <cfRule type="expression" dxfId="3309" priority="3575">
      <formula>$K2366="Quote on approval"</formula>
    </cfRule>
  </conditionalFormatting>
  <conditionalFormatting sqref="E2366:E2367">
    <cfRule type="expression" dxfId="3308" priority="3566">
      <formula>$K2366="Supplied"</formula>
    </cfRule>
    <cfRule type="expression" dxfId="3307" priority="3567">
      <formula>$K2366="Supply in process"</formula>
    </cfRule>
    <cfRule type="expression" dxfId="3306" priority="3568">
      <formula>$K2366="Source in process"</formula>
    </cfRule>
    <cfRule type="expression" dxfId="3305" priority="3569">
      <formula>$K2366="Not approved"</formula>
    </cfRule>
    <cfRule type="expression" dxfId="3304" priority="3570">
      <formula>$K2366="Quote on approval"</formula>
    </cfRule>
  </conditionalFormatting>
  <conditionalFormatting sqref="I2366:I2367">
    <cfRule type="expression" dxfId="3303" priority="3561">
      <formula>$K2366="Supplied"</formula>
    </cfRule>
    <cfRule type="expression" dxfId="3302" priority="3562">
      <formula>$K2366="Supply in process"</formula>
    </cfRule>
    <cfRule type="expression" dxfId="3301" priority="3563">
      <formula>$K2366="Source in process"</formula>
    </cfRule>
    <cfRule type="expression" dxfId="3300" priority="3564">
      <formula>$K2366="Not approved"</formula>
    </cfRule>
    <cfRule type="expression" dxfId="3299" priority="3565">
      <formula>$K2366="Quote on approval"</formula>
    </cfRule>
  </conditionalFormatting>
  <conditionalFormatting sqref="J2366:J2367">
    <cfRule type="expression" dxfId="3298" priority="3556">
      <formula>$K2366="Supplied"</formula>
    </cfRule>
    <cfRule type="expression" dxfId="3297" priority="3557">
      <formula>$K2366="Supply in process"</formula>
    </cfRule>
    <cfRule type="expression" dxfId="3296" priority="3558">
      <formula>$K2366="Source in process"</formula>
    </cfRule>
    <cfRule type="expression" dxfId="3295" priority="3559">
      <formula>$K2366="Not approved"</formula>
    </cfRule>
    <cfRule type="expression" dxfId="3294" priority="3560">
      <formula>$K2366="Quote on approval"</formula>
    </cfRule>
  </conditionalFormatting>
  <conditionalFormatting sqref="M2366:M2367">
    <cfRule type="expression" dxfId="3293" priority="3551">
      <formula>$K2366="Supplied"</formula>
    </cfRule>
    <cfRule type="expression" dxfId="3292" priority="3552">
      <formula>$K2366="Supply in process"</formula>
    </cfRule>
    <cfRule type="expression" dxfId="3291" priority="3553">
      <formula>$K2366="Source in process"</formula>
    </cfRule>
    <cfRule type="expression" dxfId="3290" priority="3554">
      <formula>$K2366="Not approved"</formula>
    </cfRule>
    <cfRule type="expression" dxfId="3289" priority="3555">
      <formula>$K2366="Quote on approval"</formula>
    </cfRule>
  </conditionalFormatting>
  <conditionalFormatting sqref="G2368">
    <cfRule type="expression" dxfId="3288" priority="3546">
      <formula>$K2368="Supplied"</formula>
    </cfRule>
    <cfRule type="expression" dxfId="3287" priority="3547">
      <formula>$K2368="Supply in process"</formula>
    </cfRule>
    <cfRule type="expression" dxfId="3286" priority="3548">
      <formula>$K2368="Source in process"</formula>
    </cfRule>
    <cfRule type="expression" dxfId="3285" priority="3549">
      <formula>$K2368="Not approved"</formula>
    </cfRule>
    <cfRule type="expression" dxfId="3284" priority="3550">
      <formula>$K2368="Quote on approval"</formula>
    </cfRule>
  </conditionalFormatting>
  <conditionalFormatting sqref="J2368:J2370">
    <cfRule type="expression" dxfId="3283" priority="3541">
      <formula>$K2368="Supplied"</formula>
    </cfRule>
    <cfRule type="expression" dxfId="3282" priority="3542">
      <formula>$K2368="Supply in process"</formula>
    </cfRule>
    <cfRule type="expression" dxfId="3281" priority="3543">
      <formula>$K2368="Source in process"</formula>
    </cfRule>
    <cfRule type="expression" dxfId="3280" priority="3544">
      <formula>$K2368="Not approved"</formula>
    </cfRule>
    <cfRule type="expression" dxfId="3279" priority="3545">
      <formula>$K2368="Quote on approval"</formula>
    </cfRule>
  </conditionalFormatting>
  <conditionalFormatting sqref="M2368">
    <cfRule type="expression" dxfId="3278" priority="3536">
      <formula>$K2368="Supplied"</formula>
    </cfRule>
    <cfRule type="expression" dxfId="3277" priority="3537">
      <formula>$K2368="Supply in process"</formula>
    </cfRule>
    <cfRule type="expression" dxfId="3276" priority="3538">
      <formula>$K2368="Source in process"</formula>
    </cfRule>
    <cfRule type="expression" dxfId="3275" priority="3539">
      <formula>$K2368="Not approved"</formula>
    </cfRule>
    <cfRule type="expression" dxfId="3274" priority="3540">
      <formula>$K2368="Quote on approval"</formula>
    </cfRule>
  </conditionalFormatting>
  <conditionalFormatting sqref="M2369:M2370">
    <cfRule type="expression" dxfId="3273" priority="3531">
      <formula>$K2369="Supplied"</formula>
    </cfRule>
    <cfRule type="expression" dxfId="3272" priority="3532">
      <formula>$K2369="Supply in process"</formula>
    </cfRule>
    <cfRule type="expression" dxfId="3271" priority="3533">
      <formula>$K2369="Source in process"</formula>
    </cfRule>
    <cfRule type="expression" dxfId="3270" priority="3534">
      <formula>$K2369="Not approved"</formula>
    </cfRule>
    <cfRule type="expression" dxfId="3269" priority="3535">
      <formula>$K2369="Quote on approval"</formula>
    </cfRule>
  </conditionalFormatting>
  <conditionalFormatting sqref="F2371">
    <cfRule type="expression" dxfId="3268" priority="3526">
      <formula>$K2371="Supplied"</formula>
    </cfRule>
    <cfRule type="expression" dxfId="3267" priority="3527">
      <formula>$K2371="Supply in process"</formula>
    </cfRule>
    <cfRule type="expression" dxfId="3266" priority="3528">
      <formula>$K2371="Source in process"</formula>
    </cfRule>
    <cfRule type="expression" dxfId="3265" priority="3529">
      <formula>$K2371="Not approved"</formula>
    </cfRule>
    <cfRule type="expression" dxfId="3264" priority="3530">
      <formula>$K2371="Quote on approval"</formula>
    </cfRule>
  </conditionalFormatting>
  <conditionalFormatting sqref="I2371 K2371:L2371">
    <cfRule type="expression" dxfId="3263" priority="3521">
      <formula>$K2371="Supplied"</formula>
    </cfRule>
    <cfRule type="expression" dxfId="3262" priority="3522">
      <formula>$K2371="Supply in process"</formula>
    </cfRule>
    <cfRule type="expression" dxfId="3261" priority="3523">
      <formula>$K2371="Source in process"</formula>
    </cfRule>
    <cfRule type="expression" dxfId="3260" priority="3524">
      <formula>$K2371="Not approved"</formula>
    </cfRule>
    <cfRule type="expression" dxfId="3259" priority="3525">
      <formula>$K2371="Quote on approval"</formula>
    </cfRule>
  </conditionalFormatting>
  <conditionalFormatting sqref="J2371">
    <cfRule type="expression" dxfId="3258" priority="3516">
      <formula>$K2371="Supplied"</formula>
    </cfRule>
    <cfRule type="expression" dxfId="3257" priority="3517">
      <formula>$K2371="Supply in process"</formula>
    </cfRule>
    <cfRule type="expression" dxfId="3256" priority="3518">
      <formula>$K2371="Source in process"</formula>
    </cfRule>
    <cfRule type="expression" dxfId="3255" priority="3519">
      <formula>$K2371="Not approved"</formula>
    </cfRule>
    <cfRule type="expression" dxfId="3254" priority="3520">
      <formula>$K2371="Quote on approval"</formula>
    </cfRule>
  </conditionalFormatting>
  <conditionalFormatting sqref="M2371">
    <cfRule type="expression" dxfId="3253" priority="3511">
      <formula>$K2371="Supplied"</formula>
    </cfRule>
    <cfRule type="expression" dxfId="3252" priority="3512">
      <formula>$K2371="Supply in process"</formula>
    </cfRule>
    <cfRule type="expression" dxfId="3251" priority="3513">
      <formula>$K2371="Source in process"</formula>
    </cfRule>
    <cfRule type="expression" dxfId="3250" priority="3514">
      <formula>$K2371="Not approved"</formula>
    </cfRule>
    <cfRule type="expression" dxfId="3249" priority="3515">
      <formula>$K2371="Quote on approval"</formula>
    </cfRule>
  </conditionalFormatting>
  <conditionalFormatting sqref="N2371">
    <cfRule type="expression" dxfId="3248" priority="3506">
      <formula>$K2371="Supplied"</formula>
    </cfRule>
    <cfRule type="expression" dxfId="3247" priority="3507">
      <formula>$K2371="Supply in process"</formula>
    </cfRule>
    <cfRule type="expression" dxfId="3246" priority="3508">
      <formula>$K2371="Source in process"</formula>
    </cfRule>
    <cfRule type="expression" dxfId="3245" priority="3509">
      <formula>$K2371="Not approved"</formula>
    </cfRule>
    <cfRule type="expression" dxfId="3244" priority="3510">
      <formula>$K2371="Quote on approval"</formula>
    </cfRule>
  </conditionalFormatting>
  <conditionalFormatting sqref="G2372:N2372">
    <cfRule type="expression" dxfId="3243" priority="3501">
      <formula>$K2372="Supplied"</formula>
    </cfRule>
    <cfRule type="expression" dxfId="3242" priority="3502">
      <formula>$K2372="Supply in process"</formula>
    </cfRule>
    <cfRule type="expression" dxfId="3241" priority="3503">
      <formula>$K2372="Source in process"</formula>
    </cfRule>
    <cfRule type="expression" dxfId="3240" priority="3504">
      <formula>$K2372="Not approved"</formula>
    </cfRule>
    <cfRule type="expression" dxfId="3239" priority="3505">
      <formula>$K2372="Quote on approval"</formula>
    </cfRule>
  </conditionalFormatting>
  <conditionalFormatting sqref="D2372:F2372">
    <cfRule type="expression" dxfId="3238" priority="3496">
      <formula>$K2372="Supplied"</formula>
    </cfRule>
    <cfRule type="expression" dxfId="3237" priority="3497">
      <formula>$K2372="Supply in process"</formula>
    </cfRule>
    <cfRule type="expression" dxfId="3236" priority="3498">
      <formula>$K2372="Source in process"</formula>
    </cfRule>
    <cfRule type="expression" dxfId="3235" priority="3499">
      <formula>$K2372="Not approved"</formula>
    </cfRule>
    <cfRule type="expression" dxfId="3234" priority="3500">
      <formula>$K2372="Quote on approval"</formula>
    </cfRule>
  </conditionalFormatting>
  <conditionalFormatting sqref="J2373:J2374">
    <cfRule type="expression" dxfId="3233" priority="3491">
      <formula>$K2373="Supplied"</formula>
    </cfRule>
    <cfRule type="expression" dxfId="3232" priority="3492">
      <formula>$K2373="Supply in process"</formula>
    </cfRule>
    <cfRule type="expression" dxfId="3231" priority="3493">
      <formula>$K2373="Source in process"</formula>
    </cfRule>
    <cfRule type="expression" dxfId="3230" priority="3494">
      <formula>$K2373="Not approved"</formula>
    </cfRule>
    <cfRule type="expression" dxfId="3229" priority="3495">
      <formula>$K2373="Quote on approval"</formula>
    </cfRule>
  </conditionalFormatting>
  <conditionalFormatting sqref="M2373:M2374">
    <cfRule type="expression" dxfId="3228" priority="3486">
      <formula>$K2373="Supplied"</formula>
    </cfRule>
    <cfRule type="expression" dxfId="3227" priority="3487">
      <formula>$K2373="Supply in process"</formula>
    </cfRule>
    <cfRule type="expression" dxfId="3226" priority="3488">
      <formula>$K2373="Source in process"</formula>
    </cfRule>
    <cfRule type="expression" dxfId="3225" priority="3489">
      <formula>$K2373="Not approved"</formula>
    </cfRule>
    <cfRule type="expression" dxfId="3224" priority="3490">
      <formula>$K2373="Quote on approval"</formula>
    </cfRule>
  </conditionalFormatting>
  <conditionalFormatting sqref="J2375:J2376">
    <cfRule type="expression" dxfId="3223" priority="3481">
      <formula>$K2375="Supplied"</formula>
    </cfRule>
    <cfRule type="expression" dxfId="3222" priority="3482">
      <formula>$K2375="Supply in process"</formula>
    </cfRule>
    <cfRule type="expression" dxfId="3221" priority="3483">
      <formula>$K2375="Source in process"</formula>
    </cfRule>
    <cfRule type="expression" dxfId="3220" priority="3484">
      <formula>$K2375="Not approved"</formula>
    </cfRule>
    <cfRule type="expression" dxfId="3219" priority="3485">
      <formula>$K2375="Quote on approval"</formula>
    </cfRule>
  </conditionalFormatting>
  <conditionalFormatting sqref="M2375:M2376">
    <cfRule type="expression" dxfId="3218" priority="3476">
      <formula>$K2375="Supplied"</formula>
    </cfRule>
    <cfRule type="expression" dxfId="3217" priority="3477">
      <formula>$K2375="Supply in process"</formula>
    </cfRule>
    <cfRule type="expression" dxfId="3216" priority="3478">
      <formula>$K2375="Source in process"</formula>
    </cfRule>
    <cfRule type="expression" dxfId="3215" priority="3479">
      <formula>$K2375="Not approved"</formula>
    </cfRule>
    <cfRule type="expression" dxfId="3214" priority="3480">
      <formula>$K2375="Quote on approval"</formula>
    </cfRule>
  </conditionalFormatting>
  <conditionalFormatting sqref="J2377">
    <cfRule type="expression" dxfId="3213" priority="3471">
      <formula>$K2377="Supplied"</formula>
    </cfRule>
    <cfRule type="expression" dxfId="3212" priority="3472">
      <formula>$K2377="Supply in process"</formula>
    </cfRule>
    <cfRule type="expression" dxfId="3211" priority="3473">
      <formula>$K2377="Source in process"</formula>
    </cfRule>
    <cfRule type="expression" dxfId="3210" priority="3474">
      <formula>$K2377="Not approved"</formula>
    </cfRule>
    <cfRule type="expression" dxfId="3209" priority="3475">
      <formula>$K2377="Quote on approval"</formula>
    </cfRule>
  </conditionalFormatting>
  <conditionalFormatting sqref="M2377">
    <cfRule type="expression" dxfId="3208" priority="3466">
      <formula>$K2377="Supplied"</formula>
    </cfRule>
    <cfRule type="expression" dxfId="3207" priority="3467">
      <formula>$K2377="Supply in process"</formula>
    </cfRule>
    <cfRule type="expression" dxfId="3206" priority="3468">
      <formula>$K2377="Source in process"</formula>
    </cfRule>
    <cfRule type="expression" dxfId="3205" priority="3469">
      <formula>$K2377="Not approved"</formula>
    </cfRule>
    <cfRule type="expression" dxfId="3204" priority="3470">
      <formula>$K2377="Quote on approval"</formula>
    </cfRule>
  </conditionalFormatting>
  <conditionalFormatting sqref="J2394:J2395">
    <cfRule type="expression" dxfId="3203" priority="3461">
      <formula>$K2394="Supplied"</formula>
    </cfRule>
    <cfRule type="expression" dxfId="3202" priority="3462">
      <formula>$K2394="Supply in process"</formula>
    </cfRule>
    <cfRule type="expression" dxfId="3201" priority="3463">
      <formula>$K2394="Source in process"</formula>
    </cfRule>
    <cfRule type="expression" dxfId="3200" priority="3464">
      <formula>$K2394="Not approved"</formula>
    </cfRule>
    <cfRule type="expression" dxfId="3199" priority="3465">
      <formula>$K2394="Quote on approval"</formula>
    </cfRule>
  </conditionalFormatting>
  <conditionalFormatting sqref="G2396:N2396">
    <cfRule type="expression" dxfId="3198" priority="3456">
      <formula>$K2396="Supplied"</formula>
    </cfRule>
    <cfRule type="expression" dxfId="3197" priority="3457">
      <formula>$K2396="Supply in process"</formula>
    </cfRule>
    <cfRule type="expression" dxfId="3196" priority="3458">
      <formula>$K2396="Source in process"</formula>
    </cfRule>
    <cfRule type="expression" dxfId="3195" priority="3459">
      <formula>$K2396="Not approved"</formula>
    </cfRule>
    <cfRule type="expression" dxfId="3194" priority="3460">
      <formula>$K2396="Quote on approval"</formula>
    </cfRule>
  </conditionalFormatting>
  <conditionalFormatting sqref="D2396:F2396">
    <cfRule type="expression" dxfId="3193" priority="3451">
      <formula>$K2396="Supplied"</formula>
    </cfRule>
    <cfRule type="expression" dxfId="3192" priority="3452">
      <formula>$K2396="Supply in process"</formula>
    </cfRule>
    <cfRule type="expression" dxfId="3191" priority="3453">
      <formula>$K2396="Source in process"</formula>
    </cfRule>
    <cfRule type="expression" dxfId="3190" priority="3454">
      <formula>$K2396="Not approved"</formula>
    </cfRule>
    <cfRule type="expression" dxfId="3189" priority="3455">
      <formula>$K2396="Quote on approval"</formula>
    </cfRule>
  </conditionalFormatting>
  <conditionalFormatting sqref="E2397:E2399">
    <cfRule type="expression" dxfId="3188" priority="3446">
      <formula>$K2397="Supplied"</formula>
    </cfRule>
    <cfRule type="expression" dxfId="3187" priority="3447">
      <formula>$K2397="Supply in process"</formula>
    </cfRule>
    <cfRule type="expression" dxfId="3186" priority="3448">
      <formula>$K2397="Source in process"</formula>
    </cfRule>
    <cfRule type="expression" dxfId="3185" priority="3449">
      <formula>$K2397="Not approved"</formula>
    </cfRule>
    <cfRule type="expression" dxfId="3184" priority="3450">
      <formula>$K2397="Quote on approval"</formula>
    </cfRule>
  </conditionalFormatting>
  <conditionalFormatting sqref="J2397:J2399">
    <cfRule type="expression" dxfId="3183" priority="3441">
      <formula>$K2397="Supplied"</formula>
    </cfRule>
    <cfRule type="expression" dxfId="3182" priority="3442">
      <formula>$K2397="Supply in process"</formula>
    </cfRule>
    <cfRule type="expression" dxfId="3181" priority="3443">
      <formula>$K2397="Source in process"</formula>
    </cfRule>
    <cfRule type="expression" dxfId="3180" priority="3444">
      <formula>$K2397="Not approved"</formula>
    </cfRule>
    <cfRule type="expression" dxfId="3179" priority="3445">
      <formula>$K2397="Quote on approval"</formula>
    </cfRule>
  </conditionalFormatting>
  <conditionalFormatting sqref="M2397:M2399">
    <cfRule type="expression" dxfId="3178" priority="3431">
      <formula>$K2397="Supplied"</formula>
    </cfRule>
    <cfRule type="expression" dxfId="3177" priority="3432">
      <formula>$K2397="Supply in process"</formula>
    </cfRule>
    <cfRule type="expression" dxfId="3176" priority="3433">
      <formula>$K2397="Source in process"</formula>
    </cfRule>
    <cfRule type="expression" dxfId="3175" priority="3434">
      <formula>$K2397="Not approved"</formula>
    </cfRule>
    <cfRule type="expression" dxfId="3174" priority="3435">
      <formula>$K2397="Quote on approval"</formula>
    </cfRule>
  </conditionalFormatting>
  <conditionalFormatting sqref="I2501:L2501 N2501:N2503">
    <cfRule type="expression" dxfId="3173" priority="3421">
      <formula>$K2501="Supplied"</formula>
    </cfRule>
    <cfRule type="expression" dxfId="3172" priority="3422">
      <formula>$K2501="Supply in process"</formula>
    </cfRule>
    <cfRule type="expression" dxfId="3171" priority="3423">
      <formula>$K2501="Source in process"</formula>
    </cfRule>
    <cfRule type="expression" dxfId="3170" priority="3424">
      <formula>$K2501="Not approved"</formula>
    </cfRule>
    <cfRule type="expression" dxfId="3169" priority="3425">
      <formula>$K2501="Quote on approval"</formula>
    </cfRule>
  </conditionalFormatting>
  <conditionalFormatting sqref="M2501:M2503">
    <cfRule type="expression" dxfId="3168" priority="3416">
      <formula>$K2501="Supplied"</formula>
    </cfRule>
    <cfRule type="expression" dxfId="3167" priority="3417">
      <formula>$K2501="Supply in process"</formula>
    </cfRule>
    <cfRule type="expression" dxfId="3166" priority="3418">
      <formula>$K2501="Source in process"</formula>
    </cfRule>
    <cfRule type="expression" dxfId="3165" priority="3419">
      <formula>$K2501="Not approved"</formula>
    </cfRule>
    <cfRule type="expression" dxfId="3164" priority="3420">
      <formula>$K2501="Quote on approval"</formula>
    </cfRule>
  </conditionalFormatting>
  <conditionalFormatting sqref="M2504:M2508">
    <cfRule type="expression" dxfId="3163" priority="3411">
      <formula>$K2504="Supplied"</formula>
    </cfRule>
    <cfRule type="expression" dxfId="3162" priority="3412">
      <formula>$K2504="Supply in process"</formula>
    </cfRule>
    <cfRule type="expression" dxfId="3161" priority="3413">
      <formula>$K2504="Source in process"</formula>
    </cfRule>
    <cfRule type="expression" dxfId="3160" priority="3414">
      <formula>$K2504="Not approved"</formula>
    </cfRule>
    <cfRule type="expression" dxfId="3159" priority="3415">
      <formula>$K2504="Quote on approval"</formula>
    </cfRule>
  </conditionalFormatting>
  <conditionalFormatting sqref="M2509">
    <cfRule type="expression" dxfId="3158" priority="3406">
      <formula>$K2509="Supplied"</formula>
    </cfRule>
    <cfRule type="expression" dxfId="3157" priority="3407">
      <formula>$K2509="Supply in process"</formula>
    </cfRule>
    <cfRule type="expression" dxfId="3156" priority="3408">
      <formula>$K2509="Source in process"</formula>
    </cfRule>
    <cfRule type="expression" dxfId="3155" priority="3409">
      <formula>$K2509="Not approved"</formula>
    </cfRule>
    <cfRule type="expression" dxfId="3154" priority="3410">
      <formula>$K2509="Quote on approval"</formula>
    </cfRule>
  </conditionalFormatting>
  <conditionalFormatting sqref="J2510:J2512">
    <cfRule type="expression" dxfId="3153" priority="3401">
      <formula>$K2510="Supplied"</formula>
    </cfRule>
    <cfRule type="expression" dxfId="3152" priority="3402">
      <formula>$K2510="Supply in process"</formula>
    </cfRule>
    <cfRule type="expression" dxfId="3151" priority="3403">
      <formula>$K2510="Source in process"</formula>
    </cfRule>
    <cfRule type="expression" dxfId="3150" priority="3404">
      <formula>$K2510="Not approved"</formula>
    </cfRule>
    <cfRule type="expression" dxfId="3149" priority="3405">
      <formula>$K2510="Quote on approval"</formula>
    </cfRule>
  </conditionalFormatting>
  <conditionalFormatting sqref="D2513:L2513 E2514:E2517 I2514:K2517">
    <cfRule type="expression" dxfId="3148" priority="3396">
      <formula>$K2513="Supplied"</formula>
    </cfRule>
    <cfRule type="expression" dxfId="3147" priority="3397">
      <formula>$K2513="Supply in process"</formula>
    </cfRule>
    <cfRule type="expression" dxfId="3146" priority="3398">
      <formula>$K2513="Source in process"</formula>
    </cfRule>
    <cfRule type="expression" dxfId="3145" priority="3399">
      <formula>$K2513="Not approved"</formula>
    </cfRule>
    <cfRule type="expression" dxfId="3144" priority="3400">
      <formula>$K2513="Quote on approval"</formula>
    </cfRule>
  </conditionalFormatting>
  <conditionalFormatting sqref="N2513">
    <cfRule type="expression" dxfId="3143" priority="3391">
      <formula>$K2513="Supplied"</formula>
    </cfRule>
    <cfRule type="expression" dxfId="3142" priority="3392">
      <formula>$K2513="Supply in process"</formula>
    </cfRule>
    <cfRule type="expression" dxfId="3141" priority="3393">
      <formula>$K2513="Source in process"</formula>
    </cfRule>
    <cfRule type="expression" dxfId="3140" priority="3394">
      <formula>$K2513="Not approved"</formula>
    </cfRule>
    <cfRule type="expression" dxfId="3139" priority="3395">
      <formula>$K2513="Quote on approval"</formula>
    </cfRule>
  </conditionalFormatting>
  <conditionalFormatting sqref="M2513:M2517">
    <cfRule type="expression" dxfId="3138" priority="3386">
      <formula>$K2513="Supplied"</formula>
    </cfRule>
    <cfRule type="expression" dxfId="3137" priority="3387">
      <formula>$K2513="Supply in process"</formula>
    </cfRule>
    <cfRule type="expression" dxfId="3136" priority="3388">
      <formula>$K2513="Source in process"</formula>
    </cfRule>
    <cfRule type="expression" dxfId="3135" priority="3389">
      <formula>$K2513="Not approved"</formula>
    </cfRule>
    <cfRule type="expression" dxfId="3134" priority="3390">
      <formula>$K2513="Quote on approval"</formula>
    </cfRule>
  </conditionalFormatting>
  <conditionalFormatting sqref="J2518">
    <cfRule type="expression" dxfId="3133" priority="3381">
      <formula>$K2518="Supplied"</formula>
    </cfRule>
    <cfRule type="expression" dxfId="3132" priority="3382">
      <formula>$K2518="Supply in process"</formula>
    </cfRule>
    <cfRule type="expression" dxfId="3131" priority="3383">
      <formula>$K2518="Source in process"</formula>
    </cfRule>
    <cfRule type="expression" dxfId="3130" priority="3384">
      <formula>$K2518="Not approved"</formula>
    </cfRule>
    <cfRule type="expression" dxfId="3129" priority="3385">
      <formula>$K2518="Quote on approval"</formula>
    </cfRule>
  </conditionalFormatting>
  <conditionalFormatting sqref="M2518">
    <cfRule type="expression" dxfId="3128" priority="3376">
      <formula>$K2518="Supplied"</formula>
    </cfRule>
    <cfRule type="expression" dxfId="3127" priority="3377">
      <formula>$K2518="Supply in process"</formula>
    </cfRule>
    <cfRule type="expression" dxfId="3126" priority="3378">
      <formula>$K2518="Source in process"</formula>
    </cfRule>
    <cfRule type="expression" dxfId="3125" priority="3379">
      <formula>$K2518="Not approved"</formula>
    </cfRule>
    <cfRule type="expression" dxfId="3124" priority="3380">
      <formula>$K2518="Quote on approval"</formula>
    </cfRule>
  </conditionalFormatting>
  <conditionalFormatting sqref="J2519:J2520">
    <cfRule type="expression" dxfId="3123" priority="3371">
      <formula>$K2519="Supplied"</formula>
    </cfRule>
    <cfRule type="expression" dxfId="3122" priority="3372">
      <formula>$K2519="Supply in process"</formula>
    </cfRule>
    <cfRule type="expression" dxfId="3121" priority="3373">
      <formula>$K2519="Source in process"</formula>
    </cfRule>
    <cfRule type="expression" dxfId="3120" priority="3374">
      <formula>$K2519="Not approved"</formula>
    </cfRule>
    <cfRule type="expression" dxfId="3119" priority="3375">
      <formula>$K2519="Quote on approval"</formula>
    </cfRule>
  </conditionalFormatting>
  <conditionalFormatting sqref="M2519:M2521">
    <cfRule type="expression" dxfId="3118" priority="3366">
      <formula>$K2519="Supplied"</formula>
    </cfRule>
    <cfRule type="expression" dxfId="3117" priority="3367">
      <formula>$K2519="Supply in process"</formula>
    </cfRule>
    <cfRule type="expression" dxfId="3116" priority="3368">
      <formula>$K2519="Source in process"</formula>
    </cfRule>
    <cfRule type="expression" dxfId="3115" priority="3369">
      <formula>$K2519="Not approved"</formula>
    </cfRule>
    <cfRule type="expression" dxfId="3114" priority="3370">
      <formula>$K2519="Quote on approval"</formula>
    </cfRule>
  </conditionalFormatting>
  <conditionalFormatting sqref="D2521 N2521 F2521:L2521 I2522:K2534">
    <cfRule type="expression" dxfId="3113" priority="3361">
      <formula>$K2521="Supplied"</formula>
    </cfRule>
    <cfRule type="expression" dxfId="3112" priority="3362">
      <formula>$K2521="Supply in process"</formula>
    </cfRule>
    <cfRule type="expression" dxfId="3111" priority="3363">
      <formula>$K2521="Source in process"</formula>
    </cfRule>
    <cfRule type="expression" dxfId="3110" priority="3364">
      <formula>$K2521="Not approved"</formula>
    </cfRule>
    <cfRule type="expression" dxfId="3109" priority="3365">
      <formula>$K2521="Quote on approval"</formula>
    </cfRule>
  </conditionalFormatting>
  <conditionalFormatting sqref="M2522:M2534">
    <cfRule type="expression" dxfId="3108" priority="3356">
      <formula>$K2522="Supplied"</formula>
    </cfRule>
    <cfRule type="expression" dxfId="3107" priority="3357">
      <formula>$K2522="Supply in process"</formula>
    </cfRule>
    <cfRule type="expression" dxfId="3106" priority="3358">
      <formula>$K2522="Source in process"</formula>
    </cfRule>
    <cfRule type="expression" dxfId="3105" priority="3359">
      <formula>$K2522="Not approved"</formula>
    </cfRule>
    <cfRule type="expression" dxfId="3104" priority="3360">
      <formula>$K2522="Quote on approval"</formula>
    </cfRule>
  </conditionalFormatting>
  <conditionalFormatting sqref="L2535">
    <cfRule type="expression" dxfId="3103" priority="3351">
      <formula>$K2535="Supplied"</formula>
    </cfRule>
    <cfRule type="expression" dxfId="3102" priority="3352">
      <formula>$K2535="Supply in process"</formula>
    </cfRule>
    <cfRule type="expression" dxfId="3101" priority="3353">
      <formula>$K2535="Source in process"</formula>
    </cfRule>
    <cfRule type="expression" dxfId="3100" priority="3354">
      <formula>$K2535="Not approved"</formula>
    </cfRule>
    <cfRule type="expression" dxfId="3099" priority="3355">
      <formula>$K2535="Quote on approval"</formula>
    </cfRule>
  </conditionalFormatting>
  <conditionalFormatting sqref="I2535:K2537">
    <cfRule type="expression" dxfId="3098" priority="3346">
      <formula>$K2535="Supplied"</formula>
    </cfRule>
    <cfRule type="expression" dxfId="3097" priority="3347">
      <formula>$K2535="Supply in process"</formula>
    </cfRule>
    <cfRule type="expression" dxfId="3096" priority="3348">
      <formula>$K2535="Source in process"</formula>
    </cfRule>
    <cfRule type="expression" dxfId="3095" priority="3349">
      <formula>$K2535="Not approved"</formula>
    </cfRule>
    <cfRule type="expression" dxfId="3094" priority="3350">
      <formula>$K2535="Quote on approval"</formula>
    </cfRule>
  </conditionalFormatting>
  <conditionalFormatting sqref="M2535:M2537">
    <cfRule type="expression" dxfId="3093" priority="3341">
      <formula>$K2535="Supplied"</formula>
    </cfRule>
    <cfRule type="expression" dxfId="3092" priority="3342">
      <formula>$K2535="Supply in process"</formula>
    </cfRule>
    <cfRule type="expression" dxfId="3091" priority="3343">
      <formula>$K2535="Source in process"</formula>
    </cfRule>
    <cfRule type="expression" dxfId="3090" priority="3344">
      <formula>$K2535="Not approved"</formula>
    </cfRule>
    <cfRule type="expression" dxfId="3089" priority="3345">
      <formula>$K2535="Quote on approval"</formula>
    </cfRule>
  </conditionalFormatting>
  <conditionalFormatting sqref="J2538:J2543">
    <cfRule type="expression" dxfId="3088" priority="3336">
      <formula>$K2538="Supplied"</formula>
    </cfRule>
    <cfRule type="expression" dxfId="3087" priority="3337">
      <formula>$K2538="Supply in process"</formula>
    </cfRule>
    <cfRule type="expression" dxfId="3086" priority="3338">
      <formula>$K2538="Source in process"</formula>
    </cfRule>
    <cfRule type="expression" dxfId="3085" priority="3339">
      <formula>$K2538="Not approved"</formula>
    </cfRule>
    <cfRule type="expression" dxfId="3084" priority="3340">
      <formula>$K2538="Quote on approval"</formula>
    </cfRule>
  </conditionalFormatting>
  <conditionalFormatting sqref="M2538:M2543">
    <cfRule type="expression" dxfId="3083" priority="3331">
      <formula>$K2538="Supplied"</formula>
    </cfRule>
    <cfRule type="expression" dxfId="3082" priority="3332">
      <formula>$K2538="Supply in process"</formula>
    </cfRule>
    <cfRule type="expression" dxfId="3081" priority="3333">
      <formula>$K2538="Source in process"</formula>
    </cfRule>
    <cfRule type="expression" dxfId="3080" priority="3334">
      <formula>$K2538="Not approved"</formula>
    </cfRule>
    <cfRule type="expression" dxfId="3079" priority="3335">
      <formula>$K2538="Quote on approval"</formula>
    </cfRule>
  </conditionalFormatting>
  <conditionalFormatting sqref="G2544:L2544 N2544 I2545:K2548">
    <cfRule type="expression" dxfId="3078" priority="3326">
      <formula>$K2544="Supplied"</formula>
    </cfRule>
    <cfRule type="expression" dxfId="3077" priority="3327">
      <formula>$K2544="Supply in process"</formula>
    </cfRule>
    <cfRule type="expression" dxfId="3076" priority="3328">
      <formula>$K2544="Source in process"</formula>
    </cfRule>
    <cfRule type="expression" dxfId="3075" priority="3329">
      <formula>$K2544="Not approved"</formula>
    </cfRule>
    <cfRule type="expression" dxfId="3074" priority="3330">
      <formula>$K2544="Quote on approval"</formula>
    </cfRule>
  </conditionalFormatting>
  <conditionalFormatting sqref="D2544:F2544 E2545:E2555">
    <cfRule type="expression" dxfId="3073" priority="3321">
      <formula>$K2544="Supplied"</formula>
    </cfRule>
    <cfRule type="expression" dxfId="3072" priority="3322">
      <formula>$K2544="Supply in process"</formula>
    </cfRule>
    <cfRule type="expression" dxfId="3071" priority="3323">
      <formula>$K2544="Source in process"</formula>
    </cfRule>
    <cfRule type="expression" dxfId="3070" priority="3324">
      <formula>$K2544="Not approved"</formula>
    </cfRule>
    <cfRule type="expression" dxfId="3069" priority="3325">
      <formula>$K2544="Quote on approval"</formula>
    </cfRule>
  </conditionalFormatting>
  <conditionalFormatting sqref="M2544:M2555">
    <cfRule type="expression" dxfId="3068" priority="3316">
      <formula>$K2544="Supplied"</formula>
    </cfRule>
    <cfRule type="expression" dxfId="3067" priority="3317">
      <formula>$K2544="Supply in process"</formula>
    </cfRule>
    <cfRule type="expression" dxfId="3066" priority="3318">
      <formula>$K2544="Source in process"</formula>
    </cfRule>
    <cfRule type="expression" dxfId="3065" priority="3319">
      <formula>$K2544="Not approved"</formula>
    </cfRule>
    <cfRule type="expression" dxfId="3064" priority="3320">
      <formula>$K2544="Quote on approval"</formula>
    </cfRule>
  </conditionalFormatting>
  <conditionalFormatting sqref="D2549:D2553">
    <cfRule type="expression" dxfId="3063" priority="3311">
      <formula>$K2549="Supplied"</formula>
    </cfRule>
    <cfRule type="expression" dxfId="3062" priority="3312">
      <formula>$K2549="Supply in process"</formula>
    </cfRule>
    <cfRule type="expression" dxfId="3061" priority="3313">
      <formula>$K2549="Source in process"</formula>
    </cfRule>
    <cfRule type="expression" dxfId="3060" priority="3314">
      <formula>$K2549="Not approved"</formula>
    </cfRule>
    <cfRule type="expression" dxfId="3059" priority="3315">
      <formula>$K2549="Quote on approval"</formula>
    </cfRule>
  </conditionalFormatting>
  <conditionalFormatting sqref="F2549:L2549 H2550:L2550 I2551:K2554 I2555:J2555">
    <cfRule type="expression" dxfId="3058" priority="3306">
      <formula>$K2549="Supplied"</formula>
    </cfRule>
    <cfRule type="expression" dxfId="3057" priority="3307">
      <formula>$K2549="Supply in process"</formula>
    </cfRule>
    <cfRule type="expression" dxfId="3056" priority="3308">
      <formula>$K2549="Source in process"</formula>
    </cfRule>
    <cfRule type="expression" dxfId="3055" priority="3309">
      <formula>$K2549="Not approved"</formula>
    </cfRule>
    <cfRule type="expression" dxfId="3054" priority="3310">
      <formula>$K2549="Quote on approval"</formula>
    </cfRule>
  </conditionalFormatting>
  <conditionalFormatting sqref="N2549:N2550">
    <cfRule type="expression" dxfId="3053" priority="3301">
      <formula>$K2549="Supplied"</formula>
    </cfRule>
    <cfRule type="expression" dxfId="3052" priority="3302">
      <formula>$K2549="Supply in process"</formula>
    </cfRule>
    <cfRule type="expression" dxfId="3051" priority="3303">
      <formula>$K2549="Source in process"</formula>
    </cfRule>
    <cfRule type="expression" dxfId="3050" priority="3304">
      <formula>$K2549="Not approved"</formula>
    </cfRule>
    <cfRule type="expression" dxfId="3049" priority="3305">
      <formula>$K2549="Quote on approval"</formula>
    </cfRule>
  </conditionalFormatting>
  <conditionalFormatting sqref="F2550:G2550">
    <cfRule type="expression" dxfId="3048" priority="3291">
      <formula>$K2550="Supplied"</formula>
    </cfRule>
    <cfRule type="expression" dxfId="3047" priority="3292">
      <formula>$K2550="Supply in process"</formula>
    </cfRule>
    <cfRule type="expression" dxfId="3046" priority="3293">
      <formula>$K2550="Source in process"</formula>
    </cfRule>
    <cfRule type="expression" dxfId="3045" priority="3294">
      <formula>$K2550="Not approved"</formula>
    </cfRule>
    <cfRule type="expression" dxfId="3044" priority="3295">
      <formula>$K2550="Quote on approval"</formula>
    </cfRule>
  </conditionalFormatting>
  <conditionalFormatting sqref="G2556:J2556 N2556 L2556">
    <cfRule type="expression" dxfId="3043" priority="3271">
      <formula>$K2556="Supplied"</formula>
    </cfRule>
    <cfRule type="expression" dxfId="3042" priority="3272">
      <formula>$K2556="Supply in process"</formula>
    </cfRule>
    <cfRule type="expression" dxfId="3041" priority="3273">
      <formula>$K2556="Source in process"</formula>
    </cfRule>
    <cfRule type="expression" dxfId="3040" priority="3274">
      <formula>$K2556="Not approved"</formula>
    </cfRule>
    <cfRule type="expression" dxfId="3039" priority="3275">
      <formula>$K2556="Quote on approval"</formula>
    </cfRule>
  </conditionalFormatting>
  <conditionalFormatting sqref="D2556:F2556">
    <cfRule type="expression" dxfId="3038" priority="3266">
      <formula>$K2556="Supplied"</formula>
    </cfRule>
    <cfRule type="expression" dxfId="3037" priority="3267">
      <formula>$K2556="Supply in process"</formula>
    </cfRule>
    <cfRule type="expression" dxfId="3036" priority="3268">
      <formula>$K2556="Source in process"</formula>
    </cfRule>
    <cfRule type="expression" dxfId="3035" priority="3269">
      <formula>$K2556="Not approved"</formula>
    </cfRule>
    <cfRule type="expression" dxfId="3034" priority="3270">
      <formula>$K2556="Quote on approval"</formula>
    </cfRule>
  </conditionalFormatting>
  <conditionalFormatting sqref="M2556:M2559">
    <cfRule type="expression" dxfId="3033" priority="3261">
      <formula>$K2556="Supplied"</formula>
    </cfRule>
    <cfRule type="expression" dxfId="3032" priority="3262">
      <formula>$K2556="Supply in process"</formula>
    </cfRule>
    <cfRule type="expression" dxfId="3031" priority="3263">
      <formula>$K2556="Source in process"</formula>
    </cfRule>
    <cfRule type="expression" dxfId="3030" priority="3264">
      <formula>$K2556="Not approved"</formula>
    </cfRule>
    <cfRule type="expression" dxfId="3029" priority="3265">
      <formula>$K2556="Quote on approval"</formula>
    </cfRule>
  </conditionalFormatting>
  <conditionalFormatting sqref="D2579">
    <cfRule type="expression" dxfId="3028" priority="3256">
      <formula>$K2579="Supplied"</formula>
    </cfRule>
    <cfRule type="expression" dxfId="3027" priority="3257">
      <formula>$K2579="Supply in process"</formula>
    </cfRule>
    <cfRule type="expression" dxfId="3026" priority="3258">
      <formula>$K2579="Source in process"</formula>
    </cfRule>
    <cfRule type="expression" dxfId="3025" priority="3259">
      <formula>$K2579="Not approved"</formula>
    </cfRule>
    <cfRule type="expression" dxfId="3024" priority="3260">
      <formula>$K2579="Quote on approval"</formula>
    </cfRule>
  </conditionalFormatting>
  <conditionalFormatting sqref="F2579:L2579 J2580:K2580 J2581:J2586">
    <cfRule type="expression" dxfId="3023" priority="3246">
      <formula>$K2579="Supplied"</formula>
    </cfRule>
    <cfRule type="expression" dxfId="3022" priority="3247">
      <formula>$K2579="Supply in process"</formula>
    </cfRule>
    <cfRule type="expression" dxfId="3021" priority="3248">
      <formula>$K2579="Source in process"</formula>
    </cfRule>
    <cfRule type="expression" dxfId="3020" priority="3249">
      <formula>$K2579="Not approved"</formula>
    </cfRule>
    <cfRule type="expression" dxfId="3019" priority="3250">
      <formula>$K2579="Quote on approval"</formula>
    </cfRule>
  </conditionalFormatting>
  <conditionalFormatting sqref="N2579">
    <cfRule type="expression" dxfId="3018" priority="3241">
      <formula>$K2579="Supplied"</formula>
    </cfRule>
    <cfRule type="expression" dxfId="3017" priority="3242">
      <formula>$K2579="Supply in process"</formula>
    </cfRule>
    <cfRule type="expression" dxfId="3016" priority="3243">
      <formula>$K2579="Source in process"</formula>
    </cfRule>
    <cfRule type="expression" dxfId="3015" priority="3244">
      <formula>$K2579="Not approved"</formula>
    </cfRule>
    <cfRule type="expression" dxfId="3014" priority="3245">
      <formula>$K2579="Quote on approval"</formula>
    </cfRule>
  </conditionalFormatting>
  <conditionalFormatting sqref="D2585">
    <cfRule type="expression" dxfId="3013" priority="3236">
      <formula>$K2585="Supplied"</formula>
    </cfRule>
    <cfRule type="expression" dxfId="3012" priority="3237">
      <formula>$K2585="Supply in process"</formula>
    </cfRule>
    <cfRule type="expression" dxfId="3011" priority="3238">
      <formula>$K2585="Source in process"</formula>
    </cfRule>
    <cfRule type="expression" dxfId="3010" priority="3239">
      <formula>$K2585="Not approved"</formula>
    </cfRule>
    <cfRule type="expression" dxfId="3009" priority="3240">
      <formula>$K2585="Quote on approval"</formula>
    </cfRule>
  </conditionalFormatting>
  <conditionalFormatting sqref="D2587:N2587">
    <cfRule type="expression" dxfId="3008" priority="3231">
      <formula>$K2587="Supplied"</formula>
    </cfRule>
    <cfRule type="expression" dxfId="3007" priority="3232">
      <formula>$K2587="Supply in process"</formula>
    </cfRule>
    <cfRule type="expression" dxfId="3006" priority="3233">
      <formula>$K2587="Source in process"</formula>
    </cfRule>
    <cfRule type="expression" dxfId="3005" priority="3234">
      <formula>$K2587="Not approved"</formula>
    </cfRule>
    <cfRule type="expression" dxfId="3004" priority="3235">
      <formula>$K2587="Quote on approval"</formula>
    </cfRule>
  </conditionalFormatting>
  <conditionalFormatting sqref="J2588:J2590">
    <cfRule type="expression" dxfId="3003" priority="3226">
      <formula>$K2588="Supplied"</formula>
    </cfRule>
    <cfRule type="expression" dxfId="3002" priority="3227">
      <formula>$K2588="Supply in process"</formula>
    </cfRule>
    <cfRule type="expression" dxfId="3001" priority="3228">
      <formula>$K2588="Source in process"</formula>
    </cfRule>
    <cfRule type="expression" dxfId="3000" priority="3229">
      <formula>$K2588="Not approved"</formula>
    </cfRule>
    <cfRule type="expression" dxfId="2999" priority="3230">
      <formula>$K2588="Quote on approval"</formula>
    </cfRule>
  </conditionalFormatting>
  <conditionalFormatting sqref="E2591">
    <cfRule type="expression" dxfId="2998" priority="3221">
      <formula>$K2591="Supplied"</formula>
    </cfRule>
    <cfRule type="expression" dxfId="2997" priority="3222">
      <formula>$K2591="Supply in process"</formula>
    </cfRule>
    <cfRule type="expression" dxfId="2996" priority="3223">
      <formula>$K2591="Source in process"</formula>
    </cfRule>
    <cfRule type="expression" dxfId="2995" priority="3224">
      <formula>$K2591="Not approved"</formula>
    </cfRule>
    <cfRule type="expression" dxfId="2994" priority="3225">
      <formula>$K2591="Quote on approval"</formula>
    </cfRule>
  </conditionalFormatting>
  <conditionalFormatting sqref="D2591">
    <cfRule type="expression" dxfId="2993" priority="3216">
      <formula>$K2591="Supplied"</formula>
    </cfRule>
    <cfRule type="expression" dxfId="2992" priority="3217">
      <formula>$K2591="Supply in process"</formula>
    </cfRule>
    <cfRule type="expression" dxfId="2991" priority="3218">
      <formula>$K2591="Source in process"</formula>
    </cfRule>
    <cfRule type="expression" dxfId="2990" priority="3219">
      <formula>$K2591="Not approved"</formula>
    </cfRule>
    <cfRule type="expression" dxfId="2989" priority="3220">
      <formula>$K2591="Quote on approval"</formula>
    </cfRule>
  </conditionalFormatting>
  <conditionalFormatting sqref="F2591:L2591">
    <cfRule type="expression" dxfId="2988" priority="3211">
      <formula>$K2591="Supplied"</formula>
    </cfRule>
    <cfRule type="expression" dxfId="2987" priority="3212">
      <formula>$K2591="Supply in process"</formula>
    </cfRule>
    <cfRule type="expression" dxfId="2986" priority="3213">
      <formula>$K2591="Source in process"</formula>
    </cfRule>
    <cfRule type="expression" dxfId="2985" priority="3214">
      <formula>$K2591="Not approved"</formula>
    </cfRule>
    <cfRule type="expression" dxfId="2984" priority="3215">
      <formula>$K2591="Quote on approval"</formula>
    </cfRule>
  </conditionalFormatting>
  <conditionalFormatting sqref="N2591:N2592">
    <cfRule type="expression" dxfId="2983" priority="3206">
      <formula>$K2591="Supplied"</formula>
    </cfRule>
    <cfRule type="expression" dxfId="2982" priority="3207">
      <formula>$K2591="Supply in process"</formula>
    </cfRule>
    <cfRule type="expression" dxfId="2981" priority="3208">
      <formula>$K2591="Source in process"</formula>
    </cfRule>
    <cfRule type="expression" dxfId="2980" priority="3209">
      <formula>$K2591="Not approved"</formula>
    </cfRule>
    <cfRule type="expression" dxfId="2979" priority="3210">
      <formula>$K2591="Quote on approval"</formula>
    </cfRule>
  </conditionalFormatting>
  <conditionalFormatting sqref="D2592:K2592">
    <cfRule type="expression" dxfId="2978" priority="3201">
      <formula>$K2592="Supplied"</formula>
    </cfRule>
    <cfRule type="expression" dxfId="2977" priority="3202">
      <formula>$K2592="Supply in process"</formula>
    </cfRule>
    <cfRule type="expression" dxfId="2976" priority="3203">
      <formula>$K2592="Source in process"</formula>
    </cfRule>
    <cfRule type="expression" dxfId="2975" priority="3204">
      <formula>$K2592="Not approved"</formula>
    </cfRule>
    <cfRule type="expression" dxfId="2974" priority="3205">
      <formula>$K2592="Quote on approval"</formula>
    </cfRule>
  </conditionalFormatting>
  <conditionalFormatting sqref="J2593">
    <cfRule type="expression" dxfId="2973" priority="3196">
      <formula>$K2593="Supplied"</formula>
    </cfRule>
    <cfRule type="expression" dxfId="2972" priority="3197">
      <formula>$K2593="Supply in process"</formula>
    </cfRule>
    <cfRule type="expression" dxfId="2971" priority="3198">
      <formula>$K2593="Source in process"</formula>
    </cfRule>
    <cfRule type="expression" dxfId="2970" priority="3199">
      <formula>$K2593="Not approved"</formula>
    </cfRule>
    <cfRule type="expression" dxfId="2969" priority="3200">
      <formula>$K2593="Quote on approval"</formula>
    </cfRule>
  </conditionalFormatting>
  <conditionalFormatting sqref="M2594:M2598">
    <cfRule type="expression" dxfId="2968" priority="3191">
      <formula>$K2594="Supplied"</formula>
    </cfRule>
    <cfRule type="expression" dxfId="2967" priority="3192">
      <formula>$K2594="Supply in process"</formula>
    </cfRule>
    <cfRule type="expression" dxfId="2966" priority="3193">
      <formula>$K2594="Source in process"</formula>
    </cfRule>
    <cfRule type="expression" dxfId="2965" priority="3194">
      <formula>$K2594="Not approved"</formula>
    </cfRule>
    <cfRule type="expression" dxfId="2964" priority="3195">
      <formula>$K2594="Quote on approval"</formula>
    </cfRule>
  </conditionalFormatting>
  <conditionalFormatting sqref="E2594">
    <cfRule type="expression" dxfId="2963" priority="3186">
      <formula>$K2594="Supplied"</formula>
    </cfRule>
    <cfRule type="expression" dxfId="2962" priority="3187">
      <formula>$K2594="Supply in process"</formula>
    </cfRule>
    <cfRule type="expression" dxfId="2961" priority="3188">
      <formula>$K2594="Source in process"</formula>
    </cfRule>
    <cfRule type="expression" dxfId="2960" priority="3189">
      <formula>$K2594="Not approved"</formula>
    </cfRule>
    <cfRule type="expression" dxfId="2959" priority="3190">
      <formula>$K2594="Quote on approval"</formula>
    </cfRule>
  </conditionalFormatting>
  <conditionalFormatting sqref="D2594">
    <cfRule type="expression" dxfId="2958" priority="3181">
      <formula>$K2594="Supplied"</formula>
    </cfRule>
    <cfRule type="expression" dxfId="2957" priority="3182">
      <formula>$K2594="Supply in process"</formula>
    </cfRule>
    <cfRule type="expression" dxfId="2956" priority="3183">
      <formula>$K2594="Source in process"</formula>
    </cfRule>
    <cfRule type="expression" dxfId="2955" priority="3184">
      <formula>$K2594="Not approved"</formula>
    </cfRule>
    <cfRule type="expression" dxfId="2954" priority="3185">
      <formula>$K2594="Quote on approval"</formula>
    </cfRule>
  </conditionalFormatting>
  <conditionalFormatting sqref="F2594:L2594">
    <cfRule type="expression" dxfId="2953" priority="3176">
      <formula>$K2594="Supplied"</formula>
    </cfRule>
    <cfRule type="expression" dxfId="2952" priority="3177">
      <formula>$K2594="Supply in process"</formula>
    </cfRule>
    <cfRule type="expression" dxfId="2951" priority="3178">
      <formula>$K2594="Source in process"</formula>
    </cfRule>
    <cfRule type="expression" dxfId="2950" priority="3179">
      <formula>$K2594="Not approved"</formula>
    </cfRule>
    <cfRule type="expression" dxfId="2949" priority="3180">
      <formula>$K2594="Quote on approval"</formula>
    </cfRule>
  </conditionalFormatting>
  <conditionalFormatting sqref="N2594:N2595">
    <cfRule type="expression" dxfId="2948" priority="3171">
      <formula>$K2594="Supplied"</formula>
    </cfRule>
    <cfRule type="expression" dxfId="2947" priority="3172">
      <formula>$K2594="Supply in process"</formula>
    </cfRule>
    <cfRule type="expression" dxfId="2946" priority="3173">
      <formula>$K2594="Source in process"</formula>
    </cfRule>
    <cfRule type="expression" dxfId="2945" priority="3174">
      <formula>$K2594="Not approved"</formula>
    </cfRule>
    <cfRule type="expression" dxfId="2944" priority="3175">
      <formula>$K2594="Quote on approval"</formula>
    </cfRule>
  </conditionalFormatting>
  <conditionalFormatting sqref="D2595:L2595 E2596:E2598 I2596:K2598">
    <cfRule type="expression" dxfId="2943" priority="3166">
      <formula>$K2595="Supplied"</formula>
    </cfRule>
    <cfRule type="expression" dxfId="2942" priority="3167">
      <formula>$K2595="Supply in process"</formula>
    </cfRule>
    <cfRule type="expression" dxfId="2941" priority="3168">
      <formula>$K2595="Source in process"</formula>
    </cfRule>
    <cfRule type="expression" dxfId="2940" priority="3169">
      <formula>$K2595="Not approved"</formula>
    </cfRule>
    <cfRule type="expression" dxfId="2939" priority="3170">
      <formula>$K2595="Quote on approval"</formula>
    </cfRule>
  </conditionalFormatting>
  <conditionalFormatting sqref="F2599">
    <cfRule type="expression" dxfId="2938" priority="3161">
      <formula>$K2599="Supplied"</formula>
    </cfRule>
    <cfRule type="expression" dxfId="2937" priority="3162">
      <formula>$K2599="Supply in process"</formula>
    </cfRule>
    <cfRule type="expression" dxfId="2936" priority="3163">
      <formula>$K2599="Source in process"</formula>
    </cfRule>
    <cfRule type="expression" dxfId="2935" priority="3164">
      <formula>$K2599="Not approved"</formula>
    </cfRule>
    <cfRule type="expression" dxfId="2934" priority="3165">
      <formula>$K2599="Quote on approval"</formula>
    </cfRule>
  </conditionalFormatting>
  <conditionalFormatting sqref="J2599">
    <cfRule type="expression" dxfId="2933" priority="3156">
      <formula>$K2599="Supplied"</formula>
    </cfRule>
    <cfRule type="expression" dxfId="2932" priority="3157">
      <formula>$K2599="Supply in process"</formula>
    </cfRule>
    <cfRule type="expression" dxfId="2931" priority="3158">
      <formula>$K2599="Source in process"</formula>
    </cfRule>
    <cfRule type="expression" dxfId="2930" priority="3159">
      <formula>$K2599="Not approved"</formula>
    </cfRule>
    <cfRule type="expression" dxfId="2929" priority="3160">
      <formula>$K2599="Quote on approval"</formula>
    </cfRule>
  </conditionalFormatting>
  <conditionalFormatting sqref="M2599">
    <cfRule type="expression" dxfId="2928" priority="3151">
      <formula>$K2599="Supplied"</formula>
    </cfRule>
    <cfRule type="expression" dxfId="2927" priority="3152">
      <formula>$K2599="Supply in process"</formula>
    </cfRule>
    <cfRule type="expression" dxfId="2926" priority="3153">
      <formula>$K2599="Source in process"</formula>
    </cfRule>
    <cfRule type="expression" dxfId="2925" priority="3154">
      <formula>$K2599="Not approved"</formula>
    </cfRule>
    <cfRule type="expression" dxfId="2924" priority="3155">
      <formula>$K2599="Quote on approval"</formula>
    </cfRule>
  </conditionalFormatting>
  <conditionalFormatting sqref="J2600">
    <cfRule type="expression" dxfId="2923" priority="3146">
      <formula>$K2600="Supplied"</formula>
    </cfRule>
    <cfRule type="expression" dxfId="2922" priority="3147">
      <formula>$K2600="Supply in process"</formula>
    </cfRule>
    <cfRule type="expression" dxfId="2921" priority="3148">
      <formula>$K2600="Source in process"</formula>
    </cfRule>
    <cfRule type="expression" dxfId="2920" priority="3149">
      <formula>$K2600="Not approved"</formula>
    </cfRule>
    <cfRule type="expression" dxfId="2919" priority="3150">
      <formula>$K2600="Quote on approval"</formula>
    </cfRule>
  </conditionalFormatting>
  <conditionalFormatting sqref="M2600">
    <cfRule type="expression" dxfId="2918" priority="3141">
      <formula>$K2600="Supplied"</formula>
    </cfRule>
    <cfRule type="expression" dxfId="2917" priority="3142">
      <formula>$K2600="Supply in process"</formula>
    </cfRule>
    <cfRule type="expression" dxfId="2916" priority="3143">
      <formula>$K2600="Source in process"</formula>
    </cfRule>
    <cfRule type="expression" dxfId="2915" priority="3144">
      <formula>$K2600="Not approved"</formula>
    </cfRule>
    <cfRule type="expression" dxfId="2914" priority="3145">
      <formula>$K2600="Quote on approval"</formula>
    </cfRule>
  </conditionalFormatting>
  <conditionalFormatting sqref="J2601:J2603">
    <cfRule type="expression" dxfId="2913" priority="3136">
      <formula>$K2601="Supplied"</formula>
    </cfRule>
    <cfRule type="expression" dxfId="2912" priority="3137">
      <formula>$K2601="Supply in process"</formula>
    </cfRule>
    <cfRule type="expression" dxfId="2911" priority="3138">
      <formula>$K2601="Source in process"</formula>
    </cfRule>
    <cfRule type="expression" dxfId="2910" priority="3139">
      <formula>$K2601="Not approved"</formula>
    </cfRule>
    <cfRule type="expression" dxfId="2909" priority="3140">
      <formula>$K2601="Quote on approval"</formula>
    </cfRule>
  </conditionalFormatting>
  <conditionalFormatting sqref="M2601:M2603">
    <cfRule type="expression" dxfId="2908" priority="3131">
      <formula>$K2601="Supplied"</formula>
    </cfRule>
    <cfRule type="expression" dxfId="2907" priority="3132">
      <formula>$K2601="Supply in process"</formula>
    </cfRule>
    <cfRule type="expression" dxfId="2906" priority="3133">
      <formula>$K2601="Source in process"</formula>
    </cfRule>
    <cfRule type="expression" dxfId="2905" priority="3134">
      <formula>$K2601="Not approved"</formula>
    </cfRule>
    <cfRule type="expression" dxfId="2904" priority="3135">
      <formula>$K2601="Quote on approval"</formula>
    </cfRule>
  </conditionalFormatting>
  <conditionalFormatting sqref="D2604:H2604 L2604 E2605 N2604:N2605">
    <cfRule type="expression" dxfId="2903" priority="3126">
      <formula>$K2604="Supplied"</formula>
    </cfRule>
    <cfRule type="expression" dxfId="2902" priority="3127">
      <formula>$K2604="Supply in process"</formula>
    </cfRule>
    <cfRule type="expression" dxfId="2901" priority="3128">
      <formula>$K2604="Source in process"</formula>
    </cfRule>
    <cfRule type="expression" dxfId="2900" priority="3129">
      <formula>$K2604="Not approved"</formula>
    </cfRule>
    <cfRule type="expression" dxfId="2899" priority="3130">
      <formula>$K2604="Quote on approval"</formula>
    </cfRule>
  </conditionalFormatting>
  <conditionalFormatting sqref="I2604:I2605">
    <cfRule type="expression" dxfId="2898" priority="3111">
      <formula>$K2604="Supplied"</formula>
    </cfRule>
    <cfRule type="expression" dxfId="2897" priority="3112">
      <formula>$K2604="Supply in process"</formula>
    </cfRule>
    <cfRule type="expression" dxfId="2896" priority="3113">
      <formula>$K2604="Source in process"</formula>
    </cfRule>
    <cfRule type="expression" dxfId="2895" priority="3114">
      <formula>$K2604="Not approved"</formula>
    </cfRule>
    <cfRule type="expression" dxfId="2894" priority="3115">
      <formula>$K2604="Quote on approval"</formula>
    </cfRule>
  </conditionalFormatting>
  <conditionalFormatting sqref="K2604:K2605">
    <cfRule type="expression" dxfId="2893" priority="3106">
      <formula>$K2604="Supplied"</formula>
    </cfRule>
    <cfRule type="expression" dxfId="2892" priority="3107">
      <formula>$K2604="Supply in process"</formula>
    </cfRule>
    <cfRule type="expression" dxfId="2891" priority="3108">
      <formula>$K2604="Source in process"</formula>
    </cfRule>
    <cfRule type="expression" dxfId="2890" priority="3109">
      <formula>$K2604="Not approved"</formula>
    </cfRule>
    <cfRule type="expression" dxfId="2889" priority="3110">
      <formula>$K2604="Quote on approval"</formula>
    </cfRule>
  </conditionalFormatting>
  <conditionalFormatting sqref="J2604:J2605">
    <cfRule type="expression" dxfId="2888" priority="3101">
      <formula>$K2604="Supplied"</formula>
    </cfRule>
    <cfRule type="expression" dxfId="2887" priority="3102">
      <formula>$K2604="Supply in process"</formula>
    </cfRule>
    <cfRule type="expression" dxfId="2886" priority="3103">
      <formula>$K2604="Source in process"</formula>
    </cfRule>
    <cfRule type="expression" dxfId="2885" priority="3104">
      <formula>$K2604="Not approved"</formula>
    </cfRule>
    <cfRule type="expression" dxfId="2884" priority="3105">
      <formula>$K2604="Quote on approval"</formula>
    </cfRule>
  </conditionalFormatting>
  <conditionalFormatting sqref="M2604:M2605">
    <cfRule type="expression" dxfId="2883" priority="3096">
      <formula>$K2604="Supplied"</formula>
    </cfRule>
    <cfRule type="expression" dxfId="2882" priority="3097">
      <formula>$K2604="Supply in process"</formula>
    </cfRule>
    <cfRule type="expression" dxfId="2881" priority="3098">
      <formula>$K2604="Source in process"</formula>
    </cfRule>
    <cfRule type="expression" dxfId="2880" priority="3099">
      <formula>$K2604="Not approved"</formula>
    </cfRule>
    <cfRule type="expression" dxfId="2879" priority="3100">
      <formula>$K2604="Quote on approval"</formula>
    </cfRule>
  </conditionalFormatting>
  <conditionalFormatting sqref="E2612">
    <cfRule type="expression" dxfId="2878" priority="3091">
      <formula>$K2612="Supplied"</formula>
    </cfRule>
    <cfRule type="expression" dxfId="2877" priority="3092">
      <formula>$K2612="Supply in process"</formula>
    </cfRule>
    <cfRule type="expression" dxfId="2876" priority="3093">
      <formula>$K2612="Source in process"</formula>
    </cfRule>
    <cfRule type="expression" dxfId="2875" priority="3094">
      <formula>$K2612="Not approved"</formula>
    </cfRule>
    <cfRule type="expression" dxfId="2874" priority="3095">
      <formula>$K2612="Quote on approval"</formula>
    </cfRule>
  </conditionalFormatting>
  <conditionalFormatting sqref="D2612">
    <cfRule type="expression" dxfId="2873" priority="3086">
      <formula>$K2612="Supplied"</formula>
    </cfRule>
    <cfRule type="expression" dxfId="2872" priority="3087">
      <formula>$K2612="Supply in process"</formula>
    </cfRule>
    <cfRule type="expression" dxfId="2871" priority="3088">
      <formula>$K2612="Source in process"</formula>
    </cfRule>
    <cfRule type="expression" dxfId="2870" priority="3089">
      <formula>$K2612="Not approved"</formula>
    </cfRule>
    <cfRule type="expression" dxfId="2869" priority="3090">
      <formula>$K2612="Quote on approval"</formula>
    </cfRule>
  </conditionalFormatting>
  <conditionalFormatting sqref="F2612:J2612">
    <cfRule type="expression" dxfId="2868" priority="3081">
      <formula>$K2612="Supplied"</formula>
    </cfRule>
    <cfRule type="expression" dxfId="2867" priority="3082">
      <formula>$K2612="Supply in process"</formula>
    </cfRule>
    <cfRule type="expression" dxfId="2866" priority="3083">
      <formula>$K2612="Source in process"</formula>
    </cfRule>
    <cfRule type="expression" dxfId="2865" priority="3084">
      <formula>$K2612="Not approved"</formula>
    </cfRule>
    <cfRule type="expression" dxfId="2864" priority="3085">
      <formula>$K2612="Quote on approval"</formula>
    </cfRule>
  </conditionalFormatting>
  <conditionalFormatting sqref="D2613:J2613 E2614:E2615 I2614:J2615">
    <cfRule type="expression" dxfId="2863" priority="3076">
      <formula>$K2613="Supplied"</formula>
    </cfRule>
    <cfRule type="expression" dxfId="2862" priority="3077">
      <formula>$K2613="Supply in process"</formula>
    </cfRule>
    <cfRule type="expression" dxfId="2861" priority="3078">
      <formula>$K2613="Source in process"</formula>
    </cfRule>
    <cfRule type="expression" dxfId="2860" priority="3079">
      <formula>$K2613="Not approved"</formula>
    </cfRule>
    <cfRule type="expression" dxfId="2859" priority="3080">
      <formula>$K2613="Quote on approval"</formula>
    </cfRule>
  </conditionalFormatting>
  <conditionalFormatting sqref="J2616">
    <cfRule type="expression" dxfId="2858" priority="3071">
      <formula>$K2616="Supplied"</formula>
    </cfRule>
    <cfRule type="expression" dxfId="2857" priority="3072">
      <formula>$K2616="Supply in process"</formula>
    </cfRule>
    <cfRule type="expression" dxfId="2856" priority="3073">
      <formula>$K2616="Source in process"</formula>
    </cfRule>
    <cfRule type="expression" dxfId="2855" priority="3074">
      <formula>$K2616="Not approved"</formula>
    </cfRule>
    <cfRule type="expression" dxfId="2854" priority="3075">
      <formula>$K2616="Quote on approval"</formula>
    </cfRule>
  </conditionalFormatting>
  <conditionalFormatting sqref="J2617">
    <cfRule type="expression" dxfId="2853" priority="3066">
      <formula>$K2617="Supplied"</formula>
    </cfRule>
    <cfRule type="expression" dxfId="2852" priority="3067">
      <formula>$K2617="Supply in process"</formula>
    </cfRule>
    <cfRule type="expression" dxfId="2851" priority="3068">
      <formula>$K2617="Source in process"</formula>
    </cfRule>
    <cfRule type="expression" dxfId="2850" priority="3069">
      <formula>$K2617="Not approved"</formula>
    </cfRule>
    <cfRule type="expression" dxfId="2849" priority="3070">
      <formula>$K2617="Quote on approval"</formula>
    </cfRule>
  </conditionalFormatting>
  <conditionalFormatting sqref="M2241">
    <cfRule type="expression" dxfId="2848" priority="3061">
      <formula>$K2241="Supplied"</formula>
    </cfRule>
    <cfRule type="expression" dxfId="2847" priority="3062">
      <formula>$K2241="Supply in process"</formula>
    </cfRule>
    <cfRule type="expression" dxfId="2846" priority="3063">
      <formula>$K2241="Source in process"</formula>
    </cfRule>
    <cfRule type="expression" dxfId="2845" priority="3064">
      <formula>$K2241="Not approved"</formula>
    </cfRule>
    <cfRule type="expression" dxfId="2844" priority="3065">
      <formula>$K2241="Quote on approval"</formula>
    </cfRule>
  </conditionalFormatting>
  <conditionalFormatting sqref="M2227">
    <cfRule type="expression" dxfId="2843" priority="3056">
      <formula>$K2227="Supplied"</formula>
    </cfRule>
    <cfRule type="expression" dxfId="2842" priority="3057">
      <formula>$K2227="Supply in process"</formula>
    </cfRule>
    <cfRule type="expression" dxfId="2841" priority="3058">
      <formula>$K2227="Source in process"</formula>
    </cfRule>
    <cfRule type="expression" dxfId="2840" priority="3059">
      <formula>$K2227="Not approved"</formula>
    </cfRule>
    <cfRule type="expression" dxfId="2839" priority="3060">
      <formula>$K2227="Quote on approval"</formula>
    </cfRule>
  </conditionalFormatting>
  <conditionalFormatting sqref="D2618:N2618">
    <cfRule type="expression" dxfId="2838" priority="3051">
      <formula>$K2618="Supplied"</formula>
    </cfRule>
    <cfRule type="expression" dxfId="2837" priority="3052">
      <formula>$K2618="Supply in process"</formula>
    </cfRule>
    <cfRule type="expression" dxfId="2836" priority="3053">
      <formula>$K2618="Source in process"</formula>
    </cfRule>
    <cfRule type="expression" dxfId="2835" priority="3054">
      <formula>$K2618="Not approved"</formula>
    </cfRule>
    <cfRule type="expression" dxfId="2834" priority="3055">
      <formula>$K2618="Quote on approval"</formula>
    </cfRule>
  </conditionalFormatting>
  <conditionalFormatting sqref="M2620:M2623">
    <cfRule type="expression" dxfId="2833" priority="3046">
      <formula>$K2620="Supplied"</formula>
    </cfRule>
    <cfRule type="expression" dxfId="2832" priority="3047">
      <formula>$K2620="Supply in process"</formula>
    </cfRule>
    <cfRule type="expression" dxfId="2831" priority="3048">
      <formula>$K2620="Source in process"</formula>
    </cfRule>
    <cfRule type="expression" dxfId="2830" priority="3049">
      <formula>$K2620="Not approved"</formula>
    </cfRule>
    <cfRule type="expression" dxfId="2829" priority="3050">
      <formula>$K2620="Quote on approval"</formula>
    </cfRule>
  </conditionalFormatting>
  <conditionalFormatting sqref="M2624">
    <cfRule type="expression" dxfId="2828" priority="3041">
      <formula>$K2624="Supplied"</formula>
    </cfRule>
    <cfRule type="expression" dxfId="2827" priority="3042">
      <formula>$K2624="Supply in process"</formula>
    </cfRule>
    <cfRule type="expression" dxfId="2826" priority="3043">
      <formula>$K2624="Source in process"</formula>
    </cfRule>
    <cfRule type="expression" dxfId="2825" priority="3044">
      <formula>$K2624="Not approved"</formula>
    </cfRule>
    <cfRule type="expression" dxfId="2824" priority="3045">
      <formula>$K2624="Quote on approval"</formula>
    </cfRule>
  </conditionalFormatting>
  <conditionalFormatting sqref="D2626">
    <cfRule type="expression" dxfId="2823" priority="3036">
      <formula>$K2626="Supplied"</formula>
    </cfRule>
    <cfRule type="expression" dxfId="2822" priority="3037">
      <formula>$K2626="Supply in process"</formula>
    </cfRule>
    <cfRule type="expression" dxfId="2821" priority="3038">
      <formula>$K2626="Source in process"</formula>
    </cfRule>
    <cfRule type="expression" dxfId="2820" priority="3039">
      <formula>$K2626="Not approved"</formula>
    </cfRule>
    <cfRule type="expression" dxfId="2819" priority="3040">
      <formula>$K2626="Quote on approval"</formula>
    </cfRule>
  </conditionalFormatting>
  <conditionalFormatting sqref="G2626">
    <cfRule type="expression" dxfId="2818" priority="3031">
      <formula>$K2626="Supplied"</formula>
    </cfRule>
    <cfRule type="expression" dxfId="2817" priority="3032">
      <formula>$K2626="Supply in process"</formula>
    </cfRule>
    <cfRule type="expression" dxfId="2816" priority="3033">
      <formula>$K2626="Source in process"</formula>
    </cfRule>
    <cfRule type="expression" dxfId="2815" priority="3034">
      <formula>$K2626="Not approved"</formula>
    </cfRule>
    <cfRule type="expression" dxfId="2814" priority="3035">
      <formula>$K2626="Quote on approval"</formula>
    </cfRule>
  </conditionalFormatting>
  <conditionalFormatting sqref="D2627">
    <cfRule type="expression" dxfId="2813" priority="3026">
      <formula>$K2627="Supplied"</formula>
    </cfRule>
    <cfRule type="expression" dxfId="2812" priority="3027">
      <formula>$K2627="Supply in process"</formula>
    </cfRule>
    <cfRule type="expression" dxfId="2811" priority="3028">
      <formula>$K2627="Source in process"</formula>
    </cfRule>
    <cfRule type="expression" dxfId="2810" priority="3029">
      <formula>$K2627="Not approved"</formula>
    </cfRule>
    <cfRule type="expression" dxfId="2809" priority="3030">
      <formula>$K2627="Quote on approval"</formula>
    </cfRule>
  </conditionalFormatting>
  <conditionalFormatting sqref="K2629:L2629 D2629:I2629 N2629 E2630 I2630">
    <cfRule type="expression" dxfId="2808" priority="3021">
      <formula>$K2629="Supplied"</formula>
    </cfRule>
    <cfRule type="expression" dxfId="2807" priority="3022">
      <formula>$K2629="Supply in process"</formula>
    </cfRule>
    <cfRule type="expression" dxfId="2806" priority="3023">
      <formula>$K2629="Source in process"</formula>
    </cfRule>
    <cfRule type="expression" dxfId="2805" priority="3024">
      <formula>$K2629="Not approved"</formula>
    </cfRule>
    <cfRule type="expression" dxfId="2804" priority="3025">
      <formula>$K2629="Quote on approval"</formula>
    </cfRule>
  </conditionalFormatting>
  <conditionalFormatting sqref="J2629:J2630">
    <cfRule type="expression" dxfId="2803" priority="3016">
      <formula>$K2629="Supplied"</formula>
    </cfRule>
    <cfRule type="expression" dxfId="2802" priority="3017">
      <formula>$K2629="Supply in process"</formula>
    </cfRule>
    <cfRule type="expression" dxfId="2801" priority="3018">
      <formula>$K2629="Source in process"</formula>
    </cfRule>
    <cfRule type="expression" dxfId="2800" priority="3019">
      <formula>$K2629="Not approved"</formula>
    </cfRule>
    <cfRule type="expression" dxfId="2799" priority="3020">
      <formula>$K2629="Quote on approval"</formula>
    </cfRule>
  </conditionalFormatting>
  <conditionalFormatting sqref="J2631">
    <cfRule type="expression" dxfId="2798" priority="3011">
      <formula>$K2631="Supplied"</formula>
    </cfRule>
    <cfRule type="expression" dxfId="2797" priority="3012">
      <formula>$K2631="Supply in process"</formula>
    </cfRule>
    <cfRule type="expression" dxfId="2796" priority="3013">
      <formula>$K2631="Source in process"</formula>
    </cfRule>
    <cfRule type="expression" dxfId="2795" priority="3014">
      <formula>$K2631="Not approved"</formula>
    </cfRule>
    <cfRule type="expression" dxfId="2794" priority="3015">
      <formula>$K2631="Quote on approval"</formula>
    </cfRule>
  </conditionalFormatting>
  <conditionalFormatting sqref="J2632">
    <cfRule type="expression" dxfId="2793" priority="3006">
      <formula>$K2632="Supplied"</formula>
    </cfRule>
    <cfRule type="expression" dxfId="2792" priority="3007">
      <formula>$K2632="Supply in process"</formula>
    </cfRule>
    <cfRule type="expression" dxfId="2791" priority="3008">
      <formula>$K2632="Source in process"</formula>
    </cfRule>
    <cfRule type="expression" dxfId="2790" priority="3009">
      <formula>$K2632="Not approved"</formula>
    </cfRule>
    <cfRule type="expression" dxfId="2789" priority="3010">
      <formula>$K2632="Quote on approval"</formula>
    </cfRule>
  </conditionalFormatting>
  <conditionalFormatting sqref="J2633:J2634">
    <cfRule type="expression" dxfId="2788" priority="3001">
      <formula>$K2633="Supplied"</formula>
    </cfRule>
    <cfRule type="expression" dxfId="2787" priority="3002">
      <formula>$K2633="Supply in process"</formula>
    </cfRule>
    <cfRule type="expression" dxfId="2786" priority="3003">
      <formula>$K2633="Source in process"</formula>
    </cfRule>
    <cfRule type="expression" dxfId="2785" priority="3004">
      <formula>$K2633="Not approved"</formula>
    </cfRule>
    <cfRule type="expression" dxfId="2784" priority="3005">
      <formula>$K2633="Quote on approval"</formula>
    </cfRule>
  </conditionalFormatting>
  <conditionalFormatting sqref="D2641">
    <cfRule type="expression" dxfId="2783" priority="2996">
      <formula>$K2641="Supplied"</formula>
    </cfRule>
    <cfRule type="expression" dxfId="2782" priority="2997">
      <formula>$K2641="Supply in process"</formula>
    </cfRule>
    <cfRule type="expression" dxfId="2781" priority="2998">
      <formula>$K2641="Source in process"</formula>
    </cfRule>
    <cfRule type="expression" dxfId="2780" priority="2999">
      <formula>$K2641="Not approved"</formula>
    </cfRule>
    <cfRule type="expression" dxfId="2779" priority="3000">
      <formula>$K2641="Quote on approval"</formula>
    </cfRule>
  </conditionalFormatting>
  <conditionalFormatting sqref="G2641">
    <cfRule type="expression" dxfId="2778" priority="2991">
      <formula>$K2641="Supplied"</formula>
    </cfRule>
    <cfRule type="expression" dxfId="2777" priority="2992">
      <formula>$K2641="Supply in process"</formula>
    </cfRule>
    <cfRule type="expression" dxfId="2776" priority="2993">
      <formula>$K2641="Source in process"</formula>
    </cfRule>
    <cfRule type="expression" dxfId="2775" priority="2994">
      <formula>$K2641="Not approved"</formula>
    </cfRule>
    <cfRule type="expression" dxfId="2774" priority="2995">
      <formula>$K2641="Quote on approval"</formula>
    </cfRule>
  </conditionalFormatting>
  <conditionalFormatting sqref="D2648">
    <cfRule type="expression" dxfId="2773" priority="2986">
      <formula>$K2648="Supplied"</formula>
    </cfRule>
    <cfRule type="expression" dxfId="2772" priority="2987">
      <formula>$K2648="Supply in process"</formula>
    </cfRule>
    <cfRule type="expression" dxfId="2771" priority="2988">
      <formula>$K2648="Source in process"</formula>
    </cfRule>
    <cfRule type="expression" dxfId="2770" priority="2989">
      <formula>$K2648="Not approved"</formula>
    </cfRule>
    <cfRule type="expression" dxfId="2769" priority="2990">
      <formula>$K2648="Quote on approval"</formula>
    </cfRule>
  </conditionalFormatting>
  <conditionalFormatting sqref="K2667:L2667 N2667 D2667:I2667">
    <cfRule type="expression" dxfId="2768" priority="2981">
      <formula>$K2667="Supplied"</formula>
    </cfRule>
    <cfRule type="expression" dxfId="2767" priority="2982">
      <formula>$K2667="Supply in process"</formula>
    </cfRule>
    <cfRule type="expression" dxfId="2766" priority="2983">
      <formula>$K2667="Source in process"</formula>
    </cfRule>
    <cfRule type="expression" dxfId="2765" priority="2984">
      <formula>$K2667="Not approved"</formula>
    </cfRule>
    <cfRule type="expression" dxfId="2764" priority="2985">
      <formula>$K2667="Quote on approval"</formula>
    </cfRule>
  </conditionalFormatting>
  <conditionalFormatting sqref="J2667">
    <cfRule type="expression" dxfId="2763" priority="2976">
      <formula>$K2667="Supplied"</formula>
    </cfRule>
    <cfRule type="expression" dxfId="2762" priority="2977">
      <formula>$K2667="Supply in process"</formula>
    </cfRule>
    <cfRule type="expression" dxfId="2761" priority="2978">
      <formula>$K2667="Source in process"</formula>
    </cfRule>
    <cfRule type="expression" dxfId="2760" priority="2979">
      <formula>$K2667="Not approved"</formula>
    </cfRule>
    <cfRule type="expression" dxfId="2759" priority="2980">
      <formula>$K2667="Quote on approval"</formula>
    </cfRule>
  </conditionalFormatting>
  <conditionalFormatting sqref="M2667">
    <cfRule type="expression" dxfId="2758" priority="2971">
      <formula>$K2667="Supplied"</formula>
    </cfRule>
    <cfRule type="expression" dxfId="2757" priority="2972">
      <formula>$K2667="Supply in process"</formula>
    </cfRule>
    <cfRule type="expression" dxfId="2756" priority="2973">
      <formula>$K2667="Source in process"</formula>
    </cfRule>
    <cfRule type="expression" dxfId="2755" priority="2974">
      <formula>$K2667="Not approved"</formula>
    </cfRule>
    <cfRule type="expression" dxfId="2754" priority="2975">
      <formula>$K2667="Quote on approval"</formula>
    </cfRule>
  </conditionalFormatting>
  <conditionalFormatting sqref="M2670">
    <cfRule type="expression" dxfId="2753" priority="2966">
      <formula>$K2670="Supplied"</formula>
    </cfRule>
    <cfRule type="expression" dxfId="2752" priority="2967">
      <formula>$K2670="Supply in process"</formula>
    </cfRule>
    <cfRule type="expression" dxfId="2751" priority="2968">
      <formula>$K2670="Source in process"</formula>
    </cfRule>
    <cfRule type="expression" dxfId="2750" priority="2969">
      <formula>$K2670="Not approved"</formula>
    </cfRule>
    <cfRule type="expression" dxfId="2749" priority="2970">
      <formula>$K2670="Quote on approval"</formula>
    </cfRule>
  </conditionalFormatting>
  <conditionalFormatting sqref="J2689:J2690">
    <cfRule type="expression" dxfId="2748" priority="2961">
      <formula>$K2689="Supplied"</formula>
    </cfRule>
    <cfRule type="expression" dxfId="2747" priority="2962">
      <formula>$K2689="Supply in process"</formula>
    </cfRule>
    <cfRule type="expression" dxfId="2746" priority="2963">
      <formula>$K2689="Source in process"</formula>
    </cfRule>
    <cfRule type="expression" dxfId="2745" priority="2964">
      <formula>$K2689="Not approved"</formula>
    </cfRule>
    <cfRule type="expression" dxfId="2744" priority="2965">
      <formula>$K2689="Quote on approval"</formula>
    </cfRule>
  </conditionalFormatting>
  <conditionalFormatting sqref="D2692:D2693">
    <cfRule type="expression" dxfId="2743" priority="2956">
      <formula>$K2692="Supplied"</formula>
    </cfRule>
    <cfRule type="expression" dxfId="2742" priority="2957">
      <formula>$K2692="Supply in process"</formula>
    </cfRule>
    <cfRule type="expression" dxfId="2741" priority="2958">
      <formula>$K2692="Source in process"</formula>
    </cfRule>
    <cfRule type="expression" dxfId="2740" priority="2959">
      <formula>$K2692="Not approved"</formula>
    </cfRule>
    <cfRule type="expression" dxfId="2739" priority="2960">
      <formula>$K2692="Quote on approval"</formula>
    </cfRule>
  </conditionalFormatting>
  <conditionalFormatting sqref="E2697:F2697 E2698:E2699">
    <cfRule type="expression" dxfId="2738" priority="2951">
      <formula>$K2697="Supplied"</formula>
    </cfRule>
    <cfRule type="expression" dxfId="2737" priority="2952">
      <formula>$K2697="Supply in process"</formula>
    </cfRule>
    <cfRule type="expression" dxfId="2736" priority="2953">
      <formula>$K2697="Source in process"</formula>
    </cfRule>
    <cfRule type="expression" dxfId="2735" priority="2954">
      <formula>$K2697="Not approved"</formula>
    </cfRule>
    <cfRule type="expression" dxfId="2734" priority="2955">
      <formula>$K2697="Quote on approval"</formula>
    </cfRule>
  </conditionalFormatting>
  <conditionalFormatting sqref="D2697">
    <cfRule type="expression" dxfId="2733" priority="2946">
      <formula>$K2697="Supplied"</formula>
    </cfRule>
    <cfRule type="expression" dxfId="2732" priority="2947">
      <formula>$K2697="Supply in process"</formula>
    </cfRule>
    <cfRule type="expression" dxfId="2731" priority="2948">
      <formula>$K2697="Source in process"</formula>
    </cfRule>
    <cfRule type="expression" dxfId="2730" priority="2949">
      <formula>$K2697="Not approved"</formula>
    </cfRule>
    <cfRule type="expression" dxfId="2729" priority="2950">
      <formula>$K2697="Quote on approval"</formula>
    </cfRule>
  </conditionalFormatting>
  <conditionalFormatting sqref="J2711">
    <cfRule type="expression" dxfId="2728" priority="2941">
      <formula>$K2711="Supplied"</formula>
    </cfRule>
    <cfRule type="expression" dxfId="2727" priority="2942">
      <formula>$K2711="Supply in process"</formula>
    </cfRule>
    <cfRule type="expression" dxfId="2726" priority="2943">
      <formula>$K2711="Source in process"</formula>
    </cfRule>
    <cfRule type="expression" dxfId="2725" priority="2944">
      <formula>$K2711="Not approved"</formula>
    </cfRule>
    <cfRule type="expression" dxfId="2724" priority="2945">
      <formula>$K2711="Quote on approval"</formula>
    </cfRule>
  </conditionalFormatting>
  <conditionalFormatting sqref="M2712:M2713">
    <cfRule type="expression" dxfId="2723" priority="2936">
      <formula>$K2712="Supplied"</formula>
    </cfRule>
    <cfRule type="expression" dxfId="2722" priority="2937">
      <formula>$K2712="Supply in process"</formula>
    </cfRule>
    <cfRule type="expression" dxfId="2721" priority="2938">
      <formula>$K2712="Source in process"</formula>
    </cfRule>
    <cfRule type="expression" dxfId="2720" priority="2939">
      <formula>$K2712="Not approved"</formula>
    </cfRule>
    <cfRule type="expression" dxfId="2719" priority="2940">
      <formula>$K2712="Quote on approval"</formula>
    </cfRule>
  </conditionalFormatting>
  <conditionalFormatting sqref="K2712">
    <cfRule type="expression" dxfId="2718" priority="2931">
      <formula>$K2712="Supplied"</formula>
    </cfRule>
    <cfRule type="expression" dxfId="2717" priority="2932">
      <formula>$K2712="Supply in process"</formula>
    </cfRule>
    <cfRule type="expression" dxfId="2716" priority="2933">
      <formula>$K2712="Source in process"</formula>
    </cfRule>
    <cfRule type="expression" dxfId="2715" priority="2934">
      <formula>$K2712="Not approved"</formula>
    </cfRule>
    <cfRule type="expression" dxfId="2714" priority="2935">
      <formula>$K2712="Quote on approval"</formula>
    </cfRule>
  </conditionalFormatting>
  <conditionalFormatting sqref="D2727:L2727 N2727 D2728:N2738 F2740:H2742 L2740:L2742 N2740:N2742 D2740:D2743 D2743:I2746 K2743:N2746 D2747:H2749 L2748:L2749 D2750:I2751 K2750:L2751 N2750:N2751 D2752:N2753 D2755 F2755:G2755 L2755:M2755 M2754:M2755 D2756:N2777 D2795:N2796 L2798 F2798:H2798 D2798:D2799 D2799:I2808 K2799:N2808 D2810:I2815 K2810:L2815 E2816 I2816 K2816 N2810:N2816 D2817:N2826 D2828 F2828:H2828 L2828 D2:N2725 D2779:N2793">
    <cfRule type="expression" dxfId="2713" priority="10826">
      <formula>$K2="Supplied"</formula>
    </cfRule>
    <cfRule type="expression" dxfId="2712" priority="10827">
      <formula>$K2="Supply in process"</formula>
    </cfRule>
    <cfRule type="expression" dxfId="2711" priority="10828">
      <formula>$K2="Source in process"</formula>
    </cfRule>
    <cfRule type="expression" dxfId="2710" priority="10829">
      <formula>$K2="Not approved"</formula>
    </cfRule>
    <cfRule type="expression" dxfId="2709" priority="10830">
      <formula>$K2="Quote on approval"</formula>
    </cfRule>
  </conditionalFormatting>
  <conditionalFormatting sqref="D2726:N2726 M2727">
    <cfRule type="expression" dxfId="2708" priority="2926">
      <formula>$K2726="Supplied"</formula>
    </cfRule>
    <cfRule type="expression" dxfId="2707" priority="2927">
      <formula>$K2726="Supply in process"</formula>
    </cfRule>
    <cfRule type="expression" dxfId="2706" priority="2928">
      <formula>$K2726="Source in process"</formula>
    </cfRule>
    <cfRule type="expression" dxfId="2705" priority="2929">
      <formula>$K2726="Not approved"</formula>
    </cfRule>
    <cfRule type="expression" dxfId="2704" priority="2930">
      <formula>$K2726="Quote on approval"</formula>
    </cfRule>
  </conditionalFormatting>
  <conditionalFormatting sqref="D2739:L2739 N2739 E2740:E2742 I2740:K2742 J2743:J2746">
    <cfRule type="expression" dxfId="2703" priority="2921">
      <formula>$K2739="Supplied"</formula>
    </cfRule>
    <cfRule type="expression" dxfId="2702" priority="2922">
      <formula>$K2739="Supply in process"</formula>
    </cfRule>
    <cfRule type="expression" dxfId="2701" priority="2923">
      <formula>$K2739="Source in process"</formula>
    </cfRule>
    <cfRule type="expression" dxfId="2700" priority="2924">
      <formula>$K2739="Not approved"</formula>
    </cfRule>
    <cfRule type="expression" dxfId="2699" priority="2925">
      <formula>$K2739="Quote on approval"</formula>
    </cfRule>
  </conditionalFormatting>
  <conditionalFormatting sqref="M2739:M2742">
    <cfRule type="expression" dxfId="2698" priority="2916">
      <formula>$K2739="Supplied"</formula>
    </cfRule>
    <cfRule type="expression" dxfId="2697" priority="2917">
      <formula>$K2739="Supply in process"</formula>
    </cfRule>
    <cfRule type="expression" dxfId="2696" priority="2918">
      <formula>$K2739="Source in process"</formula>
    </cfRule>
    <cfRule type="expression" dxfId="2695" priority="2919">
      <formula>$K2739="Not approved"</formula>
    </cfRule>
    <cfRule type="expression" dxfId="2694" priority="2920">
      <formula>$K2739="Quote on approval"</formula>
    </cfRule>
  </conditionalFormatting>
  <conditionalFormatting sqref="K2747:N2747 I2747:I2749 K2748:K2749 M2748:N2749">
    <cfRule type="expression" dxfId="2693" priority="2911">
      <formula>$K2747="Supplied"</formula>
    </cfRule>
    <cfRule type="expression" dxfId="2692" priority="2912">
      <formula>$K2747="Supply in process"</formula>
    </cfRule>
    <cfRule type="expression" dxfId="2691" priority="2913">
      <formula>$K2747="Source in process"</formula>
    </cfRule>
    <cfRule type="expression" dxfId="2690" priority="2914">
      <formula>$K2747="Not approved"</formula>
    </cfRule>
    <cfRule type="expression" dxfId="2689" priority="2915">
      <formula>$K2747="Quote on approval"</formula>
    </cfRule>
  </conditionalFormatting>
  <conditionalFormatting sqref="J2747:J2749">
    <cfRule type="expression" dxfId="2688" priority="2906">
      <formula>$K2747="Supplied"</formula>
    </cfRule>
    <cfRule type="expression" dxfId="2687" priority="2907">
      <formula>$K2747="Supply in process"</formula>
    </cfRule>
    <cfRule type="expression" dxfId="2686" priority="2908">
      <formula>$K2747="Source in process"</formula>
    </cfRule>
    <cfRule type="expression" dxfId="2685" priority="2909">
      <formula>$K2747="Not approved"</formula>
    </cfRule>
    <cfRule type="expression" dxfId="2684" priority="2910">
      <formula>$K2747="Quote on approval"</formula>
    </cfRule>
  </conditionalFormatting>
  <conditionalFormatting sqref="J2750:J2751">
    <cfRule type="expression" dxfId="2683" priority="2901">
      <formula>$K2750="Supplied"</formula>
    </cfRule>
    <cfRule type="expression" dxfId="2682" priority="2902">
      <formula>$K2750="Supply in process"</formula>
    </cfRule>
    <cfRule type="expression" dxfId="2681" priority="2903">
      <formula>$K2750="Source in process"</formula>
    </cfRule>
    <cfRule type="expression" dxfId="2680" priority="2904">
      <formula>$K2750="Not approved"</formula>
    </cfRule>
    <cfRule type="expression" dxfId="2679" priority="2905">
      <formula>$K2750="Quote on approval"</formula>
    </cfRule>
  </conditionalFormatting>
  <conditionalFormatting sqref="M2750:M2751">
    <cfRule type="expression" dxfId="2678" priority="2896">
      <formula>$K2750="Supplied"</formula>
    </cfRule>
    <cfRule type="expression" dxfId="2677" priority="2897">
      <formula>$K2750="Supply in process"</formula>
    </cfRule>
    <cfRule type="expression" dxfId="2676" priority="2898">
      <formula>$K2750="Source in process"</formula>
    </cfRule>
    <cfRule type="expression" dxfId="2675" priority="2899">
      <formula>$K2750="Not approved"</formula>
    </cfRule>
    <cfRule type="expression" dxfId="2674" priority="2900">
      <formula>$K2750="Quote on approval"</formula>
    </cfRule>
  </conditionalFormatting>
  <conditionalFormatting sqref="E2752:F2752">
    <cfRule type="expression" dxfId="2673" priority="2891">
      <formula>$K2752="Supplied"</formula>
    </cfRule>
    <cfRule type="expression" dxfId="2672" priority="2892">
      <formula>$K2752="Supply in process"</formula>
    </cfRule>
    <cfRule type="expression" dxfId="2671" priority="2893">
      <formula>$K2752="Source in process"</formula>
    </cfRule>
    <cfRule type="expression" dxfId="2670" priority="2894">
      <formula>$K2752="Not approved"</formula>
    </cfRule>
    <cfRule type="expression" dxfId="2669" priority="2895">
      <formula>$K2752="Quote on approval"</formula>
    </cfRule>
  </conditionalFormatting>
  <conditionalFormatting sqref="D2752">
    <cfRule type="expression" dxfId="2668" priority="2886">
      <formula>$K2752="Supplied"</formula>
    </cfRule>
    <cfRule type="expression" dxfId="2667" priority="2887">
      <formula>$K2752="Supply in process"</formula>
    </cfRule>
    <cfRule type="expression" dxfId="2666" priority="2888">
      <formula>$K2752="Source in process"</formula>
    </cfRule>
    <cfRule type="expression" dxfId="2665" priority="2889">
      <formula>$K2752="Not approved"</formula>
    </cfRule>
    <cfRule type="expression" dxfId="2664" priority="2890">
      <formula>$K2752="Quote on approval"</formula>
    </cfRule>
  </conditionalFormatting>
  <conditionalFormatting sqref="E2754:E2755">
    <cfRule type="expression" dxfId="2663" priority="2876">
      <formula>$K2754="Supplied"</formula>
    </cfRule>
    <cfRule type="expression" dxfId="2662" priority="2877">
      <formula>$K2754="Supply in process"</formula>
    </cfRule>
    <cfRule type="expression" dxfId="2661" priority="2878">
      <formula>$K2754="Source in process"</formula>
    </cfRule>
    <cfRule type="expression" dxfId="2660" priority="2879">
      <formula>$K2754="Not approved"</formula>
    </cfRule>
    <cfRule type="expression" dxfId="2659" priority="2880">
      <formula>$K2754="Quote on approval"</formula>
    </cfRule>
  </conditionalFormatting>
  <conditionalFormatting sqref="D2754:L2754 E2755 H2755:K2755 N2754:N2755">
    <cfRule type="expression" dxfId="2658" priority="2881">
      <formula>$K2754="Supplied"</formula>
    </cfRule>
    <cfRule type="expression" dxfId="2657" priority="2882">
      <formula>$K2754="Supply in process"</formula>
    </cfRule>
    <cfRule type="expression" dxfId="2656" priority="2883">
      <formula>$K2754="Source in process"</formula>
    </cfRule>
    <cfRule type="expression" dxfId="2655" priority="2884">
      <formula>$K2754="Not approved"</formula>
    </cfRule>
    <cfRule type="expression" dxfId="2654" priority="2885">
      <formula>$K2754="Quote on approval"</formula>
    </cfRule>
  </conditionalFormatting>
  <conditionalFormatting sqref="D2778:N2778">
    <cfRule type="expression" dxfId="2653" priority="2871">
      <formula>$K2778="Supplied"</formula>
    </cfRule>
    <cfRule type="expression" dxfId="2652" priority="2872">
      <formula>$K2778="Supply in process"</formula>
    </cfRule>
    <cfRule type="expression" dxfId="2651" priority="2873">
      <formula>$K2778="Source in process"</formula>
    </cfRule>
    <cfRule type="expression" dxfId="2650" priority="2874">
      <formula>$K2778="Not approved"</formula>
    </cfRule>
    <cfRule type="expression" dxfId="2649" priority="2875">
      <formula>$K2778="Quote on approval"</formula>
    </cfRule>
  </conditionalFormatting>
  <conditionalFormatting sqref="D2794:N2794">
    <cfRule type="expression" dxfId="2648" priority="2866">
      <formula>$K2794="Supplied"</formula>
    </cfRule>
    <cfRule type="expression" dxfId="2647" priority="2867">
      <formula>$K2794="Supply in process"</formula>
    </cfRule>
    <cfRule type="expression" dxfId="2646" priority="2868">
      <formula>$K2794="Source in process"</formula>
    </cfRule>
    <cfRule type="expression" dxfId="2645" priority="2869">
      <formula>$K2794="Not approved"</formula>
    </cfRule>
    <cfRule type="expression" dxfId="2644" priority="2870">
      <formula>$K2794="Quote on approval"</formula>
    </cfRule>
  </conditionalFormatting>
  <conditionalFormatting sqref="D2797:N2797 E2798 I2798:K2798 M2798:N2798 J2799:J2800">
    <cfRule type="expression" dxfId="2643" priority="2861">
      <formula>$K2797="Supplied"</formula>
    </cfRule>
    <cfRule type="expression" dxfId="2642" priority="2862">
      <formula>$K2797="Supply in process"</formula>
    </cfRule>
    <cfRule type="expression" dxfId="2641" priority="2863">
      <formula>$K2797="Source in process"</formula>
    </cfRule>
    <cfRule type="expression" dxfId="2640" priority="2864">
      <formula>$K2797="Not approved"</formula>
    </cfRule>
    <cfRule type="expression" dxfId="2639" priority="2865">
      <formula>$K2797="Quote on approval"</formula>
    </cfRule>
  </conditionalFormatting>
  <conditionalFormatting sqref="J2801:J2803">
    <cfRule type="expression" dxfId="2638" priority="2856">
      <formula>$K2801="Supplied"</formula>
    </cfRule>
    <cfRule type="expression" dxfId="2637" priority="2857">
      <formula>$K2801="Supply in process"</formula>
    </cfRule>
    <cfRule type="expression" dxfId="2636" priority="2858">
      <formula>$K2801="Source in process"</formula>
    </cfRule>
    <cfRule type="expression" dxfId="2635" priority="2859">
      <formula>$K2801="Not approved"</formula>
    </cfRule>
    <cfRule type="expression" dxfId="2634" priority="2860">
      <formula>$K2801="Quote on approval"</formula>
    </cfRule>
  </conditionalFormatting>
  <conditionalFormatting sqref="J2804:J2808">
    <cfRule type="expression" dxfId="2633" priority="2851">
      <formula>$K2804="Supplied"</formula>
    </cfRule>
    <cfRule type="expression" dxfId="2632" priority="2852">
      <formula>$K2804="Supply in process"</formula>
    </cfRule>
    <cfRule type="expression" dxfId="2631" priority="2853">
      <formula>$K2804="Source in process"</formula>
    </cfRule>
    <cfRule type="expression" dxfId="2630" priority="2854">
      <formula>$K2804="Not approved"</formula>
    </cfRule>
    <cfRule type="expression" dxfId="2629" priority="2855">
      <formula>$K2804="Quote on approval"</formula>
    </cfRule>
  </conditionalFormatting>
  <conditionalFormatting sqref="D2809:L2809 N2809">
    <cfRule type="expression" dxfId="2628" priority="2846">
      <formula>$K2809="Supplied"</formula>
    </cfRule>
    <cfRule type="expression" dxfId="2627" priority="2847">
      <formula>$K2809="Supply in process"</formula>
    </cfRule>
    <cfRule type="expression" dxfId="2626" priority="2848">
      <formula>$K2809="Source in process"</formula>
    </cfRule>
    <cfRule type="expression" dxfId="2625" priority="2849">
      <formula>$K2809="Not approved"</formula>
    </cfRule>
    <cfRule type="expression" dxfId="2624" priority="2850">
      <formula>$K2809="Quote on approval"</formula>
    </cfRule>
  </conditionalFormatting>
  <conditionalFormatting sqref="M2809">
    <cfRule type="expression" dxfId="2623" priority="2836">
      <formula>$K2809="Supplied"</formula>
    </cfRule>
    <cfRule type="expression" dxfId="2622" priority="2837">
      <formula>$K2809="Supply in process"</formula>
    </cfRule>
    <cfRule type="expression" dxfId="2621" priority="2838">
      <formula>$K2809="Source in process"</formula>
    </cfRule>
    <cfRule type="expression" dxfId="2620" priority="2839">
      <formula>$K2809="Not approved"</formula>
    </cfRule>
    <cfRule type="expression" dxfId="2619" priority="2840">
      <formula>$K2809="Quote on approval"</formula>
    </cfRule>
  </conditionalFormatting>
  <conditionalFormatting sqref="J2810">
    <cfRule type="expression" dxfId="2618" priority="2831">
      <formula>$K2810="Supplied"</formula>
    </cfRule>
    <cfRule type="expression" dxfId="2617" priority="2832">
      <formula>$K2810="Supply in process"</formula>
    </cfRule>
    <cfRule type="expression" dxfId="2616" priority="2833">
      <formula>$K2810="Source in process"</formula>
    </cfRule>
    <cfRule type="expression" dxfId="2615" priority="2834">
      <formula>$K2810="Not approved"</formula>
    </cfRule>
    <cfRule type="expression" dxfId="2614" priority="2835">
      <formula>$K2810="Quote on approval"</formula>
    </cfRule>
  </conditionalFormatting>
  <conditionalFormatting sqref="M2810">
    <cfRule type="expression" dxfId="2613" priority="2826">
      <formula>$K2810="Supplied"</formula>
    </cfRule>
    <cfRule type="expression" dxfId="2612" priority="2827">
      <formula>$K2810="Supply in process"</formula>
    </cfRule>
    <cfRule type="expression" dxfId="2611" priority="2828">
      <formula>$K2810="Source in process"</formula>
    </cfRule>
    <cfRule type="expression" dxfId="2610" priority="2829">
      <formula>$K2810="Not approved"</formula>
    </cfRule>
    <cfRule type="expression" dxfId="2609" priority="2830">
      <formula>$K2810="Quote on approval"</formula>
    </cfRule>
  </conditionalFormatting>
  <conditionalFormatting sqref="J2811:J2813">
    <cfRule type="expression" dxfId="2608" priority="2821">
      <formula>$K2811="Supplied"</formula>
    </cfRule>
    <cfRule type="expression" dxfId="2607" priority="2822">
      <formula>$K2811="Supply in process"</formula>
    </cfRule>
    <cfRule type="expression" dxfId="2606" priority="2823">
      <formula>$K2811="Source in process"</formula>
    </cfRule>
    <cfRule type="expression" dxfId="2605" priority="2824">
      <formula>$K2811="Not approved"</formula>
    </cfRule>
    <cfRule type="expression" dxfId="2604" priority="2825">
      <formula>$K2811="Quote on approval"</formula>
    </cfRule>
  </conditionalFormatting>
  <conditionalFormatting sqref="M2811:M2813">
    <cfRule type="expression" dxfId="2603" priority="2816">
      <formula>$K2811="Supplied"</formula>
    </cfRule>
    <cfRule type="expression" dxfId="2602" priority="2817">
      <formula>$K2811="Supply in process"</formula>
    </cfRule>
    <cfRule type="expression" dxfId="2601" priority="2818">
      <formula>$K2811="Source in process"</formula>
    </cfRule>
    <cfRule type="expression" dxfId="2600" priority="2819">
      <formula>$K2811="Not approved"</formula>
    </cfRule>
    <cfRule type="expression" dxfId="2599" priority="2820">
      <formula>$K2811="Quote on approval"</formula>
    </cfRule>
  </conditionalFormatting>
  <conditionalFormatting sqref="J2814">
    <cfRule type="expression" dxfId="2598" priority="2811">
      <formula>$K2814="Supplied"</formula>
    </cfRule>
    <cfRule type="expression" dxfId="2597" priority="2812">
      <formula>$K2814="Supply in process"</formula>
    </cfRule>
    <cfRule type="expression" dxfId="2596" priority="2813">
      <formula>$K2814="Source in process"</formula>
    </cfRule>
    <cfRule type="expression" dxfId="2595" priority="2814">
      <formula>$K2814="Not approved"</formula>
    </cfRule>
    <cfRule type="expression" dxfId="2594" priority="2815">
      <formula>$K2814="Quote on approval"</formula>
    </cfRule>
  </conditionalFormatting>
  <conditionalFormatting sqref="M2814">
    <cfRule type="expression" dxfId="2593" priority="2806">
      <formula>$K2814="Supplied"</formula>
    </cfRule>
    <cfRule type="expression" dxfId="2592" priority="2807">
      <formula>$K2814="Supply in process"</formula>
    </cfRule>
    <cfRule type="expression" dxfId="2591" priority="2808">
      <formula>$K2814="Source in process"</formula>
    </cfRule>
    <cfRule type="expression" dxfId="2590" priority="2809">
      <formula>$K2814="Not approved"</formula>
    </cfRule>
    <cfRule type="expression" dxfId="2589" priority="2810">
      <formula>$K2814="Quote on approval"</formula>
    </cfRule>
  </conditionalFormatting>
  <conditionalFormatting sqref="J2815:J2816">
    <cfRule type="expression" dxfId="2588" priority="2801">
      <formula>$K2815="Supplied"</formula>
    </cfRule>
    <cfRule type="expression" dxfId="2587" priority="2802">
      <formula>$K2815="Supply in process"</formula>
    </cfRule>
    <cfRule type="expression" dxfId="2586" priority="2803">
      <formula>$K2815="Source in process"</formula>
    </cfRule>
    <cfRule type="expression" dxfId="2585" priority="2804">
      <formula>$K2815="Not approved"</formula>
    </cfRule>
    <cfRule type="expression" dxfId="2584" priority="2805">
      <formula>$K2815="Quote on approval"</formula>
    </cfRule>
  </conditionalFormatting>
  <conditionalFormatting sqref="M2815:M2816">
    <cfRule type="expression" dxfId="2583" priority="2796">
      <formula>$K2815="Supplied"</formula>
    </cfRule>
    <cfRule type="expression" dxfId="2582" priority="2797">
      <formula>$K2815="Supply in process"</formula>
    </cfRule>
    <cfRule type="expression" dxfId="2581" priority="2798">
      <formula>$K2815="Source in process"</formula>
    </cfRule>
    <cfRule type="expression" dxfId="2580" priority="2799">
      <formula>$K2815="Not approved"</formula>
    </cfRule>
    <cfRule type="expression" dxfId="2579" priority="2800">
      <formula>$K2815="Quote on approval"</formula>
    </cfRule>
  </conditionalFormatting>
  <conditionalFormatting sqref="D2816 F2816:H2816 L2816">
    <cfRule type="expression" dxfId="2578" priority="2791">
      <formula>$K2816="Supplied"</formula>
    </cfRule>
    <cfRule type="expression" dxfId="2577" priority="2792">
      <formula>$K2816="Supply in process"</formula>
    </cfRule>
    <cfRule type="expression" dxfId="2576" priority="2793">
      <formula>$K2816="Source in process"</formula>
    </cfRule>
    <cfRule type="expression" dxfId="2575" priority="2794">
      <formula>$K2816="Not approved"</formula>
    </cfRule>
    <cfRule type="expression" dxfId="2574" priority="2795">
      <formula>$K2816="Quote on approval"</formula>
    </cfRule>
  </conditionalFormatting>
  <conditionalFormatting sqref="D2827:L2827 E2828 I2828:K2828 N2827:N2828">
    <cfRule type="expression" dxfId="2573" priority="2786">
      <formula>$K2827="Supplied"</formula>
    </cfRule>
    <cfRule type="expression" dxfId="2572" priority="2787">
      <formula>$K2827="Supply in process"</formula>
    </cfRule>
    <cfRule type="expression" dxfId="2571" priority="2788">
      <formula>$K2827="Source in process"</formula>
    </cfRule>
    <cfRule type="expression" dxfId="2570" priority="2789">
      <formula>$K2827="Not approved"</formula>
    </cfRule>
    <cfRule type="expression" dxfId="2569" priority="2790">
      <formula>$K2827="Quote on approval"</formula>
    </cfRule>
  </conditionalFormatting>
  <conditionalFormatting sqref="M2827:M2828">
    <cfRule type="expression" dxfId="2568" priority="2781">
      <formula>$K2827="Supplied"</formula>
    </cfRule>
    <cfRule type="expression" dxfId="2567" priority="2782">
      <formula>$K2827="Supply in process"</formula>
    </cfRule>
    <cfRule type="expression" dxfId="2566" priority="2783">
      <formula>$K2827="Source in process"</formula>
    </cfRule>
    <cfRule type="expression" dxfId="2565" priority="2784">
      <formula>$K2827="Not approved"</formula>
    </cfRule>
    <cfRule type="expression" dxfId="2564" priority="2785">
      <formula>$K2827="Quote on approval"</formula>
    </cfRule>
  </conditionalFormatting>
  <conditionalFormatting sqref="E2838:F2838">
    <cfRule type="expression" dxfId="2563" priority="2776">
      <formula>$K2838="Supplied"</formula>
    </cfRule>
    <cfRule type="expression" dxfId="2562" priority="2777">
      <formula>$K2838="Supply in process"</formula>
    </cfRule>
    <cfRule type="expression" dxfId="2561" priority="2778">
      <formula>$K2838="Source in process"</formula>
    </cfRule>
    <cfRule type="expression" dxfId="2560" priority="2779">
      <formula>$K2838="Not approved"</formula>
    </cfRule>
    <cfRule type="expression" dxfId="2559" priority="2780">
      <formula>$K2838="Quote on approval"</formula>
    </cfRule>
  </conditionalFormatting>
  <conditionalFormatting sqref="D2838">
    <cfRule type="expression" dxfId="2558" priority="2771">
      <formula>$K2838="Supplied"</formula>
    </cfRule>
    <cfRule type="expression" dxfId="2557" priority="2772">
      <formula>$K2838="Supply in process"</formula>
    </cfRule>
    <cfRule type="expression" dxfId="2556" priority="2773">
      <formula>$K2838="Source in process"</formula>
    </cfRule>
    <cfRule type="expression" dxfId="2555" priority="2774">
      <formula>$K2838="Not approved"</formula>
    </cfRule>
    <cfRule type="expression" dxfId="2554" priority="2775">
      <formula>$K2838="Quote on approval"</formula>
    </cfRule>
  </conditionalFormatting>
  <conditionalFormatting sqref="D2882">
    <cfRule type="expression" dxfId="2553" priority="2766">
      <formula>$K2882="Supplied"</formula>
    </cfRule>
    <cfRule type="expression" dxfId="2552" priority="2767">
      <formula>$K2882="Supply in process"</formula>
    </cfRule>
    <cfRule type="expression" dxfId="2551" priority="2768">
      <formula>$K2882="Source in process"</formula>
    </cfRule>
    <cfRule type="expression" dxfId="2550" priority="2769">
      <formula>$K2882="Not approved"</formula>
    </cfRule>
    <cfRule type="expression" dxfId="2549" priority="2770">
      <formula>$K2882="Quote on approval"</formula>
    </cfRule>
  </conditionalFormatting>
  <conditionalFormatting sqref="D2924:D2925">
    <cfRule type="expression" dxfId="2548" priority="2761">
      <formula>$K2924="Supplied"</formula>
    </cfRule>
    <cfRule type="expression" dxfId="2547" priority="2762">
      <formula>$K2924="Supply in process"</formula>
    </cfRule>
    <cfRule type="expression" dxfId="2546" priority="2763">
      <formula>$K2924="Source in process"</formula>
    </cfRule>
    <cfRule type="expression" dxfId="2545" priority="2764">
      <formula>$K2924="Not approved"</formula>
    </cfRule>
    <cfRule type="expression" dxfId="2544" priority="2765">
      <formula>$K2924="Quote on approval"</formula>
    </cfRule>
  </conditionalFormatting>
  <conditionalFormatting sqref="D2927:D2929">
    <cfRule type="expression" dxfId="2543" priority="2756">
      <formula>$K2927="Supplied"</formula>
    </cfRule>
    <cfRule type="expression" dxfId="2542" priority="2757">
      <formula>$K2927="Supply in process"</formula>
    </cfRule>
    <cfRule type="expression" dxfId="2541" priority="2758">
      <formula>$K2927="Source in process"</formula>
    </cfRule>
    <cfRule type="expression" dxfId="2540" priority="2759">
      <formula>$K2927="Not approved"</formula>
    </cfRule>
    <cfRule type="expression" dxfId="2539" priority="2760">
      <formula>$K2927="Quote on approval"</formula>
    </cfRule>
  </conditionalFormatting>
  <conditionalFormatting sqref="D2931:D2932">
    <cfRule type="expression" dxfId="2538" priority="2751">
      <formula>$K2931="Supplied"</formula>
    </cfRule>
    <cfRule type="expression" dxfId="2537" priority="2752">
      <formula>$K2931="Supply in process"</formula>
    </cfRule>
    <cfRule type="expression" dxfId="2536" priority="2753">
      <formula>$K2931="Source in process"</formula>
    </cfRule>
    <cfRule type="expression" dxfId="2535" priority="2754">
      <formula>$K2931="Not approved"</formula>
    </cfRule>
    <cfRule type="expression" dxfId="2534" priority="2755">
      <formula>$K2931="Quote on approval"</formula>
    </cfRule>
  </conditionalFormatting>
  <conditionalFormatting sqref="D2933:D2934">
    <cfRule type="expression" dxfId="2533" priority="2746">
      <formula>$K2933="Supplied"</formula>
    </cfRule>
    <cfRule type="expression" dxfId="2532" priority="2747">
      <formula>$K2933="Supply in process"</formula>
    </cfRule>
    <cfRule type="expression" dxfId="2531" priority="2748">
      <formula>$K2933="Source in process"</formula>
    </cfRule>
    <cfRule type="expression" dxfId="2530" priority="2749">
      <formula>$K2933="Not approved"</formula>
    </cfRule>
    <cfRule type="expression" dxfId="2529" priority="2750">
      <formula>$K2933="Quote on approval"</formula>
    </cfRule>
  </conditionalFormatting>
  <conditionalFormatting sqref="D2936:D2937">
    <cfRule type="expression" dxfId="2528" priority="2741">
      <formula>$K2936="Supplied"</formula>
    </cfRule>
    <cfRule type="expression" dxfId="2527" priority="2742">
      <formula>$K2936="Supply in process"</formula>
    </cfRule>
    <cfRule type="expression" dxfId="2526" priority="2743">
      <formula>$K2936="Source in process"</formula>
    </cfRule>
    <cfRule type="expression" dxfId="2525" priority="2744">
      <formula>$K2936="Not approved"</formula>
    </cfRule>
    <cfRule type="expression" dxfId="2524" priority="2745">
      <formula>$K2936="Quote on approval"</formula>
    </cfRule>
  </conditionalFormatting>
  <conditionalFormatting sqref="D2940:F2940">
    <cfRule type="expression" dxfId="2523" priority="2736">
      <formula>$K2940="Supplied"</formula>
    </cfRule>
    <cfRule type="expression" dxfId="2522" priority="2737">
      <formula>$K2940="Supply in process"</formula>
    </cfRule>
    <cfRule type="expression" dxfId="2521" priority="2738">
      <formula>$K2940="Source in process"</formula>
    </cfRule>
    <cfRule type="expression" dxfId="2520" priority="2739">
      <formula>$K2940="Not approved"</formula>
    </cfRule>
    <cfRule type="expression" dxfId="2519" priority="2740">
      <formula>$K2940="Quote on approval"</formula>
    </cfRule>
  </conditionalFormatting>
  <conditionalFormatting sqref="D2941:F2941 E2942:E2943">
    <cfRule type="expression" dxfId="2518" priority="2731">
      <formula>$K2941="Supplied"</formula>
    </cfRule>
    <cfRule type="expression" dxfId="2517" priority="2732">
      <formula>$K2941="Supply in process"</formula>
    </cfRule>
    <cfRule type="expression" dxfId="2516" priority="2733">
      <formula>$K2941="Source in process"</formula>
    </cfRule>
    <cfRule type="expression" dxfId="2515" priority="2734">
      <formula>$K2941="Not approved"</formula>
    </cfRule>
    <cfRule type="expression" dxfId="2514" priority="2735">
      <formula>$K2941="Quote on approval"</formula>
    </cfRule>
  </conditionalFormatting>
  <conditionalFormatting sqref="D2947:F2947">
    <cfRule type="expression" dxfId="2513" priority="2726">
      <formula>$K2947="Supplied"</formula>
    </cfRule>
    <cfRule type="expression" dxfId="2512" priority="2727">
      <formula>$K2947="Supply in process"</formula>
    </cfRule>
    <cfRule type="expression" dxfId="2511" priority="2728">
      <formula>$K2947="Source in process"</formula>
    </cfRule>
    <cfRule type="expression" dxfId="2510" priority="2729">
      <formula>$K2947="Not approved"</formula>
    </cfRule>
    <cfRule type="expression" dxfId="2509" priority="2730">
      <formula>$K2947="Quote on approval"</formula>
    </cfRule>
  </conditionalFormatting>
  <conditionalFormatting sqref="D2948">
    <cfRule type="expression" dxfId="2508" priority="2721">
      <formula>$K2948="Supplied"</formula>
    </cfRule>
    <cfRule type="expression" dxfId="2507" priority="2722">
      <formula>$K2948="Supply in process"</formula>
    </cfRule>
    <cfRule type="expression" dxfId="2506" priority="2723">
      <formula>$K2948="Source in process"</formula>
    </cfRule>
    <cfRule type="expression" dxfId="2505" priority="2724">
      <formula>$K2948="Not approved"</formula>
    </cfRule>
    <cfRule type="expression" dxfId="2504" priority="2725">
      <formula>$K2948="Quote on approval"</formula>
    </cfRule>
  </conditionalFormatting>
  <conditionalFormatting sqref="F2953">
    <cfRule type="expression" dxfId="2503" priority="2716">
      <formula>$K2953="Supplied"</formula>
    </cfRule>
    <cfRule type="expression" dxfId="2502" priority="2717">
      <formula>$K2953="Supply in process"</formula>
    </cfRule>
    <cfRule type="expression" dxfId="2501" priority="2718">
      <formula>$K2953="Source in process"</formula>
    </cfRule>
    <cfRule type="expression" dxfId="2500" priority="2719">
      <formula>$K2953="Not approved"</formula>
    </cfRule>
    <cfRule type="expression" dxfId="2499" priority="2720">
      <formula>$K2953="Quote on approval"</formula>
    </cfRule>
  </conditionalFormatting>
  <conditionalFormatting sqref="D2954">
    <cfRule type="expression" dxfId="2498" priority="2711">
      <formula>$K2954="Supplied"</formula>
    </cfRule>
    <cfRule type="expression" dxfId="2497" priority="2712">
      <formula>$K2954="Supply in process"</formula>
    </cfRule>
    <cfRule type="expression" dxfId="2496" priority="2713">
      <formula>$K2954="Source in process"</formula>
    </cfRule>
    <cfRule type="expression" dxfId="2495" priority="2714">
      <formula>$K2954="Not approved"</formula>
    </cfRule>
    <cfRule type="expression" dxfId="2494" priority="2715">
      <formula>$K2954="Quote on approval"</formula>
    </cfRule>
  </conditionalFormatting>
  <conditionalFormatting sqref="D3002">
    <cfRule type="expression" dxfId="2493" priority="2706">
      <formula>$K3002="Supplied"</formula>
    </cfRule>
    <cfRule type="expression" dxfId="2492" priority="2707">
      <formula>$K3002="Supply in process"</formula>
    </cfRule>
    <cfRule type="expression" dxfId="2491" priority="2708">
      <formula>$K3002="Source in process"</formula>
    </cfRule>
    <cfRule type="expression" dxfId="2490" priority="2709">
      <formula>$K3002="Not approved"</formula>
    </cfRule>
    <cfRule type="expression" dxfId="2489" priority="2710">
      <formula>$K3002="Quote on approval"</formula>
    </cfRule>
  </conditionalFormatting>
  <conditionalFormatting sqref="E3004:N3004 E3005 I3005:K3005 M3005">
    <cfRule type="expression" dxfId="2488" priority="2701">
      <formula>$K3004="Supplied"</formula>
    </cfRule>
    <cfRule type="expression" dxfId="2487" priority="2702">
      <formula>$K3004="Supply in process"</formula>
    </cfRule>
    <cfRule type="expression" dxfId="2486" priority="2703">
      <formula>$K3004="Source in process"</formula>
    </cfRule>
    <cfRule type="expression" dxfId="2485" priority="2704">
      <formula>$K3004="Not approved"</formula>
    </cfRule>
    <cfRule type="expression" dxfId="2484" priority="2705">
      <formula>$K3004="Quote on approval"</formula>
    </cfRule>
  </conditionalFormatting>
  <conditionalFormatting sqref="D3004">
    <cfRule type="expression" dxfId="2483" priority="2696">
      <formula>$K3004="Supplied"</formula>
    </cfRule>
    <cfRule type="expression" dxfId="2482" priority="2697">
      <formula>$K3004="Supply in process"</formula>
    </cfRule>
    <cfRule type="expression" dxfId="2481" priority="2698">
      <formula>$K3004="Source in process"</formula>
    </cfRule>
    <cfRule type="expression" dxfId="2480" priority="2699">
      <formula>$K3004="Not approved"</formula>
    </cfRule>
    <cfRule type="expression" dxfId="2479" priority="2700">
      <formula>$K3004="Quote on approval"</formula>
    </cfRule>
  </conditionalFormatting>
  <conditionalFormatting sqref="D3006:I3006 K3006:L3006">
    <cfRule type="expression" dxfId="2478" priority="2691">
      <formula>$K3006="Supplied"</formula>
    </cfRule>
    <cfRule type="expression" dxfId="2477" priority="2692">
      <formula>$K3006="Supply in process"</formula>
    </cfRule>
    <cfRule type="expression" dxfId="2476" priority="2693">
      <formula>$K3006="Source in process"</formula>
    </cfRule>
    <cfRule type="expression" dxfId="2475" priority="2694">
      <formula>$K3006="Not approved"</formula>
    </cfRule>
    <cfRule type="expression" dxfId="2474" priority="2695">
      <formula>$K3006="Quote on approval"</formula>
    </cfRule>
  </conditionalFormatting>
  <conditionalFormatting sqref="J3006">
    <cfRule type="expression" dxfId="2473" priority="2686">
      <formula>$K3006="Supplied"</formula>
    </cfRule>
    <cfRule type="expression" dxfId="2472" priority="2687">
      <formula>$K3006="Supply in process"</formula>
    </cfRule>
    <cfRule type="expression" dxfId="2471" priority="2688">
      <formula>$K3006="Source in process"</formula>
    </cfRule>
    <cfRule type="expression" dxfId="2470" priority="2689">
      <formula>$K3006="Not approved"</formula>
    </cfRule>
    <cfRule type="expression" dxfId="2469" priority="2690">
      <formula>$K3006="Quote on approval"</formula>
    </cfRule>
  </conditionalFormatting>
  <conditionalFormatting sqref="D3032">
    <cfRule type="expression" dxfId="2468" priority="2681">
      <formula>$K3032="Supplied"</formula>
    </cfRule>
    <cfRule type="expression" dxfId="2467" priority="2682">
      <formula>$K3032="Supply in process"</formula>
    </cfRule>
    <cfRule type="expression" dxfId="2466" priority="2683">
      <formula>$K3032="Source in process"</formula>
    </cfRule>
    <cfRule type="expression" dxfId="2465" priority="2684">
      <formula>$K3032="Not approved"</formula>
    </cfRule>
    <cfRule type="expression" dxfId="2464" priority="2685">
      <formula>$K3032="Quote on approval"</formula>
    </cfRule>
  </conditionalFormatting>
  <conditionalFormatting sqref="D3030:D3031">
    <cfRule type="expression" dxfId="2463" priority="2676">
      <formula>$K3030="Supplied"</formula>
    </cfRule>
    <cfRule type="expression" dxfId="2462" priority="2677">
      <formula>$K3030="Supply in process"</formula>
    </cfRule>
    <cfRule type="expression" dxfId="2461" priority="2678">
      <formula>$K3030="Source in process"</formula>
    </cfRule>
    <cfRule type="expression" dxfId="2460" priority="2679">
      <formula>$K3030="Not approved"</formula>
    </cfRule>
    <cfRule type="expression" dxfId="2459" priority="2680">
      <formula>$K3030="Quote on approval"</formula>
    </cfRule>
  </conditionalFormatting>
  <conditionalFormatting sqref="N3039">
    <cfRule type="expression" dxfId="2458" priority="2671">
      <formula>$K3039="Supplied"</formula>
    </cfRule>
    <cfRule type="expression" dxfId="2457" priority="2672">
      <formula>$K3039="Supply in process"</formula>
    </cfRule>
    <cfRule type="expression" dxfId="2456" priority="2673">
      <formula>$K3039="Source in process"</formula>
    </cfRule>
    <cfRule type="expression" dxfId="2455" priority="2674">
      <formula>$K3039="Not approved"</formula>
    </cfRule>
    <cfRule type="expression" dxfId="2454" priority="2675">
      <formula>$K3039="Quote on approval"</formula>
    </cfRule>
  </conditionalFormatting>
  <conditionalFormatting sqref="D3058:E3058 G3058:N3058">
    <cfRule type="expression" dxfId="2453" priority="2666">
      <formula>$K3058="Supplied"</formula>
    </cfRule>
    <cfRule type="expression" dxfId="2452" priority="2667">
      <formula>$K3058="Supply in process"</formula>
    </cfRule>
    <cfRule type="expression" dxfId="2451" priority="2668">
      <formula>$K3058="Source in process"</formula>
    </cfRule>
    <cfRule type="expression" dxfId="2450" priority="2669">
      <formula>$K3058="Not approved"</formula>
    </cfRule>
    <cfRule type="expression" dxfId="2449" priority="2670">
      <formula>$K3058="Quote on approval"</formula>
    </cfRule>
  </conditionalFormatting>
  <conditionalFormatting sqref="F3058">
    <cfRule type="expression" dxfId="2448" priority="2661">
      <formula>$K3058="Supplied"</formula>
    </cfRule>
    <cfRule type="expression" dxfId="2447" priority="2662">
      <formula>$K3058="Supply in process"</formula>
    </cfRule>
    <cfRule type="expression" dxfId="2446" priority="2663">
      <formula>$K3058="Source in process"</formula>
    </cfRule>
    <cfRule type="expression" dxfId="2445" priority="2664">
      <formula>$K3058="Not approved"</formula>
    </cfRule>
    <cfRule type="expression" dxfId="2444" priority="2665">
      <formula>$K3058="Quote on approval"</formula>
    </cfRule>
  </conditionalFormatting>
  <conditionalFormatting sqref="N3068">
    <cfRule type="expression" dxfId="2443" priority="2656">
      <formula>$K3068="Supplied"</formula>
    </cfRule>
    <cfRule type="expression" dxfId="2442" priority="2657">
      <formula>$K3068="Supply in process"</formula>
    </cfRule>
    <cfRule type="expression" dxfId="2441" priority="2658">
      <formula>$K3068="Source in process"</formula>
    </cfRule>
    <cfRule type="expression" dxfId="2440" priority="2659">
      <formula>$K3068="Not approved"</formula>
    </cfRule>
    <cfRule type="expression" dxfId="2439" priority="2660">
      <formula>$K3068="Quote on approval"</formula>
    </cfRule>
  </conditionalFormatting>
  <conditionalFormatting sqref="D3086">
    <cfRule type="expression" dxfId="2438" priority="2651">
      <formula>$K3086="Supplied"</formula>
    </cfRule>
    <cfRule type="expression" dxfId="2437" priority="2652">
      <formula>$K3086="Supply in process"</formula>
    </cfRule>
    <cfRule type="expression" dxfId="2436" priority="2653">
      <formula>$K3086="Source in process"</formula>
    </cfRule>
    <cfRule type="expression" dxfId="2435" priority="2654">
      <formula>$K3086="Not approved"</formula>
    </cfRule>
    <cfRule type="expression" dxfId="2434" priority="2655">
      <formula>$K3086="Quote on approval"</formula>
    </cfRule>
  </conditionalFormatting>
  <conditionalFormatting sqref="D3098:D3099">
    <cfRule type="expression" dxfId="2433" priority="2646">
      <formula>$K3098="Supplied"</formula>
    </cfRule>
    <cfRule type="expression" dxfId="2432" priority="2647">
      <formula>$K3098="Supply in process"</formula>
    </cfRule>
    <cfRule type="expression" dxfId="2431" priority="2648">
      <formula>$K3098="Source in process"</formula>
    </cfRule>
    <cfRule type="expression" dxfId="2430" priority="2649">
      <formula>$K3098="Not approved"</formula>
    </cfRule>
    <cfRule type="expression" dxfId="2429" priority="2650">
      <formula>$K3098="Quote on approval"</formula>
    </cfRule>
  </conditionalFormatting>
  <conditionalFormatting sqref="E3100:G3100 I3100:N3100 J3101:J3108">
    <cfRule type="expression" dxfId="2428" priority="2641">
      <formula>$K3100="Supplied"</formula>
    </cfRule>
    <cfRule type="expression" dxfId="2427" priority="2642">
      <formula>$K3100="Supply in process"</formula>
    </cfRule>
    <cfRule type="expression" dxfId="2426" priority="2643">
      <formula>$K3100="Source in process"</formula>
    </cfRule>
    <cfRule type="expression" dxfId="2425" priority="2644">
      <formula>$K3100="Not approved"</formula>
    </cfRule>
    <cfRule type="expression" dxfId="2424" priority="2645">
      <formula>$K3100="Quote on approval"</formula>
    </cfRule>
  </conditionalFormatting>
  <conditionalFormatting sqref="D3100">
    <cfRule type="expression" dxfId="2423" priority="2636">
      <formula>$K3100="Supplied"</formula>
    </cfRule>
    <cfRule type="expression" dxfId="2422" priority="2637">
      <formula>$K3100="Supply in process"</formula>
    </cfRule>
    <cfRule type="expression" dxfId="2421" priority="2638">
      <formula>$K3100="Source in process"</formula>
    </cfRule>
    <cfRule type="expression" dxfId="2420" priority="2639">
      <formula>$K3100="Not approved"</formula>
    </cfRule>
    <cfRule type="expression" dxfId="2419" priority="2640">
      <formula>$K3100="Quote on approval"</formula>
    </cfRule>
  </conditionalFormatting>
  <conditionalFormatting sqref="J3109:J3111">
    <cfRule type="expression" dxfId="2418" priority="2631">
      <formula>$K3109="Supplied"</formula>
    </cfRule>
    <cfRule type="expression" dxfId="2417" priority="2632">
      <formula>$K3109="Supply in process"</formula>
    </cfRule>
    <cfRule type="expression" dxfId="2416" priority="2633">
      <formula>$K3109="Source in process"</formula>
    </cfRule>
    <cfRule type="expression" dxfId="2415" priority="2634">
      <formula>$K3109="Not approved"</formula>
    </cfRule>
    <cfRule type="expression" dxfId="2414" priority="2635">
      <formula>$K3109="Quote on approval"</formula>
    </cfRule>
  </conditionalFormatting>
  <conditionalFormatting sqref="D3110">
    <cfRule type="expression" dxfId="2413" priority="2626">
      <formula>$K3110="Supplied"</formula>
    </cfRule>
    <cfRule type="expression" dxfId="2412" priority="2627">
      <formula>$K3110="Supply in process"</formula>
    </cfRule>
    <cfRule type="expression" dxfId="2411" priority="2628">
      <formula>$K3110="Source in process"</formula>
    </cfRule>
    <cfRule type="expression" dxfId="2410" priority="2629">
      <formula>$K3110="Not approved"</formula>
    </cfRule>
    <cfRule type="expression" dxfId="2409" priority="2630">
      <formula>$K3110="Quote on approval"</formula>
    </cfRule>
  </conditionalFormatting>
  <conditionalFormatting sqref="J3112">
    <cfRule type="expression" dxfId="2408" priority="2621">
      <formula>$K3112="Supplied"</formula>
    </cfRule>
    <cfRule type="expression" dxfId="2407" priority="2622">
      <formula>$K3112="Supply in process"</formula>
    </cfRule>
    <cfRule type="expression" dxfId="2406" priority="2623">
      <formula>$K3112="Source in process"</formula>
    </cfRule>
    <cfRule type="expression" dxfId="2405" priority="2624">
      <formula>$K3112="Not approved"</formula>
    </cfRule>
    <cfRule type="expression" dxfId="2404" priority="2625">
      <formula>$K3112="Quote on approval"</formula>
    </cfRule>
  </conditionalFormatting>
  <conditionalFormatting sqref="J3113">
    <cfRule type="expression" dxfId="2403" priority="2616">
      <formula>$K3113="Supplied"</formula>
    </cfRule>
    <cfRule type="expression" dxfId="2402" priority="2617">
      <formula>$K3113="Supply in process"</formula>
    </cfRule>
    <cfRule type="expression" dxfId="2401" priority="2618">
      <formula>$K3113="Source in process"</formula>
    </cfRule>
    <cfRule type="expression" dxfId="2400" priority="2619">
      <formula>$K3113="Not approved"</formula>
    </cfRule>
    <cfRule type="expression" dxfId="2399" priority="2620">
      <formula>$K3113="Quote on approval"</formula>
    </cfRule>
  </conditionalFormatting>
  <conditionalFormatting sqref="J3114:J3116">
    <cfRule type="expression" dxfId="2398" priority="2611">
      <formula>$K3114="Supplied"</formula>
    </cfRule>
    <cfRule type="expression" dxfId="2397" priority="2612">
      <formula>$K3114="Supply in process"</formula>
    </cfRule>
    <cfRule type="expression" dxfId="2396" priority="2613">
      <formula>$K3114="Source in process"</formula>
    </cfRule>
    <cfRule type="expression" dxfId="2395" priority="2614">
      <formula>$K3114="Not approved"</formula>
    </cfRule>
    <cfRule type="expression" dxfId="2394" priority="2615">
      <formula>$K3114="Quote on approval"</formula>
    </cfRule>
  </conditionalFormatting>
  <conditionalFormatting sqref="D3117">
    <cfRule type="expression" dxfId="2393" priority="2606">
      <formula>$K3117="Supplied"</formula>
    </cfRule>
    <cfRule type="expression" dxfId="2392" priority="2607">
      <formula>$K3117="Supply in process"</formula>
    </cfRule>
    <cfRule type="expression" dxfId="2391" priority="2608">
      <formula>$K3117="Source in process"</formula>
    </cfRule>
    <cfRule type="expression" dxfId="2390" priority="2609">
      <formula>$K3117="Not approved"</formula>
    </cfRule>
    <cfRule type="expression" dxfId="2389" priority="2610">
      <formula>$K3117="Quote on approval"</formula>
    </cfRule>
  </conditionalFormatting>
  <conditionalFormatting sqref="F2975">
    <cfRule type="expression" dxfId="2388" priority="2601">
      <formula>$K2975="Supplied"</formula>
    </cfRule>
    <cfRule type="expression" dxfId="2387" priority="2602">
      <formula>$K2975="Supply in process"</formula>
    </cfRule>
    <cfRule type="expression" dxfId="2386" priority="2603">
      <formula>$K2975="Source in process"</formula>
    </cfRule>
    <cfRule type="expression" dxfId="2385" priority="2604">
      <formula>$K2975="Not approved"</formula>
    </cfRule>
    <cfRule type="expression" dxfId="2384" priority="2605">
      <formula>$K2975="Quote on approval"</formula>
    </cfRule>
  </conditionalFormatting>
  <conditionalFormatting sqref="F3117">
    <cfRule type="expression" dxfId="2383" priority="2596">
      <formula>$K3117="Supplied"</formula>
    </cfRule>
    <cfRule type="expression" dxfId="2382" priority="2597">
      <formula>$K3117="Supply in process"</formula>
    </cfRule>
    <cfRule type="expression" dxfId="2381" priority="2598">
      <formula>$K3117="Source in process"</formula>
    </cfRule>
    <cfRule type="expression" dxfId="2380" priority="2599">
      <formula>$K3117="Not approved"</formula>
    </cfRule>
    <cfRule type="expression" dxfId="2379" priority="2600">
      <formula>$K3117="Quote on approval"</formula>
    </cfRule>
  </conditionalFormatting>
  <conditionalFormatting sqref="F3127:G3127">
    <cfRule type="expression" dxfId="2378" priority="2576">
      <formula>$K3127="Supplied"</formula>
    </cfRule>
    <cfRule type="expression" dxfId="2377" priority="2577">
      <formula>$K3127="Supply in process"</formula>
    </cfRule>
    <cfRule type="expression" dxfId="2376" priority="2578">
      <formula>$K3127="Source in process"</formula>
    </cfRule>
    <cfRule type="expression" dxfId="2375" priority="2579">
      <formula>$K3127="Not approved"</formula>
    </cfRule>
    <cfRule type="expression" dxfId="2374" priority="2580">
      <formula>$K3127="Quote on approval"</formula>
    </cfRule>
  </conditionalFormatting>
  <conditionalFormatting sqref="D3126:N3126">
    <cfRule type="expression" dxfId="2373" priority="2571">
      <formula>$K3126="Supplied"</formula>
    </cfRule>
    <cfRule type="expression" dxfId="2372" priority="2572">
      <formula>$K3126="Supply in process"</formula>
    </cfRule>
    <cfRule type="expression" dxfId="2371" priority="2573">
      <formula>$K3126="Source in process"</formula>
    </cfRule>
    <cfRule type="expression" dxfId="2370" priority="2574">
      <formula>$K3126="Not approved"</formula>
    </cfRule>
    <cfRule type="expression" dxfId="2369" priority="2575">
      <formula>$K3126="Quote on approval"</formula>
    </cfRule>
  </conditionalFormatting>
  <conditionalFormatting sqref="F3137:G3137">
    <cfRule type="expression" dxfId="2368" priority="2566">
      <formula>$K3137="Supplied"</formula>
    </cfRule>
    <cfRule type="expression" dxfId="2367" priority="2567">
      <formula>$K3137="Supply in process"</formula>
    </cfRule>
    <cfRule type="expression" dxfId="2366" priority="2568">
      <formula>$K3137="Source in process"</formula>
    </cfRule>
    <cfRule type="expression" dxfId="2365" priority="2569">
      <formula>$K3137="Not approved"</formula>
    </cfRule>
    <cfRule type="expression" dxfId="2364" priority="2570">
      <formula>$K3137="Quote on approval"</formula>
    </cfRule>
  </conditionalFormatting>
  <conditionalFormatting sqref="F3138:G3138">
    <cfRule type="expression" dxfId="2363" priority="2561">
      <formula>$K3138="Supplied"</formula>
    </cfRule>
    <cfRule type="expression" dxfId="2362" priority="2562">
      <formula>$K3138="Supply in process"</formula>
    </cfRule>
    <cfRule type="expression" dxfId="2361" priority="2563">
      <formula>$K3138="Source in process"</formula>
    </cfRule>
    <cfRule type="expression" dxfId="2360" priority="2564">
      <formula>$K3138="Not approved"</formula>
    </cfRule>
    <cfRule type="expression" dxfId="2359" priority="2565">
      <formula>$K3138="Quote on approval"</formula>
    </cfRule>
  </conditionalFormatting>
  <conditionalFormatting sqref="F3147:G3147">
    <cfRule type="expression" dxfId="2358" priority="2556">
      <formula>$K3147="Supplied"</formula>
    </cfRule>
    <cfRule type="expression" dxfId="2357" priority="2557">
      <formula>$K3147="Supply in process"</formula>
    </cfRule>
    <cfRule type="expression" dxfId="2356" priority="2558">
      <formula>$K3147="Source in process"</formula>
    </cfRule>
    <cfRule type="expression" dxfId="2355" priority="2559">
      <formula>$K3147="Not approved"</formula>
    </cfRule>
    <cfRule type="expression" dxfId="2354" priority="2560">
      <formula>$K3147="Quote on approval"</formula>
    </cfRule>
  </conditionalFormatting>
  <conditionalFormatting sqref="D3156:N3156 E3157 I3157:K3157 M3157">
    <cfRule type="expression" dxfId="2353" priority="2551">
      <formula>$K3156="Supplied"</formula>
    </cfRule>
    <cfRule type="expression" dxfId="2352" priority="2552">
      <formula>$K3156="Supply in process"</formula>
    </cfRule>
    <cfRule type="expression" dxfId="2351" priority="2553">
      <formula>$K3156="Source in process"</formula>
    </cfRule>
    <cfRule type="expression" dxfId="2350" priority="2554">
      <formula>$K3156="Not approved"</formula>
    </cfRule>
    <cfRule type="expression" dxfId="2349" priority="2555">
      <formula>$K3156="Quote on approval"</formula>
    </cfRule>
  </conditionalFormatting>
  <conditionalFormatting sqref="M3149">
    <cfRule type="expression" dxfId="2348" priority="2546">
      <formula>$K3149="Supplied"</formula>
    </cfRule>
    <cfRule type="expression" dxfId="2347" priority="2547">
      <formula>$K3149="Supply in process"</formula>
    </cfRule>
    <cfRule type="expression" dxfId="2346" priority="2548">
      <formula>$K3149="Source in process"</formula>
    </cfRule>
    <cfRule type="expression" dxfId="2345" priority="2549">
      <formula>$K3149="Not approved"</formula>
    </cfRule>
    <cfRule type="expression" dxfId="2344" priority="2550">
      <formula>$K3149="Quote on approval"</formula>
    </cfRule>
  </conditionalFormatting>
  <conditionalFormatting sqref="M3158:M3161">
    <cfRule type="expression" dxfId="2343" priority="2541">
      <formula>$K3158="Supplied"</formula>
    </cfRule>
    <cfRule type="expression" dxfId="2342" priority="2542">
      <formula>$K3158="Supply in process"</formula>
    </cfRule>
    <cfRule type="expression" dxfId="2341" priority="2543">
      <formula>$K3158="Source in process"</formula>
    </cfRule>
    <cfRule type="expression" dxfId="2340" priority="2544">
      <formula>$K3158="Not approved"</formula>
    </cfRule>
    <cfRule type="expression" dxfId="2339" priority="2545">
      <formula>$K3158="Quote on approval"</formula>
    </cfRule>
  </conditionalFormatting>
  <conditionalFormatting sqref="D3168:N3168">
    <cfRule type="expression" dxfId="2338" priority="2536">
      <formula>$K3168="Supplied"</formula>
    </cfRule>
    <cfRule type="expression" dxfId="2337" priority="2537">
      <formula>$K3168="Supply in process"</formula>
    </cfRule>
    <cfRule type="expression" dxfId="2336" priority="2538">
      <formula>$K3168="Source in process"</formula>
    </cfRule>
    <cfRule type="expression" dxfId="2335" priority="2539">
      <formula>$K3168="Not approved"</formula>
    </cfRule>
    <cfRule type="expression" dxfId="2334" priority="2540">
      <formula>$K3168="Quote on approval"</formula>
    </cfRule>
  </conditionalFormatting>
  <conditionalFormatting sqref="D3169:N3169 E3170:E3171 I3170:K3171 J3172 M3170:M3172">
    <cfRule type="expression" dxfId="2333" priority="2531">
      <formula>$K3169="Supplied"</formula>
    </cfRule>
    <cfRule type="expression" dxfId="2332" priority="2532">
      <formula>$K3169="Supply in process"</formula>
    </cfRule>
    <cfRule type="expression" dxfId="2331" priority="2533">
      <formula>$K3169="Source in process"</formula>
    </cfRule>
    <cfRule type="expression" dxfId="2330" priority="2534">
      <formula>$K3169="Not approved"</formula>
    </cfRule>
    <cfRule type="expression" dxfId="2329" priority="2535">
      <formula>$K3169="Quote on approval"</formula>
    </cfRule>
  </conditionalFormatting>
  <conditionalFormatting sqref="M3173:M3175">
    <cfRule type="expression" dxfId="2328" priority="2526">
      <formula>$K3173="Supplied"</formula>
    </cfRule>
    <cfRule type="expression" dxfId="2327" priority="2527">
      <formula>$K3173="Supply in process"</formula>
    </cfRule>
    <cfRule type="expression" dxfId="2326" priority="2528">
      <formula>$K3173="Source in process"</formula>
    </cfRule>
    <cfRule type="expression" dxfId="2325" priority="2529">
      <formula>$K3173="Not approved"</formula>
    </cfRule>
    <cfRule type="expression" dxfId="2324" priority="2530">
      <formula>$K3173="Quote on approval"</formula>
    </cfRule>
  </conditionalFormatting>
  <conditionalFormatting sqref="D3176">
    <cfRule type="expression" dxfId="2323" priority="2521">
      <formula>$K3176="Supplied"</formula>
    </cfRule>
    <cfRule type="expression" dxfId="2322" priority="2522">
      <formula>$K3176="Supply in process"</formula>
    </cfRule>
    <cfRule type="expression" dxfId="2321" priority="2523">
      <formula>$K3176="Source in process"</formula>
    </cfRule>
    <cfRule type="expression" dxfId="2320" priority="2524">
      <formula>$K3176="Not approved"</formula>
    </cfRule>
    <cfRule type="expression" dxfId="2319" priority="2525">
      <formula>$K3176="Quote on approval"</formula>
    </cfRule>
  </conditionalFormatting>
  <conditionalFormatting sqref="F3176:N3176 I3177:J3181 J3182:J3189 M3177:M3189">
    <cfRule type="expression" dxfId="2318" priority="2516">
      <formula>$K3176="Supplied"</formula>
    </cfRule>
    <cfRule type="expression" dxfId="2317" priority="2517">
      <formula>$K3176="Supply in process"</formula>
    </cfRule>
    <cfRule type="expression" dxfId="2316" priority="2518">
      <formula>$K3176="Source in process"</formula>
    </cfRule>
    <cfRule type="expression" dxfId="2315" priority="2519">
      <formula>$K3176="Not approved"</formula>
    </cfRule>
    <cfRule type="expression" dxfId="2314" priority="2520">
      <formula>$K3176="Quote on approval"</formula>
    </cfRule>
  </conditionalFormatting>
  <conditionalFormatting sqref="D3190:N3190 M3191">
    <cfRule type="expression" dxfId="2313" priority="2511">
      <formula>$K3190="Supplied"</formula>
    </cfRule>
    <cfRule type="expression" dxfId="2312" priority="2512">
      <formula>$K3190="Supply in process"</formula>
    </cfRule>
    <cfRule type="expression" dxfId="2311" priority="2513">
      <formula>$K3190="Source in process"</formula>
    </cfRule>
    <cfRule type="expression" dxfId="2310" priority="2514">
      <formula>$K3190="Not approved"</formula>
    </cfRule>
    <cfRule type="expression" dxfId="2309" priority="2515">
      <formula>$K3190="Quote on approval"</formula>
    </cfRule>
  </conditionalFormatting>
  <conditionalFormatting sqref="D3191:E3191 H3191:L3191 N3191">
    <cfRule type="expression" dxfId="2308" priority="2506">
      <formula>$K3191="Supplied"</formula>
    </cfRule>
    <cfRule type="expression" dxfId="2307" priority="2507">
      <formula>$K3191="Supply in process"</formula>
    </cfRule>
    <cfRule type="expression" dxfId="2306" priority="2508">
      <formula>$K3191="Source in process"</formula>
    </cfRule>
    <cfRule type="expression" dxfId="2305" priority="2509">
      <formula>$K3191="Not approved"</formula>
    </cfRule>
    <cfRule type="expression" dxfId="2304" priority="2510">
      <formula>$K3191="Quote on approval"</formula>
    </cfRule>
  </conditionalFormatting>
  <conditionalFormatting sqref="F3191:G3191">
    <cfRule type="expression" dxfId="2303" priority="2501">
      <formula>$K3191="Supplied"</formula>
    </cfRule>
    <cfRule type="expression" dxfId="2302" priority="2502">
      <formula>$K3191="Supply in process"</formula>
    </cfRule>
    <cfRule type="expression" dxfId="2301" priority="2503">
      <formula>$K3191="Source in process"</formula>
    </cfRule>
    <cfRule type="expression" dxfId="2300" priority="2504">
      <formula>$K3191="Not approved"</formula>
    </cfRule>
    <cfRule type="expression" dxfId="2299" priority="2505">
      <formula>$K3191="Quote on approval"</formula>
    </cfRule>
  </conditionalFormatting>
  <conditionalFormatting sqref="E3195 I3195:K3195">
    <cfRule type="expression" dxfId="2298" priority="2491">
      <formula>$K3195="Supplied"</formula>
    </cfRule>
    <cfRule type="expression" dxfId="2297" priority="2492">
      <formula>$K3195="Supply in process"</formula>
    </cfRule>
    <cfRule type="expression" dxfId="2296" priority="2493">
      <formula>$K3195="Source in process"</formula>
    </cfRule>
    <cfRule type="expression" dxfId="2295" priority="2494">
      <formula>$K3195="Not approved"</formula>
    </cfRule>
    <cfRule type="expression" dxfId="2294" priority="2495">
      <formula>$K3195="Quote on approval"</formula>
    </cfRule>
  </conditionalFormatting>
  <conditionalFormatting sqref="D3194:N3194">
    <cfRule type="expression" dxfId="2293" priority="2481">
      <formula>$K3194="Supplied"</formula>
    </cfRule>
    <cfRule type="expression" dxfId="2292" priority="2482">
      <formula>$K3194="Supply in process"</formula>
    </cfRule>
    <cfRule type="expression" dxfId="2291" priority="2483">
      <formula>$K3194="Source in process"</formula>
    </cfRule>
    <cfRule type="expression" dxfId="2290" priority="2484">
      <formula>$K3194="Not approved"</formula>
    </cfRule>
    <cfRule type="expression" dxfId="2289" priority="2485">
      <formula>$K3194="Quote on approval"</formula>
    </cfRule>
  </conditionalFormatting>
  <conditionalFormatting sqref="M3198:M3206">
    <cfRule type="expression" dxfId="2288" priority="2461">
      <formula>$K3198="Supplied"</formula>
    </cfRule>
    <cfRule type="expression" dxfId="2287" priority="2462">
      <formula>$K3198="Supply in process"</formula>
    </cfRule>
    <cfRule type="expression" dxfId="2286" priority="2463">
      <formula>$K3198="Source in process"</formula>
    </cfRule>
    <cfRule type="expression" dxfId="2285" priority="2464">
      <formula>$K3198="Not approved"</formula>
    </cfRule>
    <cfRule type="expression" dxfId="2284" priority="2465">
      <formula>$K3198="Quote on approval"</formula>
    </cfRule>
  </conditionalFormatting>
  <conditionalFormatting sqref="D3198:E3198 H3198:L3198 N3198 I3199:K3202 E3199:E3205 I3203:J3205">
    <cfRule type="expression" dxfId="2283" priority="2456">
      <formula>$K3198="Supplied"</formula>
    </cfRule>
    <cfRule type="expression" dxfId="2282" priority="2457">
      <formula>$K3198="Supply in process"</formula>
    </cfRule>
    <cfRule type="expression" dxfId="2281" priority="2458">
      <formula>$K3198="Source in process"</formula>
    </cfRule>
    <cfRule type="expression" dxfId="2280" priority="2459">
      <formula>$K3198="Not approved"</formula>
    </cfRule>
    <cfRule type="expression" dxfId="2279" priority="2460">
      <formula>$K3198="Quote on approval"</formula>
    </cfRule>
  </conditionalFormatting>
  <conditionalFormatting sqref="F3198:G3198">
    <cfRule type="expression" dxfId="2278" priority="2451">
      <formula>$K3198="Supplied"</formula>
    </cfRule>
    <cfRule type="expression" dxfId="2277" priority="2452">
      <formula>$K3198="Supply in process"</formula>
    </cfRule>
    <cfRule type="expression" dxfId="2276" priority="2453">
      <formula>$K3198="Source in process"</formula>
    </cfRule>
    <cfRule type="expression" dxfId="2275" priority="2454">
      <formula>$K3198="Not approved"</formula>
    </cfRule>
    <cfRule type="expression" dxfId="2274" priority="2455">
      <formula>$K3198="Quote on approval"</formula>
    </cfRule>
  </conditionalFormatting>
  <conditionalFormatting sqref="N3200">
    <cfRule type="expression" dxfId="2273" priority="2446">
      <formula>$K3200="Supplied"</formula>
    </cfRule>
    <cfRule type="expression" dxfId="2272" priority="2447">
      <formula>$K3200="Supply in process"</formula>
    </cfRule>
    <cfRule type="expression" dxfId="2271" priority="2448">
      <formula>$K3200="Source in process"</formula>
    </cfRule>
    <cfRule type="expression" dxfId="2270" priority="2449">
      <formula>$K3200="Not approved"</formula>
    </cfRule>
    <cfRule type="expression" dxfId="2269" priority="2450">
      <formula>$K3200="Quote on approval"</formula>
    </cfRule>
  </conditionalFormatting>
  <conditionalFormatting sqref="D3206:E3206 H3206:L3206">
    <cfRule type="expression" dxfId="2268" priority="2441">
      <formula>$K3206="Supplied"</formula>
    </cfRule>
    <cfRule type="expression" dxfId="2267" priority="2442">
      <formula>$K3206="Supply in process"</formula>
    </cfRule>
    <cfRule type="expression" dxfId="2266" priority="2443">
      <formula>$K3206="Source in process"</formula>
    </cfRule>
    <cfRule type="expression" dxfId="2265" priority="2444">
      <formula>$K3206="Not approved"</formula>
    </cfRule>
    <cfRule type="expression" dxfId="2264" priority="2445">
      <formula>$K3206="Quote on approval"</formula>
    </cfRule>
  </conditionalFormatting>
  <conditionalFormatting sqref="F3206:G3206">
    <cfRule type="expression" dxfId="2263" priority="2436">
      <formula>$K3206="Supplied"</formula>
    </cfRule>
    <cfRule type="expression" dxfId="2262" priority="2437">
      <formula>$K3206="Supply in process"</formula>
    </cfRule>
    <cfRule type="expression" dxfId="2261" priority="2438">
      <formula>$K3206="Source in process"</formula>
    </cfRule>
    <cfRule type="expression" dxfId="2260" priority="2439">
      <formula>$K3206="Not approved"</formula>
    </cfRule>
    <cfRule type="expression" dxfId="2259" priority="2440">
      <formula>$K3206="Quote on approval"</formula>
    </cfRule>
  </conditionalFormatting>
  <conditionalFormatting sqref="D3208 F3208:H3208 K3208:L3208 N3208">
    <cfRule type="expression" dxfId="2258" priority="2431">
      <formula>$K3208="Supplied"</formula>
    </cfRule>
    <cfRule type="expression" dxfId="2257" priority="2432">
      <formula>$K3208="Supply in process"</formula>
    </cfRule>
    <cfRule type="expression" dxfId="2256" priority="2433">
      <formula>$K3208="Source in process"</formula>
    </cfRule>
    <cfRule type="expression" dxfId="2255" priority="2434">
      <formula>$K3208="Not approved"</formula>
    </cfRule>
    <cfRule type="expression" dxfId="2254" priority="2435">
      <formula>$K3208="Quote on approval"</formula>
    </cfRule>
  </conditionalFormatting>
  <conditionalFormatting sqref="M3208">
    <cfRule type="expression" dxfId="2253" priority="2426">
      <formula>$K3208="Supplied"</formula>
    </cfRule>
    <cfRule type="expression" dxfId="2252" priority="2427">
      <formula>$K3208="Supply in process"</formula>
    </cfRule>
    <cfRule type="expression" dxfId="2251" priority="2428">
      <formula>$K3208="Source in process"</formula>
    </cfRule>
    <cfRule type="expression" dxfId="2250" priority="2429">
      <formula>$K3208="Not approved"</formula>
    </cfRule>
    <cfRule type="expression" dxfId="2249" priority="2430">
      <formula>$K3208="Quote on approval"</formula>
    </cfRule>
  </conditionalFormatting>
  <conditionalFormatting sqref="E3208 I3208:J3208">
    <cfRule type="expression" dxfId="2248" priority="2421">
      <formula>$K3208="Supplied"</formula>
    </cfRule>
    <cfRule type="expression" dxfId="2247" priority="2422">
      <formula>$K3208="Supply in process"</formula>
    </cfRule>
    <cfRule type="expression" dxfId="2246" priority="2423">
      <formula>$K3208="Source in process"</formula>
    </cfRule>
    <cfRule type="expression" dxfId="2245" priority="2424">
      <formula>$K3208="Not approved"</formula>
    </cfRule>
    <cfRule type="expression" dxfId="2244" priority="2425">
      <formula>$K3208="Quote on approval"</formula>
    </cfRule>
  </conditionalFormatting>
  <conditionalFormatting sqref="D3209 F3209:H3209 K3209:L3209 F3210 H3210 N3209:N3212">
    <cfRule type="expression" dxfId="2243" priority="2416">
      <formula>$K3209="Supplied"</formula>
    </cfRule>
    <cfRule type="expression" dxfId="2242" priority="2417">
      <formula>$K3209="Supply in process"</formula>
    </cfRule>
    <cfRule type="expression" dxfId="2241" priority="2418">
      <formula>$K3209="Source in process"</formula>
    </cfRule>
    <cfRule type="expression" dxfId="2240" priority="2419">
      <formula>$K3209="Not approved"</formula>
    </cfRule>
    <cfRule type="expression" dxfId="2239" priority="2420">
      <formula>$K3209="Quote on approval"</formula>
    </cfRule>
  </conditionalFormatting>
  <conditionalFormatting sqref="M3209:M3217">
    <cfRule type="expression" dxfId="2238" priority="2411">
      <formula>$K3209="Supplied"</formula>
    </cfRule>
    <cfRule type="expression" dxfId="2237" priority="2412">
      <formula>$K3209="Supply in process"</formula>
    </cfRule>
    <cfRule type="expression" dxfId="2236" priority="2413">
      <formula>$K3209="Source in process"</formula>
    </cfRule>
    <cfRule type="expression" dxfId="2235" priority="2414">
      <formula>$K3209="Not approved"</formula>
    </cfRule>
    <cfRule type="expression" dxfId="2234" priority="2415">
      <formula>$K3209="Quote on approval"</formula>
    </cfRule>
  </conditionalFormatting>
  <conditionalFormatting sqref="E3209:E3212 I3209:J3212 J3213:J3253">
    <cfRule type="expression" dxfId="2233" priority="2406">
      <formula>$K3209="Supplied"</formula>
    </cfRule>
    <cfRule type="expression" dxfId="2232" priority="2407">
      <formula>$K3209="Supply in process"</formula>
    </cfRule>
    <cfRule type="expression" dxfId="2231" priority="2408">
      <formula>$K3209="Source in process"</formula>
    </cfRule>
    <cfRule type="expression" dxfId="2230" priority="2409">
      <formula>$K3209="Not approved"</formula>
    </cfRule>
    <cfRule type="expression" dxfId="2229" priority="2410">
      <formula>$K3209="Quote on approval"</formula>
    </cfRule>
  </conditionalFormatting>
  <conditionalFormatting sqref="N3214">
    <cfRule type="expression" dxfId="2228" priority="2401">
      <formula>$K3214="Supplied"</formula>
    </cfRule>
    <cfRule type="expression" dxfId="2227" priority="2402">
      <formula>$K3214="Supply in process"</formula>
    </cfRule>
    <cfRule type="expression" dxfId="2226" priority="2403">
      <formula>$K3214="Source in process"</formula>
    </cfRule>
    <cfRule type="expression" dxfId="2225" priority="2404">
      <formula>$K3214="Not approved"</formula>
    </cfRule>
    <cfRule type="expression" dxfId="2224" priority="2405">
      <formula>$K3214="Quote on approval"</formula>
    </cfRule>
  </conditionalFormatting>
  <conditionalFormatting sqref="N3220">
    <cfRule type="expression" dxfId="2223" priority="2396">
      <formula>$K3220="Supplied"</formula>
    </cfRule>
    <cfRule type="expression" dxfId="2222" priority="2397">
      <formula>$K3220="Supply in process"</formula>
    </cfRule>
    <cfRule type="expression" dxfId="2221" priority="2398">
      <formula>$K3220="Source in process"</formula>
    </cfRule>
    <cfRule type="expression" dxfId="2220" priority="2399">
      <formula>$K3220="Not approved"</formula>
    </cfRule>
    <cfRule type="expression" dxfId="2219" priority="2400">
      <formula>$K3220="Quote on approval"</formula>
    </cfRule>
  </conditionalFormatting>
  <conditionalFormatting sqref="N3228:N3229">
    <cfRule type="expression" dxfId="2218" priority="2391">
      <formula>$K3228="Supplied"</formula>
    </cfRule>
    <cfRule type="expression" dxfId="2217" priority="2392">
      <formula>$K3228="Supply in process"</formula>
    </cfRule>
    <cfRule type="expression" dxfId="2216" priority="2393">
      <formula>$K3228="Source in process"</formula>
    </cfRule>
    <cfRule type="expression" dxfId="2215" priority="2394">
      <formula>$K3228="Not approved"</formula>
    </cfRule>
    <cfRule type="expression" dxfId="2214" priority="2395">
      <formula>$K3228="Quote on approval"</formula>
    </cfRule>
  </conditionalFormatting>
  <conditionalFormatting sqref="N3235">
    <cfRule type="expression" dxfId="2213" priority="2386">
      <formula>$K3235="Supplied"</formula>
    </cfRule>
    <cfRule type="expression" dxfId="2212" priority="2387">
      <formula>$K3235="Supply in process"</formula>
    </cfRule>
    <cfRule type="expression" dxfId="2211" priority="2388">
      <formula>$K3235="Source in process"</formula>
    </cfRule>
    <cfRule type="expression" dxfId="2210" priority="2389">
      <formula>$K3235="Not approved"</formula>
    </cfRule>
    <cfRule type="expression" dxfId="2209" priority="2390">
      <formula>$K3235="Quote on approval"</formula>
    </cfRule>
  </conditionalFormatting>
  <conditionalFormatting sqref="K3254:N3254 D3254:I3254 I3255:I3258 K3255:K3258 M3255:M3258">
    <cfRule type="expression" dxfId="2208" priority="2381">
      <formula>$K3254="Supplied"</formula>
    </cfRule>
    <cfRule type="expression" dxfId="2207" priority="2382">
      <formula>$K3254="Supply in process"</formula>
    </cfRule>
    <cfRule type="expression" dxfId="2206" priority="2383">
      <formula>$K3254="Source in process"</formula>
    </cfRule>
    <cfRule type="expression" dxfId="2205" priority="2384">
      <formula>$K3254="Not approved"</formula>
    </cfRule>
    <cfRule type="expression" dxfId="2204" priority="2385">
      <formula>$K3254="Quote on approval"</formula>
    </cfRule>
  </conditionalFormatting>
  <conditionalFormatting sqref="J3254:J3258">
    <cfRule type="expression" dxfId="2203" priority="2376">
      <formula>$K3254="Supplied"</formula>
    </cfRule>
    <cfRule type="expression" dxfId="2202" priority="2377">
      <formula>$K3254="Supply in process"</formula>
    </cfRule>
    <cfRule type="expression" dxfId="2201" priority="2378">
      <formula>$K3254="Source in process"</formula>
    </cfRule>
    <cfRule type="expression" dxfId="2200" priority="2379">
      <formula>$K3254="Not approved"</formula>
    </cfRule>
    <cfRule type="expression" dxfId="2199" priority="2380">
      <formula>$K3254="Quote on approval"</formula>
    </cfRule>
  </conditionalFormatting>
  <conditionalFormatting sqref="K3259:N3259 D3259:I3259 M3260:M3261">
    <cfRule type="expression" dxfId="2198" priority="2371">
      <formula>$K3259="Supplied"</formula>
    </cfRule>
    <cfRule type="expression" dxfId="2197" priority="2372">
      <formula>$K3259="Supply in process"</formula>
    </cfRule>
    <cfRule type="expression" dxfId="2196" priority="2373">
      <formula>$K3259="Source in process"</formula>
    </cfRule>
    <cfRule type="expression" dxfId="2195" priority="2374">
      <formula>$K3259="Not approved"</formula>
    </cfRule>
    <cfRule type="expression" dxfId="2194" priority="2375">
      <formula>$K3259="Quote on approval"</formula>
    </cfRule>
  </conditionalFormatting>
  <conditionalFormatting sqref="J3259">
    <cfRule type="expression" dxfId="2193" priority="2366">
      <formula>$K3259="Supplied"</formula>
    </cfRule>
    <cfRule type="expression" dxfId="2192" priority="2367">
      <formula>$K3259="Supply in process"</formula>
    </cfRule>
    <cfRule type="expression" dxfId="2191" priority="2368">
      <formula>$K3259="Source in process"</formula>
    </cfRule>
    <cfRule type="expression" dxfId="2190" priority="2369">
      <formula>$K3259="Not approved"</formula>
    </cfRule>
    <cfRule type="expression" dxfId="2189" priority="2370">
      <formula>$K3259="Quote on approval"</formula>
    </cfRule>
  </conditionalFormatting>
  <conditionalFormatting sqref="K3260:L3260 D3260:I3260 K3261 N3260">
    <cfRule type="expression" dxfId="2188" priority="2361">
      <formula>$K3260="Supplied"</formula>
    </cfRule>
    <cfRule type="expression" dxfId="2187" priority="2362">
      <formula>$K3260="Supply in process"</formula>
    </cfRule>
    <cfRule type="expression" dxfId="2186" priority="2363">
      <formula>$K3260="Source in process"</formula>
    </cfRule>
    <cfRule type="expression" dxfId="2185" priority="2364">
      <formula>$K3260="Not approved"</formula>
    </cfRule>
    <cfRule type="expression" dxfId="2184" priority="2365">
      <formula>$K3260="Quote on approval"</formula>
    </cfRule>
  </conditionalFormatting>
  <conditionalFormatting sqref="J3260">
    <cfRule type="expression" dxfId="2183" priority="2356">
      <formula>$K3260="Supplied"</formula>
    </cfRule>
    <cfRule type="expression" dxfId="2182" priority="2357">
      <formula>$K3260="Supply in process"</formula>
    </cfRule>
    <cfRule type="expression" dxfId="2181" priority="2358">
      <formula>$K3260="Source in process"</formula>
    </cfRule>
    <cfRule type="expression" dxfId="2180" priority="2359">
      <formula>$K3260="Not approved"</formula>
    </cfRule>
    <cfRule type="expression" dxfId="2179" priority="2360">
      <formula>$K3260="Quote on approval"</formula>
    </cfRule>
  </conditionalFormatting>
  <conditionalFormatting sqref="D3261:J3261 L3261 N3261">
    <cfRule type="expression" dxfId="2178" priority="2351">
      <formula>$K3261="Supplied"</formula>
    </cfRule>
    <cfRule type="expression" dxfId="2177" priority="2352">
      <formula>$K3261="Supply in process"</formula>
    </cfRule>
    <cfRule type="expression" dxfId="2176" priority="2353">
      <formula>$K3261="Source in process"</formula>
    </cfRule>
    <cfRule type="expression" dxfId="2175" priority="2354">
      <formula>$K3261="Not approved"</formula>
    </cfRule>
    <cfRule type="expression" dxfId="2174" priority="2355">
      <formula>$K3261="Quote on approval"</formula>
    </cfRule>
  </conditionalFormatting>
  <conditionalFormatting sqref="M3262:M3264">
    <cfRule type="expression" dxfId="2173" priority="2346">
      <formula>$K3262="Supplied"</formula>
    </cfRule>
    <cfRule type="expression" dxfId="2172" priority="2347">
      <formula>$K3262="Supply in process"</formula>
    </cfRule>
    <cfRule type="expression" dxfId="2171" priority="2348">
      <formula>$K3262="Source in process"</formula>
    </cfRule>
    <cfRule type="expression" dxfId="2170" priority="2349">
      <formula>$K3262="Not approved"</formula>
    </cfRule>
    <cfRule type="expression" dxfId="2169" priority="2350">
      <formula>$K3262="Quote on approval"</formula>
    </cfRule>
  </conditionalFormatting>
  <conditionalFormatting sqref="K3262:K3264">
    <cfRule type="expression" dxfId="2168" priority="2341">
      <formula>$K3262="Supplied"</formula>
    </cfRule>
    <cfRule type="expression" dxfId="2167" priority="2342">
      <formula>$K3262="Supply in process"</formula>
    </cfRule>
    <cfRule type="expression" dxfId="2166" priority="2343">
      <formula>$K3262="Source in process"</formula>
    </cfRule>
    <cfRule type="expression" dxfId="2165" priority="2344">
      <formula>$K3262="Not approved"</formula>
    </cfRule>
    <cfRule type="expression" dxfId="2164" priority="2345">
      <formula>$K3262="Quote on approval"</formula>
    </cfRule>
  </conditionalFormatting>
  <conditionalFormatting sqref="D3262:J3262 L3262 N3262 E3263:E3264 I3263:J3264">
    <cfRule type="expression" dxfId="2163" priority="2336">
      <formula>$K3262="Supplied"</formula>
    </cfRule>
    <cfRule type="expression" dxfId="2162" priority="2337">
      <formula>$K3262="Supply in process"</formula>
    </cfRule>
    <cfRule type="expression" dxfId="2161" priority="2338">
      <formula>$K3262="Source in process"</formula>
    </cfRule>
    <cfRule type="expression" dxfId="2160" priority="2339">
      <formula>$K3262="Not approved"</formula>
    </cfRule>
    <cfRule type="expression" dxfId="2159" priority="2340">
      <formula>$K3262="Quote on approval"</formula>
    </cfRule>
  </conditionalFormatting>
  <conditionalFormatting sqref="M3265">
    <cfRule type="expression" dxfId="2158" priority="2331">
      <formula>$K3265="Supplied"</formula>
    </cfRule>
    <cfRule type="expression" dxfId="2157" priority="2332">
      <formula>$K3265="Supply in process"</formula>
    </cfRule>
    <cfRule type="expression" dxfId="2156" priority="2333">
      <formula>$K3265="Source in process"</formula>
    </cfRule>
    <cfRule type="expression" dxfId="2155" priority="2334">
      <formula>$K3265="Not approved"</formula>
    </cfRule>
    <cfRule type="expression" dxfId="2154" priority="2335">
      <formula>$K3265="Quote on approval"</formula>
    </cfRule>
  </conditionalFormatting>
  <conditionalFormatting sqref="K3265:L3265 D3265:I3265 N3265">
    <cfRule type="expression" dxfId="2153" priority="2326">
      <formula>$K3265="Supplied"</formula>
    </cfRule>
    <cfRule type="expression" dxfId="2152" priority="2327">
      <formula>$K3265="Supply in process"</formula>
    </cfRule>
    <cfRule type="expression" dxfId="2151" priority="2328">
      <formula>$K3265="Source in process"</formula>
    </cfRule>
    <cfRule type="expression" dxfId="2150" priority="2329">
      <formula>$K3265="Not approved"</formula>
    </cfRule>
    <cfRule type="expression" dxfId="2149" priority="2330">
      <formula>$K3265="Quote on approval"</formula>
    </cfRule>
  </conditionalFormatting>
  <conditionalFormatting sqref="J3265">
    <cfRule type="expression" dxfId="2148" priority="2321">
      <formula>$K3265="Supplied"</formula>
    </cfRule>
    <cfRule type="expression" dxfId="2147" priority="2322">
      <formula>$K3265="Supply in process"</formula>
    </cfRule>
    <cfRule type="expression" dxfId="2146" priority="2323">
      <formula>$K3265="Source in process"</formula>
    </cfRule>
    <cfRule type="expression" dxfId="2145" priority="2324">
      <formula>$K3265="Not approved"</formula>
    </cfRule>
    <cfRule type="expression" dxfId="2144" priority="2325">
      <formula>$K3265="Quote on approval"</formula>
    </cfRule>
  </conditionalFormatting>
  <conditionalFormatting sqref="M3266:M3271">
    <cfRule type="expression" dxfId="2143" priority="2316">
      <formula>$K3266="Supplied"</formula>
    </cfRule>
    <cfRule type="expression" dxfId="2142" priority="2317">
      <formula>$K3266="Supply in process"</formula>
    </cfRule>
    <cfRule type="expression" dxfId="2141" priority="2318">
      <formula>$K3266="Source in process"</formula>
    </cfRule>
    <cfRule type="expression" dxfId="2140" priority="2319">
      <formula>$K3266="Not approved"</formula>
    </cfRule>
    <cfRule type="expression" dxfId="2139" priority="2320">
      <formula>$K3266="Quote on approval"</formula>
    </cfRule>
  </conditionalFormatting>
  <conditionalFormatting sqref="K3266:K3267">
    <cfRule type="expression" dxfId="2138" priority="2311">
      <formula>$K3266="Supplied"</formula>
    </cfRule>
    <cfRule type="expression" dxfId="2137" priority="2312">
      <formula>$K3266="Supply in process"</formula>
    </cfRule>
    <cfRule type="expression" dxfId="2136" priority="2313">
      <formula>$K3266="Source in process"</formula>
    </cfRule>
    <cfRule type="expression" dxfId="2135" priority="2314">
      <formula>$K3266="Not approved"</formula>
    </cfRule>
    <cfRule type="expression" dxfId="2134" priority="2315">
      <formula>$K3266="Quote on approval"</formula>
    </cfRule>
  </conditionalFormatting>
  <conditionalFormatting sqref="D3266:J3266 L3266 N3266 E3267 I3267:J3267 J3268:J3271">
    <cfRule type="expression" dxfId="2133" priority="2306">
      <formula>$K3266="Supplied"</formula>
    </cfRule>
    <cfRule type="expression" dxfId="2132" priority="2307">
      <formula>$K3266="Supply in process"</formula>
    </cfRule>
    <cfRule type="expression" dxfId="2131" priority="2308">
      <formula>$K3266="Source in process"</formula>
    </cfRule>
    <cfRule type="expression" dxfId="2130" priority="2309">
      <formula>$K3266="Not approved"</formula>
    </cfRule>
    <cfRule type="expression" dxfId="2129" priority="2310">
      <formula>$K3266="Quote on approval"</formula>
    </cfRule>
  </conditionalFormatting>
  <conditionalFormatting sqref="M3272:M3273">
    <cfRule type="expression" dxfId="2128" priority="2301">
      <formula>$K3272="Supplied"</formula>
    </cfRule>
    <cfRule type="expression" dxfId="2127" priority="2302">
      <formula>$K3272="Supply in process"</formula>
    </cfRule>
    <cfRule type="expression" dxfId="2126" priority="2303">
      <formula>$K3272="Source in process"</formula>
    </cfRule>
    <cfRule type="expression" dxfId="2125" priority="2304">
      <formula>$K3272="Not approved"</formula>
    </cfRule>
    <cfRule type="expression" dxfId="2124" priority="2305">
      <formula>$K3272="Quote on approval"</formula>
    </cfRule>
  </conditionalFormatting>
  <conditionalFormatting sqref="K3272:L3272 D3272:I3272 N3272 E3273 I3273 K3273">
    <cfRule type="expression" dxfId="2123" priority="2296">
      <formula>$K3272="Supplied"</formula>
    </cfRule>
    <cfRule type="expression" dxfId="2122" priority="2297">
      <formula>$K3272="Supply in process"</formula>
    </cfRule>
    <cfRule type="expression" dxfId="2121" priority="2298">
      <formula>$K3272="Source in process"</formula>
    </cfRule>
    <cfRule type="expression" dxfId="2120" priority="2299">
      <formula>$K3272="Not approved"</formula>
    </cfRule>
    <cfRule type="expression" dxfId="2119" priority="2300">
      <formula>$K3272="Quote on approval"</formula>
    </cfRule>
  </conditionalFormatting>
  <conditionalFormatting sqref="J3272:J3273">
    <cfRule type="expression" dxfId="2118" priority="2291">
      <formula>$K3272="Supplied"</formula>
    </cfRule>
    <cfRule type="expression" dxfId="2117" priority="2292">
      <formula>$K3272="Supply in process"</formula>
    </cfRule>
    <cfRule type="expression" dxfId="2116" priority="2293">
      <formula>$K3272="Source in process"</formula>
    </cfRule>
    <cfRule type="expression" dxfId="2115" priority="2294">
      <formula>$K3272="Not approved"</formula>
    </cfRule>
    <cfRule type="expression" dxfId="2114" priority="2295">
      <formula>$K3272="Quote on approval"</formula>
    </cfRule>
  </conditionalFormatting>
  <conditionalFormatting sqref="N3273:N3297">
    <cfRule type="expression" dxfId="2113" priority="2286">
      <formula>$K3273="Supplied"</formula>
    </cfRule>
    <cfRule type="expression" dxfId="2112" priority="2287">
      <formula>$K3273="Supply in process"</formula>
    </cfRule>
    <cfRule type="expression" dxfId="2111" priority="2288">
      <formula>$K3273="Source in process"</formula>
    </cfRule>
    <cfRule type="expression" dxfId="2110" priority="2289">
      <formula>$K3273="Not approved"</formula>
    </cfRule>
    <cfRule type="expression" dxfId="2109" priority="2290">
      <formula>$K3273="Quote on approval"</formula>
    </cfRule>
  </conditionalFormatting>
  <conditionalFormatting sqref="M3275:N3275 N3276:N3277 M3274:M3297">
    <cfRule type="expression" dxfId="2108" priority="2281">
      <formula>$K3274="Supplied"</formula>
    </cfRule>
    <cfRule type="expression" dxfId="2107" priority="2282">
      <formula>$K3274="Supply in process"</formula>
    </cfRule>
    <cfRule type="expression" dxfId="2106" priority="2283">
      <formula>$K3274="Source in process"</formula>
    </cfRule>
    <cfRule type="expression" dxfId="2105" priority="2284">
      <formula>$K3274="Not approved"</formula>
    </cfRule>
    <cfRule type="expression" dxfId="2104" priority="2285">
      <formula>$K3274="Quote on approval"</formula>
    </cfRule>
  </conditionalFormatting>
  <conditionalFormatting sqref="K3274:K3277">
    <cfRule type="expression" dxfId="2103" priority="2276">
      <formula>$K3274="Supplied"</formula>
    </cfRule>
    <cfRule type="expression" dxfId="2102" priority="2277">
      <formula>$K3274="Supply in process"</formula>
    </cfRule>
    <cfRule type="expression" dxfId="2101" priority="2278">
      <formula>$K3274="Source in process"</formula>
    </cfRule>
    <cfRule type="expression" dxfId="2100" priority="2279">
      <formula>$K3274="Not approved"</formula>
    </cfRule>
    <cfRule type="expression" dxfId="2099" priority="2280">
      <formula>$K3274="Quote on approval"</formula>
    </cfRule>
  </conditionalFormatting>
  <conditionalFormatting sqref="D3274:J3274 L3274 N3274 E3275:E3277 I3275:J3277">
    <cfRule type="expression" dxfId="2098" priority="2271">
      <formula>$K3274="Supplied"</formula>
    </cfRule>
    <cfRule type="expression" dxfId="2097" priority="2272">
      <formula>$K3274="Supply in process"</formula>
    </cfRule>
    <cfRule type="expression" dxfId="2096" priority="2273">
      <formula>$K3274="Source in process"</formula>
    </cfRule>
    <cfRule type="expression" dxfId="2095" priority="2274">
      <formula>$K3274="Not approved"</formula>
    </cfRule>
    <cfRule type="expression" dxfId="2094" priority="2275">
      <formula>$K3274="Quote on approval"</formula>
    </cfRule>
  </conditionalFormatting>
  <conditionalFormatting sqref="K3278:L3278 D3278:I3278 N3278">
    <cfRule type="expression" dxfId="2093" priority="2261">
      <formula>$K3278="Supplied"</formula>
    </cfRule>
    <cfRule type="expression" dxfId="2092" priority="2262">
      <formula>$K3278="Supply in process"</formula>
    </cfRule>
    <cfRule type="expression" dxfId="2091" priority="2263">
      <formula>$K3278="Source in process"</formula>
    </cfRule>
    <cfRule type="expression" dxfId="2090" priority="2264">
      <formula>$K3278="Not approved"</formula>
    </cfRule>
    <cfRule type="expression" dxfId="2089" priority="2265">
      <formula>$K3278="Quote on approval"</formula>
    </cfRule>
  </conditionalFormatting>
  <conditionalFormatting sqref="J3278:J3297">
    <cfRule type="expression" dxfId="2088" priority="2256">
      <formula>$K3278="Supplied"</formula>
    </cfRule>
    <cfRule type="expression" dxfId="2087" priority="2257">
      <formula>$K3278="Supply in process"</formula>
    </cfRule>
    <cfRule type="expression" dxfId="2086" priority="2258">
      <formula>$K3278="Source in process"</formula>
    </cfRule>
    <cfRule type="expression" dxfId="2085" priority="2259">
      <formula>$K3278="Not approved"</formula>
    </cfRule>
    <cfRule type="expression" dxfId="2084" priority="2260">
      <formula>$K3278="Quote on approval"</formula>
    </cfRule>
  </conditionalFormatting>
  <conditionalFormatting sqref="N3280:N3285">
    <cfRule type="expression" dxfId="2083" priority="2251">
      <formula>$K3280="Supplied"</formula>
    </cfRule>
    <cfRule type="expression" dxfId="2082" priority="2252">
      <formula>$K3280="Supply in process"</formula>
    </cfRule>
    <cfRule type="expression" dxfId="2081" priority="2253">
      <formula>$K3280="Source in process"</formula>
    </cfRule>
    <cfRule type="expression" dxfId="2080" priority="2254">
      <formula>$K3280="Not approved"</formula>
    </cfRule>
    <cfRule type="expression" dxfId="2079" priority="2255">
      <formula>$K3280="Quote on approval"</formula>
    </cfRule>
  </conditionalFormatting>
  <conditionalFormatting sqref="N3287:N3290">
    <cfRule type="expression" dxfId="2078" priority="2246">
      <formula>$K3287="Supplied"</formula>
    </cfRule>
    <cfRule type="expression" dxfId="2077" priority="2247">
      <formula>$K3287="Supply in process"</formula>
    </cfRule>
    <cfRule type="expression" dxfId="2076" priority="2248">
      <formula>$K3287="Source in process"</formula>
    </cfRule>
    <cfRule type="expression" dxfId="2075" priority="2249">
      <formula>$K3287="Not approved"</formula>
    </cfRule>
    <cfRule type="expression" dxfId="2074" priority="2250">
      <formula>$K3287="Quote on approval"</formula>
    </cfRule>
  </conditionalFormatting>
  <conditionalFormatting sqref="N3293">
    <cfRule type="expression" dxfId="2073" priority="2241">
      <formula>$K3293="Supplied"</formula>
    </cfRule>
    <cfRule type="expression" dxfId="2072" priority="2242">
      <formula>$K3293="Supply in process"</formula>
    </cfRule>
    <cfRule type="expression" dxfId="2071" priority="2243">
      <formula>$K3293="Source in process"</formula>
    </cfRule>
    <cfRule type="expression" dxfId="2070" priority="2244">
      <formula>$K3293="Not approved"</formula>
    </cfRule>
    <cfRule type="expression" dxfId="2069" priority="2245">
      <formula>$K3293="Quote on approval"</formula>
    </cfRule>
  </conditionalFormatting>
  <conditionalFormatting sqref="N3295:N3297">
    <cfRule type="expression" dxfId="2068" priority="2236">
      <formula>$K3295="Supplied"</formula>
    </cfRule>
    <cfRule type="expression" dxfId="2067" priority="2237">
      <formula>$K3295="Supply in process"</formula>
    </cfRule>
    <cfRule type="expression" dxfId="2066" priority="2238">
      <formula>$K3295="Source in process"</formula>
    </cfRule>
    <cfRule type="expression" dxfId="2065" priority="2239">
      <formula>$K3295="Not approved"</formula>
    </cfRule>
    <cfRule type="expression" dxfId="2064" priority="2240">
      <formula>$K3295="Quote on approval"</formula>
    </cfRule>
  </conditionalFormatting>
  <conditionalFormatting sqref="N3297">
    <cfRule type="expression" dxfId="2063" priority="2231">
      <formula>$K3297="Supplied"</formula>
    </cfRule>
    <cfRule type="expression" dxfId="2062" priority="2232">
      <formula>$K3297="Supply in process"</formula>
    </cfRule>
    <cfRule type="expression" dxfId="2061" priority="2233">
      <formula>$K3297="Source in process"</formula>
    </cfRule>
    <cfRule type="expression" dxfId="2060" priority="2234">
      <formula>$K3297="Not approved"</formula>
    </cfRule>
    <cfRule type="expression" dxfId="2059" priority="2235">
      <formula>$K3297="Quote on approval"</formula>
    </cfRule>
  </conditionalFormatting>
  <conditionalFormatting sqref="N3298">
    <cfRule type="expression" dxfId="2058" priority="2226">
      <formula>$K3298="Supplied"</formula>
    </cfRule>
    <cfRule type="expression" dxfId="2057" priority="2227">
      <formula>$K3298="Supply in process"</formula>
    </cfRule>
    <cfRule type="expression" dxfId="2056" priority="2228">
      <formula>$K3298="Source in process"</formula>
    </cfRule>
    <cfRule type="expression" dxfId="2055" priority="2229">
      <formula>$K3298="Not approved"</formula>
    </cfRule>
    <cfRule type="expression" dxfId="2054" priority="2230">
      <formula>$K3298="Quote on approval"</formula>
    </cfRule>
  </conditionalFormatting>
  <conditionalFormatting sqref="M3298">
    <cfRule type="expression" dxfId="2053" priority="2221">
      <formula>$K3298="Supplied"</formula>
    </cfRule>
    <cfRule type="expression" dxfId="2052" priority="2222">
      <formula>$K3298="Supply in process"</formula>
    </cfRule>
    <cfRule type="expression" dxfId="2051" priority="2223">
      <formula>$K3298="Source in process"</formula>
    </cfRule>
    <cfRule type="expression" dxfId="2050" priority="2224">
      <formula>$K3298="Not approved"</formula>
    </cfRule>
    <cfRule type="expression" dxfId="2049" priority="2225">
      <formula>$K3298="Quote on approval"</formula>
    </cfRule>
  </conditionalFormatting>
  <conditionalFormatting sqref="K3298:L3298 D3298:I3298 N3298">
    <cfRule type="expression" dxfId="2048" priority="2216">
      <formula>$K3298="Supplied"</formula>
    </cfRule>
    <cfRule type="expression" dxfId="2047" priority="2217">
      <formula>$K3298="Supply in process"</formula>
    </cfRule>
    <cfRule type="expression" dxfId="2046" priority="2218">
      <formula>$K3298="Source in process"</formula>
    </cfRule>
    <cfRule type="expression" dxfId="2045" priority="2219">
      <formula>$K3298="Not approved"</formula>
    </cfRule>
    <cfRule type="expression" dxfId="2044" priority="2220">
      <formula>$K3298="Quote on approval"</formula>
    </cfRule>
  </conditionalFormatting>
  <conditionalFormatting sqref="J3298">
    <cfRule type="expression" dxfId="2043" priority="2211">
      <formula>$K3298="Supplied"</formula>
    </cfRule>
    <cfRule type="expression" dxfId="2042" priority="2212">
      <formula>$K3298="Supply in process"</formula>
    </cfRule>
    <cfRule type="expression" dxfId="2041" priority="2213">
      <formula>$K3298="Source in process"</formula>
    </cfRule>
    <cfRule type="expression" dxfId="2040" priority="2214">
      <formula>$K3298="Not approved"</formula>
    </cfRule>
    <cfRule type="expression" dxfId="2039" priority="2215">
      <formula>$K3298="Quote on approval"</formula>
    </cfRule>
  </conditionalFormatting>
  <conditionalFormatting sqref="E3299:E3301">
    <cfRule type="expression" dxfId="2038" priority="2206">
      <formula>$K3299="Supplied"</formula>
    </cfRule>
    <cfRule type="expression" dxfId="2037" priority="2207">
      <formula>$K3299="Supply in process"</formula>
    </cfRule>
    <cfRule type="expression" dxfId="2036" priority="2208">
      <formula>$K3299="Source in process"</formula>
    </cfRule>
    <cfRule type="expression" dxfId="2035" priority="2209">
      <formula>$K3299="Not approved"</formula>
    </cfRule>
    <cfRule type="expression" dxfId="2034" priority="2210">
      <formula>$K3299="Quote on approval"</formula>
    </cfRule>
  </conditionalFormatting>
  <conditionalFormatting sqref="I3300:I3301">
    <cfRule type="expression" dxfId="2033" priority="2201">
      <formula>$K3300="Supplied"</formula>
    </cfRule>
    <cfRule type="expression" dxfId="2032" priority="2202">
      <formula>$K3300="Supply in process"</formula>
    </cfRule>
    <cfRule type="expression" dxfId="2031" priority="2203">
      <formula>$K3300="Source in process"</formula>
    </cfRule>
    <cfRule type="expression" dxfId="2030" priority="2204">
      <formula>$K3300="Not approved"</formula>
    </cfRule>
    <cfRule type="expression" dxfId="2029" priority="2205">
      <formula>$K3300="Quote on approval"</formula>
    </cfRule>
  </conditionalFormatting>
  <conditionalFormatting sqref="D3306:I3306 K3306:L3306 E3307:E3310 K3307:K3310 I3307:I3313">
    <cfRule type="expression" dxfId="2028" priority="2196">
      <formula>$K3306="Supplied"</formula>
    </cfRule>
    <cfRule type="expression" dxfId="2027" priority="2197">
      <formula>$K3306="Supply in process"</formula>
    </cfRule>
    <cfRule type="expression" dxfId="2026" priority="2198">
      <formula>$K3306="Source in process"</formula>
    </cfRule>
    <cfRule type="expression" dxfId="2025" priority="2199">
      <formula>$K3306="Not approved"</formula>
    </cfRule>
    <cfRule type="expression" dxfId="2024" priority="2200">
      <formula>$K3306="Quote on approval"</formula>
    </cfRule>
  </conditionalFormatting>
  <conditionalFormatting sqref="N3306:N3313">
    <cfRule type="expression" dxfId="2023" priority="2191">
      <formula>$K3306="Supplied"</formula>
    </cfRule>
    <cfRule type="expression" dxfId="2022" priority="2192">
      <formula>$K3306="Supply in process"</formula>
    </cfRule>
    <cfRule type="expression" dxfId="2021" priority="2193">
      <formula>$K3306="Source in process"</formula>
    </cfRule>
    <cfRule type="expression" dxfId="2020" priority="2194">
      <formula>$K3306="Not approved"</formula>
    </cfRule>
    <cfRule type="expression" dxfId="2019" priority="2195">
      <formula>$K3306="Quote on approval"</formula>
    </cfRule>
    <cfRule type="expression" dxfId="2018" priority="2176">
      <formula>$K3306="Supplied"</formula>
    </cfRule>
    <cfRule type="expression" dxfId="2017" priority="2177">
      <formula>$K3306="Supply in process"</formula>
    </cfRule>
    <cfRule type="expression" dxfId="2016" priority="2178">
      <formula>$K3306="Source in process"</formula>
    </cfRule>
    <cfRule type="expression" dxfId="2015" priority="2179">
      <formula>$K3306="Not approved"</formula>
    </cfRule>
    <cfRule type="expression" dxfId="2014" priority="2180">
      <formula>$K3306="Quote on approval"</formula>
    </cfRule>
  </conditionalFormatting>
  <conditionalFormatting sqref="M3306:M3313">
    <cfRule type="expression" dxfId="2013" priority="2186">
      <formula>$K3306="Supplied"</formula>
    </cfRule>
    <cfRule type="expression" dxfId="2012" priority="2187">
      <formula>$K3306="Supply in process"</formula>
    </cfRule>
    <cfRule type="expression" dxfId="2011" priority="2188">
      <formula>$K3306="Source in process"</formula>
    </cfRule>
    <cfRule type="expression" dxfId="2010" priority="2189">
      <formula>$K3306="Not approved"</formula>
    </cfRule>
    <cfRule type="expression" dxfId="2009" priority="2190">
      <formula>$K3306="Quote on approval"</formula>
    </cfRule>
  </conditionalFormatting>
  <conditionalFormatting sqref="J3306:J3313">
    <cfRule type="expression" dxfId="2008" priority="2181">
      <formula>$K3306="Supplied"</formula>
    </cfRule>
    <cfRule type="expression" dxfId="2007" priority="2182">
      <formula>$K3306="Supply in process"</formula>
    </cfRule>
    <cfRule type="expression" dxfId="2006" priority="2183">
      <formula>$K3306="Source in process"</formula>
    </cfRule>
    <cfRule type="expression" dxfId="2005" priority="2184">
      <formula>$K3306="Not approved"</formula>
    </cfRule>
    <cfRule type="expression" dxfId="2004" priority="2185">
      <formula>$K3306="Quote on approval"</formula>
    </cfRule>
  </conditionalFormatting>
  <conditionalFormatting sqref="J3300">
    <cfRule type="expression" dxfId="2003" priority="2171">
      <formula>$K3300="Supplied"</formula>
    </cfRule>
    <cfRule type="expression" dxfId="2002" priority="2172">
      <formula>$K3300="Supply in process"</formula>
    </cfRule>
    <cfRule type="expression" dxfId="2001" priority="2173">
      <formula>$K3300="Source in process"</formula>
    </cfRule>
    <cfRule type="expression" dxfId="2000" priority="2174">
      <formula>$K3300="Not approved"</formula>
    </cfRule>
    <cfRule type="expression" dxfId="1999" priority="2175">
      <formula>$K3300="Quote on approval"</formula>
    </cfRule>
  </conditionalFormatting>
  <conditionalFormatting sqref="J3301">
    <cfRule type="expression" dxfId="1998" priority="2166">
      <formula>$K3301="Supplied"</formula>
    </cfRule>
    <cfRule type="expression" dxfId="1997" priority="2167">
      <formula>$K3301="Supply in process"</formula>
    </cfRule>
    <cfRule type="expression" dxfId="1996" priority="2168">
      <formula>$K3301="Source in process"</formula>
    </cfRule>
    <cfRule type="expression" dxfId="1995" priority="2169">
      <formula>$K3301="Not approved"</formula>
    </cfRule>
    <cfRule type="expression" dxfId="1994" priority="2170">
      <formula>$K3301="Quote on approval"</formula>
    </cfRule>
  </conditionalFormatting>
  <conditionalFormatting sqref="E3313">
    <cfRule type="expression" dxfId="1993" priority="2161">
      <formula>$K3313="Supplied"</formula>
    </cfRule>
    <cfRule type="expression" dxfId="1992" priority="2162">
      <formula>$K3313="Supply in process"</formula>
    </cfRule>
    <cfRule type="expression" dxfId="1991" priority="2163">
      <formula>$K3313="Source in process"</formula>
    </cfRule>
    <cfRule type="expression" dxfId="1990" priority="2164">
      <formula>$K3313="Not approved"</formula>
    </cfRule>
    <cfRule type="expression" dxfId="1989" priority="2165">
      <formula>$K3313="Quote on approval"</formula>
    </cfRule>
  </conditionalFormatting>
  <conditionalFormatting sqref="N3314">
    <cfRule type="expression" dxfId="1988" priority="2156">
      <formula>$K3314="Supplied"</formula>
    </cfRule>
    <cfRule type="expression" dxfId="1987" priority="2157">
      <formula>$K3314="Supply in process"</formula>
    </cfRule>
    <cfRule type="expression" dxfId="1986" priority="2158">
      <formula>$K3314="Source in process"</formula>
    </cfRule>
    <cfRule type="expression" dxfId="1985" priority="2159">
      <formula>$K3314="Not approved"</formula>
    </cfRule>
    <cfRule type="expression" dxfId="1984" priority="2160">
      <formula>$K3314="Quote on approval"</formula>
    </cfRule>
  </conditionalFormatting>
  <conditionalFormatting sqref="M3314">
    <cfRule type="expression" dxfId="1983" priority="2151">
      <formula>$K3314="Supplied"</formula>
    </cfRule>
    <cfRule type="expression" dxfId="1982" priority="2152">
      <formula>$K3314="Supply in process"</formula>
    </cfRule>
    <cfRule type="expression" dxfId="1981" priority="2153">
      <formula>$K3314="Source in process"</formula>
    </cfRule>
    <cfRule type="expression" dxfId="1980" priority="2154">
      <formula>$K3314="Not approved"</formula>
    </cfRule>
    <cfRule type="expression" dxfId="1979" priority="2155">
      <formula>$K3314="Quote on approval"</formula>
    </cfRule>
  </conditionalFormatting>
  <conditionalFormatting sqref="K3314:L3314 D3314:I3314 N3314">
    <cfRule type="expression" dxfId="1978" priority="2146">
      <formula>$K3314="Supplied"</formula>
    </cfRule>
    <cfRule type="expression" dxfId="1977" priority="2147">
      <formula>$K3314="Supply in process"</formula>
    </cfRule>
    <cfRule type="expression" dxfId="1976" priority="2148">
      <formula>$K3314="Source in process"</formula>
    </cfRule>
    <cfRule type="expression" dxfId="1975" priority="2149">
      <formula>$K3314="Not approved"</formula>
    </cfRule>
    <cfRule type="expression" dxfId="1974" priority="2150">
      <formula>$K3314="Quote on approval"</formula>
    </cfRule>
  </conditionalFormatting>
  <conditionalFormatting sqref="J3314">
    <cfRule type="expression" dxfId="1973" priority="2141">
      <formula>$K3314="Supplied"</formula>
    </cfRule>
    <cfRule type="expression" dxfId="1972" priority="2142">
      <formula>$K3314="Supply in process"</formula>
    </cfRule>
    <cfRule type="expression" dxfId="1971" priority="2143">
      <formula>$K3314="Source in process"</formula>
    </cfRule>
    <cfRule type="expression" dxfId="1970" priority="2144">
      <formula>$K3314="Not approved"</formula>
    </cfRule>
    <cfRule type="expression" dxfId="1969" priority="2145">
      <formula>$K3314="Quote on approval"</formula>
    </cfRule>
  </conditionalFormatting>
  <conditionalFormatting sqref="N3315">
    <cfRule type="expression" dxfId="1968" priority="2136">
      <formula>$K3315="Supplied"</formula>
    </cfRule>
    <cfRule type="expression" dxfId="1967" priority="2137">
      <formula>$K3315="Supply in process"</formula>
    </cfRule>
    <cfRule type="expression" dxfId="1966" priority="2138">
      <formula>$K3315="Source in process"</formula>
    </cfRule>
    <cfRule type="expression" dxfId="1965" priority="2139">
      <formula>$K3315="Not approved"</formula>
    </cfRule>
    <cfRule type="expression" dxfId="1964" priority="2140">
      <formula>$K3315="Quote on approval"</formula>
    </cfRule>
  </conditionalFormatting>
  <conditionalFormatting sqref="M3315:M3329">
    <cfRule type="expression" dxfId="1963" priority="2131">
      <formula>$K3315="Supplied"</formula>
    </cfRule>
    <cfRule type="expression" dxfId="1962" priority="2132">
      <formula>$K3315="Supply in process"</formula>
    </cfRule>
    <cfRule type="expression" dxfId="1961" priority="2133">
      <formula>$K3315="Source in process"</formula>
    </cfRule>
    <cfRule type="expression" dxfId="1960" priority="2134">
      <formula>$K3315="Not approved"</formula>
    </cfRule>
    <cfRule type="expression" dxfId="1959" priority="2135">
      <formula>$K3315="Quote on approval"</formula>
    </cfRule>
  </conditionalFormatting>
  <conditionalFormatting sqref="K3315:K3319">
    <cfRule type="expression" dxfId="1958" priority="2126">
      <formula>$K3315="Supplied"</formula>
    </cfRule>
    <cfRule type="expression" dxfId="1957" priority="2127">
      <formula>$K3315="Supply in process"</formula>
    </cfRule>
    <cfRule type="expression" dxfId="1956" priority="2128">
      <formula>$K3315="Source in process"</formula>
    </cfRule>
    <cfRule type="expression" dxfId="1955" priority="2129">
      <formula>$K3315="Not approved"</formula>
    </cfRule>
    <cfRule type="expression" dxfId="1954" priority="2130">
      <formula>$K3315="Quote on approval"</formula>
    </cfRule>
  </conditionalFormatting>
  <conditionalFormatting sqref="D3315:J3315 L3315 N3315 E3316:E3319 I3316:J3319 J3320:J3325">
    <cfRule type="expression" dxfId="1953" priority="2121">
      <formula>$K3315="Supplied"</formula>
    </cfRule>
    <cfRule type="expression" dxfId="1952" priority="2122">
      <formula>$K3315="Supply in process"</formula>
    </cfRule>
    <cfRule type="expression" dxfId="1951" priority="2123">
      <formula>$K3315="Source in process"</formula>
    </cfRule>
    <cfRule type="expression" dxfId="1950" priority="2124">
      <formula>$K3315="Not approved"</formula>
    </cfRule>
    <cfRule type="expression" dxfId="1949" priority="2125">
      <formula>$K3315="Quote on approval"</formula>
    </cfRule>
  </conditionalFormatting>
  <conditionalFormatting sqref="N3316:N3319">
    <cfRule type="expression" dxfId="1948" priority="2116">
      <formula>$K3316="Supplied"</formula>
    </cfRule>
    <cfRule type="expression" dxfId="1947" priority="2117">
      <formula>$K3316="Supply in process"</formula>
    </cfRule>
    <cfRule type="expression" dxfId="1946" priority="2118">
      <formula>$K3316="Source in process"</formula>
    </cfRule>
    <cfRule type="expression" dxfId="1945" priority="2119">
      <formula>$K3316="Not approved"</formula>
    </cfRule>
    <cfRule type="expression" dxfId="1944" priority="2120">
      <formula>$K3316="Quote on approval"</formula>
    </cfRule>
    <cfRule type="expression" dxfId="1943" priority="2111">
      <formula>$K3316="Supplied"</formula>
    </cfRule>
    <cfRule type="expression" dxfId="1942" priority="2112">
      <formula>$K3316="Supply in process"</formula>
    </cfRule>
    <cfRule type="expression" dxfId="1941" priority="2113">
      <formula>$K3316="Source in process"</formula>
    </cfRule>
    <cfRule type="expression" dxfId="1940" priority="2114">
      <formula>$K3316="Not approved"</formula>
    </cfRule>
    <cfRule type="expression" dxfId="1939" priority="2115">
      <formula>$K3316="Quote on approval"</formula>
    </cfRule>
  </conditionalFormatting>
  <conditionalFormatting sqref="N3324">
    <cfRule type="expression" dxfId="1938" priority="2106">
      <formula>$K3324="Supplied"</formula>
    </cfRule>
    <cfRule type="expression" dxfId="1937" priority="2107">
      <formula>$K3324="Supply in process"</formula>
    </cfRule>
    <cfRule type="expression" dxfId="1936" priority="2108">
      <formula>$K3324="Source in process"</formula>
    </cfRule>
    <cfRule type="expression" dxfId="1935" priority="2109">
      <formula>$K3324="Not approved"</formula>
    </cfRule>
    <cfRule type="expression" dxfId="1934" priority="2110">
      <formula>$K3324="Quote on approval"</formula>
    </cfRule>
    <cfRule type="expression" dxfId="1933" priority="2101">
      <formula>$K3324="Supplied"</formula>
    </cfRule>
    <cfRule type="expression" dxfId="1932" priority="2102">
      <formula>$K3324="Supply in process"</formula>
    </cfRule>
    <cfRule type="expression" dxfId="1931" priority="2103">
      <formula>$K3324="Source in process"</formula>
    </cfRule>
    <cfRule type="expression" dxfId="1930" priority="2104">
      <formula>$K3324="Not approved"</formula>
    </cfRule>
    <cfRule type="expression" dxfId="1929" priority="2105">
      <formula>$K3324="Quote on approval"</formula>
    </cfRule>
  </conditionalFormatting>
  <conditionalFormatting sqref="D3326:L3327 N3326:N3327 E3328:E3329 I3328:K3329">
    <cfRule type="expression" dxfId="1928" priority="2096">
      <formula>$K3326="Supplied"</formula>
    </cfRule>
    <cfRule type="expression" dxfId="1927" priority="2097">
      <formula>$K3326="Supply in process"</formula>
    </cfRule>
    <cfRule type="expression" dxfId="1926" priority="2098">
      <formula>$K3326="Source in process"</formula>
    </cfRule>
    <cfRule type="expression" dxfId="1925" priority="2099">
      <formula>$K3326="Not approved"</formula>
    </cfRule>
    <cfRule type="expression" dxfId="1924" priority="2100">
      <formula>$K3326="Quote on approval"</formula>
    </cfRule>
  </conditionalFormatting>
  <conditionalFormatting sqref="N3328:N3329">
    <cfRule type="expression" dxfId="1923" priority="2091">
      <formula>$K3328="Supplied"</formula>
    </cfRule>
    <cfRule type="expression" dxfId="1922" priority="2092">
      <formula>$K3328="Supply in process"</formula>
    </cfRule>
    <cfRule type="expression" dxfId="1921" priority="2093">
      <formula>$K3328="Source in process"</formula>
    </cfRule>
    <cfRule type="expression" dxfId="1920" priority="2094">
      <formula>$K3328="Not approved"</formula>
    </cfRule>
    <cfRule type="expression" dxfId="1919" priority="2095">
      <formula>$K3328="Quote on approval"</formula>
    </cfRule>
    <cfRule type="expression" dxfId="1918" priority="2086">
      <formula>$K3328="Supplied"</formula>
    </cfRule>
    <cfRule type="expression" dxfId="1917" priority="2087">
      <formula>$K3328="Supply in process"</formula>
    </cfRule>
    <cfRule type="expression" dxfId="1916" priority="2088">
      <formula>$K3328="Source in process"</formula>
    </cfRule>
    <cfRule type="expression" dxfId="1915" priority="2089">
      <formula>$K3328="Not approved"</formula>
    </cfRule>
    <cfRule type="expression" dxfId="1914" priority="2090">
      <formula>$K3328="Quote on approval"</formula>
    </cfRule>
  </conditionalFormatting>
  <conditionalFormatting sqref="N3330">
    <cfRule type="expression" dxfId="1913" priority="2081">
      <formula>$K3330="Supplied"</formula>
    </cfRule>
    <cfRule type="expression" dxfId="1912" priority="2082">
      <formula>$K3330="Supply in process"</formula>
    </cfRule>
    <cfRule type="expression" dxfId="1911" priority="2083">
      <formula>$K3330="Source in process"</formula>
    </cfRule>
    <cfRule type="expression" dxfId="1910" priority="2084">
      <formula>$K3330="Not approved"</formula>
    </cfRule>
    <cfRule type="expression" dxfId="1909" priority="2085">
      <formula>$K3330="Quote on approval"</formula>
    </cfRule>
  </conditionalFormatting>
  <conditionalFormatting sqref="M3330:M3332">
    <cfRule type="expression" dxfId="1908" priority="2076">
      <formula>$K3330="Supplied"</formula>
    </cfRule>
    <cfRule type="expression" dxfId="1907" priority="2077">
      <formula>$K3330="Supply in process"</formula>
    </cfRule>
    <cfRule type="expression" dxfId="1906" priority="2078">
      <formula>$K3330="Source in process"</formula>
    </cfRule>
    <cfRule type="expression" dxfId="1905" priority="2079">
      <formula>$K3330="Not approved"</formula>
    </cfRule>
    <cfRule type="expression" dxfId="1904" priority="2080">
      <formula>$K3330="Quote on approval"</formula>
    </cfRule>
  </conditionalFormatting>
  <conditionalFormatting sqref="K3330:L3330 D3330:I3330 N3330 E3331 I3331 K3331">
    <cfRule type="expression" dxfId="1903" priority="2071">
      <formula>$K3330="Supplied"</formula>
    </cfRule>
    <cfRule type="expression" dxfId="1902" priority="2072">
      <formula>$K3330="Supply in process"</formula>
    </cfRule>
    <cfRule type="expression" dxfId="1901" priority="2073">
      <formula>$K3330="Source in process"</formula>
    </cfRule>
    <cfRule type="expression" dxfId="1900" priority="2074">
      <formula>$K3330="Not approved"</formula>
    </cfRule>
    <cfRule type="expression" dxfId="1899" priority="2075">
      <formula>$K3330="Quote on approval"</formula>
    </cfRule>
  </conditionalFormatting>
  <conditionalFormatting sqref="J3330:J3331">
    <cfRule type="expression" dxfId="1898" priority="2066">
      <formula>$K3330="Supplied"</formula>
    </cfRule>
    <cfRule type="expression" dxfId="1897" priority="2067">
      <formula>$K3330="Supply in process"</formula>
    </cfRule>
    <cfRule type="expression" dxfId="1896" priority="2068">
      <formula>$K3330="Source in process"</formula>
    </cfRule>
    <cfRule type="expression" dxfId="1895" priority="2069">
      <formula>$K3330="Not approved"</formula>
    </cfRule>
    <cfRule type="expression" dxfId="1894" priority="2070">
      <formula>$K3330="Quote on approval"</formula>
    </cfRule>
  </conditionalFormatting>
  <conditionalFormatting sqref="N3331">
    <cfRule type="expression" dxfId="1893" priority="2061">
      <formula>$K3331="Supplied"</formula>
    </cfRule>
    <cfRule type="expression" dxfId="1892" priority="2062">
      <formula>$K3331="Supply in process"</formula>
    </cfRule>
    <cfRule type="expression" dxfId="1891" priority="2063">
      <formula>$K3331="Source in process"</formula>
    </cfRule>
    <cfRule type="expression" dxfId="1890" priority="2064">
      <formula>$K3331="Not approved"</formula>
    </cfRule>
    <cfRule type="expression" dxfId="1889" priority="2065">
      <formula>$K3331="Quote on approval"</formula>
    </cfRule>
    <cfRule type="expression" dxfId="1888" priority="2056">
      <formula>$K3331="Supplied"</formula>
    </cfRule>
    <cfRule type="expression" dxfId="1887" priority="2057">
      <formula>$K3331="Supply in process"</formula>
    </cfRule>
    <cfRule type="expression" dxfId="1886" priority="2058">
      <formula>$K3331="Source in process"</formula>
    </cfRule>
    <cfRule type="expression" dxfId="1885" priority="2059">
      <formula>$K3331="Not approved"</formula>
    </cfRule>
    <cfRule type="expression" dxfId="1884" priority="2060">
      <formula>$K3331="Quote on approval"</formula>
    </cfRule>
  </conditionalFormatting>
  <conditionalFormatting sqref="D3332:L3332 N3332">
    <cfRule type="expression" dxfId="1883" priority="2051">
      <formula>$K3332="Supplied"</formula>
    </cfRule>
    <cfRule type="expression" dxfId="1882" priority="2052">
      <formula>$K3332="Supply in process"</formula>
    </cfRule>
    <cfRule type="expression" dxfId="1881" priority="2053">
      <formula>$K3332="Source in process"</formula>
    </cfRule>
    <cfRule type="expression" dxfId="1880" priority="2054">
      <formula>$K3332="Not approved"</formula>
    </cfRule>
    <cfRule type="expression" dxfId="1879" priority="2055">
      <formula>$K3332="Quote on approval"</formula>
    </cfRule>
  </conditionalFormatting>
  <conditionalFormatting sqref="N3333">
    <cfRule type="expression" dxfId="1878" priority="2046">
      <formula>$K3333="Supplied"</formula>
    </cfRule>
    <cfRule type="expression" dxfId="1877" priority="2047">
      <formula>$K3333="Supply in process"</formula>
    </cfRule>
    <cfRule type="expression" dxfId="1876" priority="2048">
      <formula>$K3333="Source in process"</formula>
    </cfRule>
    <cfRule type="expression" dxfId="1875" priority="2049">
      <formula>$K3333="Not approved"</formula>
    </cfRule>
    <cfRule type="expression" dxfId="1874" priority="2050">
      <formula>$K3333="Quote on approval"</formula>
    </cfRule>
  </conditionalFormatting>
  <conditionalFormatting sqref="M3333:M3339">
    <cfRule type="expression" dxfId="1873" priority="2041">
      <formula>$K3333="Supplied"</formula>
    </cfRule>
    <cfRule type="expression" dxfId="1872" priority="2042">
      <formula>$K3333="Supply in process"</formula>
    </cfRule>
    <cfRule type="expression" dxfId="1871" priority="2043">
      <formula>$K3333="Source in process"</formula>
    </cfRule>
    <cfRule type="expression" dxfId="1870" priority="2044">
      <formula>$K3333="Not approved"</formula>
    </cfRule>
    <cfRule type="expression" dxfId="1869" priority="2045">
      <formula>$K3333="Quote on approval"</formula>
    </cfRule>
  </conditionalFormatting>
  <conditionalFormatting sqref="K3333">
    <cfRule type="expression" dxfId="1868" priority="2036">
      <formula>$K3333="Supplied"</formula>
    </cfRule>
    <cfRule type="expression" dxfId="1867" priority="2037">
      <formula>$K3333="Supply in process"</formula>
    </cfRule>
    <cfRule type="expression" dxfId="1866" priority="2038">
      <formula>$K3333="Source in process"</formula>
    </cfRule>
    <cfRule type="expression" dxfId="1865" priority="2039">
      <formula>$K3333="Not approved"</formula>
    </cfRule>
    <cfRule type="expression" dxfId="1864" priority="2040">
      <formula>$K3333="Quote on approval"</formula>
    </cfRule>
  </conditionalFormatting>
  <conditionalFormatting sqref="D3333:J3333 L3333 N3333 J3334:J3339">
    <cfRule type="expression" dxfId="1863" priority="2031">
      <formula>$K3333="Supplied"</formula>
    </cfRule>
    <cfRule type="expression" dxfId="1862" priority="2032">
      <formula>$K3333="Supply in process"</formula>
    </cfRule>
    <cfRule type="expression" dxfId="1861" priority="2033">
      <formula>$K3333="Source in process"</formula>
    </cfRule>
    <cfRule type="expression" dxfId="1860" priority="2034">
      <formula>$K3333="Not approved"</formula>
    </cfRule>
    <cfRule type="expression" dxfId="1859" priority="2035">
      <formula>$K3333="Quote on approval"</formula>
    </cfRule>
  </conditionalFormatting>
  <conditionalFormatting sqref="N3335">
    <cfRule type="expression" dxfId="1858" priority="2026">
      <formula>$K3335="Supplied"</formula>
    </cfRule>
    <cfRule type="expression" dxfId="1857" priority="2027">
      <formula>$K3335="Supply in process"</formula>
    </cfRule>
    <cfRule type="expression" dxfId="1856" priority="2028">
      <formula>$K3335="Source in process"</formula>
    </cfRule>
    <cfRule type="expression" dxfId="1855" priority="2029">
      <formula>$K3335="Not approved"</formula>
    </cfRule>
    <cfRule type="expression" dxfId="1854" priority="2030">
      <formula>$K3335="Quote on approval"</formula>
    </cfRule>
    <cfRule type="expression" dxfId="1853" priority="2021">
      <formula>$K3335="Supplied"</formula>
    </cfRule>
    <cfRule type="expression" dxfId="1852" priority="2022">
      <formula>$K3335="Supply in process"</formula>
    </cfRule>
    <cfRule type="expression" dxfId="1851" priority="2023">
      <formula>$K3335="Source in process"</formula>
    </cfRule>
    <cfRule type="expression" dxfId="1850" priority="2024">
      <formula>$K3335="Not approved"</formula>
    </cfRule>
    <cfRule type="expression" dxfId="1849" priority="2025">
      <formula>$K3335="Quote on approval"</formula>
    </cfRule>
  </conditionalFormatting>
  <conditionalFormatting sqref="N3338">
    <cfRule type="expression" dxfId="1848" priority="2016">
      <formula>$K3338="Supplied"</formula>
    </cfRule>
    <cfRule type="expression" dxfId="1847" priority="2017">
      <formula>$K3338="Supply in process"</formula>
    </cfRule>
    <cfRule type="expression" dxfId="1846" priority="2018">
      <formula>$K3338="Source in process"</formula>
    </cfRule>
    <cfRule type="expression" dxfId="1845" priority="2019">
      <formula>$K3338="Not approved"</formula>
    </cfRule>
    <cfRule type="expression" dxfId="1844" priority="2020">
      <formula>$K3338="Quote on approval"</formula>
    </cfRule>
    <cfRule type="expression" dxfId="1843" priority="2011">
      <formula>$K3338="Supplied"</formula>
    </cfRule>
    <cfRule type="expression" dxfId="1842" priority="2012">
      <formula>$K3338="Supply in process"</formula>
    </cfRule>
    <cfRule type="expression" dxfId="1841" priority="2013">
      <formula>$K3338="Source in process"</formula>
    </cfRule>
    <cfRule type="expression" dxfId="1840" priority="2014">
      <formula>$K3338="Not approved"</formula>
    </cfRule>
    <cfRule type="expression" dxfId="1839" priority="2015">
      <formula>$K3338="Quote on approval"</formula>
    </cfRule>
  </conditionalFormatting>
  <conditionalFormatting sqref="D3340:I3340 K3340:L3340 N3340">
    <cfRule type="expression" dxfId="1838" priority="1981">
      <formula>$K3340="Supplied"</formula>
    </cfRule>
    <cfRule type="expression" dxfId="1837" priority="1982">
      <formula>$K3340="Supply in process"</formula>
    </cfRule>
    <cfRule type="expression" dxfId="1836" priority="1983">
      <formula>$K3340="Source in process"</formula>
    </cfRule>
    <cfRule type="expression" dxfId="1835" priority="1984">
      <formula>$K3340="Not approved"</formula>
    </cfRule>
    <cfRule type="expression" dxfId="1834" priority="1985">
      <formula>$K3340="Quote on approval"</formula>
    </cfRule>
  </conditionalFormatting>
  <conditionalFormatting sqref="M3340">
    <cfRule type="expression" dxfId="1833" priority="1976">
      <formula>$K3340="Supplied"</formula>
    </cfRule>
    <cfRule type="expression" dxfId="1832" priority="1977">
      <formula>$K3340="Supply in process"</formula>
    </cfRule>
    <cfRule type="expression" dxfId="1831" priority="1978">
      <formula>$K3340="Source in process"</formula>
    </cfRule>
    <cfRule type="expression" dxfId="1830" priority="1979">
      <formula>$K3340="Not approved"</formula>
    </cfRule>
    <cfRule type="expression" dxfId="1829" priority="1980">
      <formula>$K3340="Quote on approval"</formula>
    </cfRule>
  </conditionalFormatting>
  <conditionalFormatting sqref="J3340">
    <cfRule type="expression" dxfId="1828" priority="1971">
      <formula>$K3340="Supplied"</formula>
    </cfRule>
    <cfRule type="expression" dxfId="1827" priority="1972">
      <formula>$K3340="Supply in process"</formula>
    </cfRule>
    <cfRule type="expression" dxfId="1826" priority="1973">
      <formula>$K3340="Source in process"</formula>
    </cfRule>
    <cfRule type="expression" dxfId="1825" priority="1974">
      <formula>$K3340="Not approved"</formula>
    </cfRule>
    <cfRule type="expression" dxfId="1824" priority="1975">
      <formula>$K3340="Quote on approval"</formula>
    </cfRule>
  </conditionalFormatting>
  <conditionalFormatting sqref="N3341 D3341:I3341 K3341:L3341">
    <cfRule type="expression" dxfId="1823" priority="1921">
      <formula>$K3341="Supplied"</formula>
    </cfRule>
    <cfRule type="expression" dxfId="1822" priority="1922">
      <formula>$K3341="Supply in process"</formula>
    </cfRule>
    <cfRule type="expression" dxfId="1821" priority="1923">
      <formula>$K3341="Source in process"</formula>
    </cfRule>
    <cfRule type="expression" dxfId="1820" priority="1924">
      <formula>$K3341="Not approved"</formula>
    </cfRule>
    <cfRule type="expression" dxfId="1819" priority="1925">
      <formula>$K3341="Quote on approval"</formula>
    </cfRule>
  </conditionalFormatting>
  <conditionalFormatting sqref="N3341">
    <cfRule type="expression" dxfId="1818" priority="1916">
      <formula>$K3341="Supplied"</formula>
    </cfRule>
    <cfRule type="expression" dxfId="1817" priority="1917">
      <formula>$K3341="Supply in process"</formula>
    </cfRule>
    <cfRule type="expression" dxfId="1816" priority="1918">
      <formula>$K3341="Source in process"</formula>
    </cfRule>
    <cfRule type="expression" dxfId="1815" priority="1919">
      <formula>$K3341="Not approved"</formula>
    </cfRule>
    <cfRule type="expression" dxfId="1814" priority="1920">
      <formula>$K3341="Quote on approval"</formula>
    </cfRule>
  </conditionalFormatting>
  <conditionalFormatting sqref="M3341">
    <cfRule type="expression" dxfId="1813" priority="1911">
      <formula>$K3341="Supplied"</formula>
    </cfRule>
    <cfRule type="expression" dxfId="1812" priority="1912">
      <formula>$K3341="Supply in process"</formula>
    </cfRule>
    <cfRule type="expression" dxfId="1811" priority="1913">
      <formula>$K3341="Source in process"</formula>
    </cfRule>
    <cfRule type="expression" dxfId="1810" priority="1914">
      <formula>$K3341="Not approved"</formula>
    </cfRule>
    <cfRule type="expression" dxfId="1809" priority="1915">
      <formula>$K3341="Quote on approval"</formula>
    </cfRule>
  </conditionalFormatting>
  <conditionalFormatting sqref="J3341">
    <cfRule type="expression" dxfId="1808" priority="1906">
      <formula>$K3341="Supplied"</formula>
    </cfRule>
    <cfRule type="expression" dxfId="1807" priority="1907">
      <formula>$K3341="Supply in process"</formula>
    </cfRule>
    <cfRule type="expression" dxfId="1806" priority="1908">
      <formula>$K3341="Source in process"</formula>
    </cfRule>
    <cfRule type="expression" dxfId="1805" priority="1909">
      <formula>$K3341="Not approved"</formula>
    </cfRule>
    <cfRule type="expression" dxfId="1804" priority="1910">
      <formula>$K3341="Quote on approval"</formula>
    </cfRule>
  </conditionalFormatting>
  <conditionalFormatting sqref="D3342:E3342 G3342:I3342 K3342:N3342 M3343:M3345">
    <cfRule type="expression" dxfId="1803" priority="1901">
      <formula>$K3342="Supplied"</formula>
    </cfRule>
    <cfRule type="expression" dxfId="1802" priority="1902">
      <formula>$K3342="Supply in process"</formula>
    </cfRule>
    <cfRule type="expression" dxfId="1801" priority="1903">
      <formula>$K3342="Source in process"</formula>
    </cfRule>
    <cfRule type="expression" dxfId="1800" priority="1904">
      <formula>$K3342="Not approved"</formula>
    </cfRule>
    <cfRule type="expression" dxfId="1799" priority="1905">
      <formula>$K3342="Quote on approval"</formula>
    </cfRule>
  </conditionalFormatting>
  <conditionalFormatting sqref="F3342">
    <cfRule type="expression" dxfId="1798" priority="1896">
      <formula>$K3342="Supplied"</formula>
    </cfRule>
    <cfRule type="expression" dxfId="1797" priority="1897">
      <formula>$K3342="Supply in process"</formula>
    </cfRule>
    <cfRule type="expression" dxfId="1796" priority="1898">
      <formula>$K3342="Source in process"</formula>
    </cfRule>
    <cfRule type="expression" dxfId="1795" priority="1899">
      <formula>$K3342="Not approved"</formula>
    </cfRule>
    <cfRule type="expression" dxfId="1794" priority="1900">
      <formula>$K3342="Quote on approval"</formula>
    </cfRule>
  </conditionalFormatting>
  <conditionalFormatting sqref="J3342">
    <cfRule type="expression" dxfId="1793" priority="1891">
      <formula>$K3342="Supplied"</formula>
    </cfRule>
    <cfRule type="expression" dxfId="1792" priority="1892">
      <formula>$K3342="Supply in process"</formula>
    </cfRule>
    <cfRule type="expression" dxfId="1791" priority="1893">
      <formula>$K3342="Source in process"</formula>
    </cfRule>
    <cfRule type="expression" dxfId="1790" priority="1894">
      <formula>$K3342="Not approved"</formula>
    </cfRule>
    <cfRule type="expression" dxfId="1789" priority="1895">
      <formula>$K3342="Quote on approval"</formula>
    </cfRule>
  </conditionalFormatting>
  <conditionalFormatting sqref="J3343:J3345">
    <cfRule type="expression" dxfId="1788" priority="1886">
      <formula>$K3343="Supplied"</formula>
    </cfRule>
    <cfRule type="expression" dxfId="1787" priority="1887">
      <formula>$K3343="Supply in process"</formula>
    </cfRule>
    <cfRule type="expression" dxfId="1786" priority="1888">
      <formula>$K3343="Source in process"</formula>
    </cfRule>
    <cfRule type="expression" dxfId="1785" priority="1889">
      <formula>$K3343="Not approved"</formula>
    </cfRule>
    <cfRule type="expression" dxfId="1784" priority="1890">
      <formula>$K3343="Quote on approval"</formula>
    </cfRule>
  </conditionalFormatting>
  <conditionalFormatting sqref="N3345">
    <cfRule type="expression" dxfId="1783" priority="1881">
      <formula>$K3345="Supplied"</formula>
    </cfRule>
    <cfRule type="expression" dxfId="1782" priority="1882">
      <formula>$K3345="Supply in process"</formula>
    </cfRule>
    <cfRule type="expression" dxfId="1781" priority="1883">
      <formula>$K3345="Source in process"</formula>
    </cfRule>
    <cfRule type="expression" dxfId="1780" priority="1884">
      <formula>$K3345="Not approved"</formula>
    </cfRule>
    <cfRule type="expression" dxfId="1779" priority="1885">
      <formula>$K3345="Quote on approval"</formula>
    </cfRule>
  </conditionalFormatting>
  <conditionalFormatting sqref="M3346:M3347">
    <cfRule type="expression" dxfId="1778" priority="1876">
      <formula>$K3346="Supplied"</formula>
    </cfRule>
    <cfRule type="expression" dxfId="1777" priority="1877">
      <formula>$K3346="Supply in process"</formula>
    </cfRule>
    <cfRule type="expression" dxfId="1776" priority="1878">
      <formula>$K3346="Source in process"</formula>
    </cfRule>
    <cfRule type="expression" dxfId="1775" priority="1879">
      <formula>$K3346="Not approved"</formula>
    </cfRule>
    <cfRule type="expression" dxfId="1774" priority="1880">
      <formula>$K3346="Quote on approval"</formula>
    </cfRule>
  </conditionalFormatting>
  <conditionalFormatting sqref="K3346:L3346 D3346:I3346 E3347 I3347 K3347">
    <cfRule type="expression" dxfId="1773" priority="1871">
      <formula>$K3346="Supplied"</formula>
    </cfRule>
    <cfRule type="expression" dxfId="1772" priority="1872">
      <formula>$K3346="Supply in process"</formula>
    </cfRule>
    <cfRule type="expression" dxfId="1771" priority="1873">
      <formula>$K3346="Source in process"</formula>
    </cfRule>
    <cfRule type="expression" dxfId="1770" priority="1874">
      <formula>$K3346="Not approved"</formula>
    </cfRule>
    <cfRule type="expression" dxfId="1769" priority="1875">
      <formula>$K3346="Quote on approval"</formula>
    </cfRule>
  </conditionalFormatting>
  <conditionalFormatting sqref="J3346:J3347">
    <cfRule type="expression" dxfId="1768" priority="1866">
      <formula>$K3346="Supplied"</formula>
    </cfRule>
    <cfRule type="expression" dxfId="1767" priority="1867">
      <formula>$K3346="Supply in process"</formula>
    </cfRule>
    <cfRule type="expression" dxfId="1766" priority="1868">
      <formula>$K3346="Source in process"</formula>
    </cfRule>
    <cfRule type="expression" dxfId="1765" priority="1869">
      <formula>$K3346="Not approved"</formula>
    </cfRule>
    <cfRule type="expression" dxfId="1764" priority="1870">
      <formula>$K3346="Quote on approval"</formula>
    </cfRule>
  </conditionalFormatting>
  <conditionalFormatting sqref="N3347">
    <cfRule type="expression" dxfId="1763" priority="1861">
      <formula>$K3347="Supplied"</formula>
    </cfRule>
    <cfRule type="expression" dxfId="1762" priority="1862">
      <formula>$K3347="Supply in process"</formula>
    </cfRule>
    <cfRule type="expression" dxfId="1761" priority="1863">
      <formula>$K3347="Source in process"</formula>
    </cfRule>
    <cfRule type="expression" dxfId="1760" priority="1864">
      <formula>$K3347="Not approved"</formula>
    </cfRule>
    <cfRule type="expression" dxfId="1759" priority="1865">
      <formula>$K3347="Quote on approval"</formula>
    </cfRule>
  </conditionalFormatting>
  <conditionalFormatting sqref="J3348">
    <cfRule type="expression" dxfId="1758" priority="1856">
      <formula>$K3348="Supplied"</formula>
    </cfRule>
    <cfRule type="expression" dxfId="1757" priority="1857">
      <formula>$K3348="Supply in process"</formula>
    </cfRule>
    <cfRule type="expression" dxfId="1756" priority="1858">
      <formula>$K3348="Source in process"</formula>
    </cfRule>
    <cfRule type="expression" dxfId="1755" priority="1859">
      <formula>$K3348="Not approved"</formula>
    </cfRule>
    <cfRule type="expression" dxfId="1754" priority="1860">
      <formula>$K3348="Quote on approval"</formula>
    </cfRule>
  </conditionalFormatting>
  <conditionalFormatting sqref="D3349:I3349 K3349:L3349 K3350:K3351 E3350:E3356 I3350:I3356">
    <cfRule type="expression" dxfId="1753" priority="1851">
      <formula>$K3349="Supplied"</formula>
    </cfRule>
    <cfRule type="expression" dxfId="1752" priority="1852">
      <formula>$K3349="Supply in process"</formula>
    </cfRule>
    <cfRule type="expression" dxfId="1751" priority="1853">
      <formula>$K3349="Source in process"</formula>
    </cfRule>
    <cfRule type="expression" dxfId="1750" priority="1854">
      <formula>$K3349="Not approved"</formula>
    </cfRule>
    <cfRule type="expression" dxfId="1749" priority="1855">
      <formula>$K3349="Quote on approval"</formula>
    </cfRule>
  </conditionalFormatting>
  <conditionalFormatting sqref="M3349:M3356">
    <cfRule type="expression" dxfId="1748" priority="1846">
      <formula>$K3349="Supplied"</formula>
    </cfRule>
    <cfRule type="expression" dxfId="1747" priority="1847">
      <formula>$K3349="Supply in process"</formula>
    </cfRule>
    <cfRule type="expression" dxfId="1746" priority="1848">
      <formula>$K3349="Source in process"</formula>
    </cfRule>
    <cfRule type="expression" dxfId="1745" priority="1849">
      <formula>$K3349="Not approved"</formula>
    </cfRule>
    <cfRule type="expression" dxfId="1744" priority="1850">
      <formula>$K3349="Quote on approval"</formula>
    </cfRule>
  </conditionalFormatting>
  <conditionalFormatting sqref="J3349">
    <cfRule type="expression" dxfId="1743" priority="1841">
      <formula>$K3349="Supplied"</formula>
    </cfRule>
    <cfRule type="expression" dxfId="1742" priority="1842">
      <formula>$K3349="Supply in process"</formula>
    </cfRule>
    <cfRule type="expression" dxfId="1741" priority="1843">
      <formula>$K3349="Source in process"</formula>
    </cfRule>
    <cfRule type="expression" dxfId="1740" priority="1844">
      <formula>$K3349="Not approved"</formula>
    </cfRule>
    <cfRule type="expression" dxfId="1739" priority="1845">
      <formula>$K3349="Quote on approval"</formula>
    </cfRule>
  </conditionalFormatting>
  <conditionalFormatting sqref="J3350:J3356">
    <cfRule type="expression" dxfId="1738" priority="1836">
      <formula>$K3350="Supplied"</formula>
    </cfRule>
    <cfRule type="expression" dxfId="1737" priority="1837">
      <formula>$K3350="Supply in process"</formula>
    </cfRule>
    <cfRule type="expression" dxfId="1736" priority="1838">
      <formula>$K3350="Source in process"</formula>
    </cfRule>
    <cfRule type="expression" dxfId="1735" priority="1839">
      <formula>$K3350="Not approved"</formula>
    </cfRule>
    <cfRule type="expression" dxfId="1734" priority="1840">
      <formula>$K3350="Quote on approval"</formula>
    </cfRule>
  </conditionalFormatting>
  <conditionalFormatting sqref="N3350">
    <cfRule type="expression" dxfId="1733" priority="1831">
      <formula>$K3350="Supplied"</formula>
    </cfRule>
    <cfRule type="expression" dxfId="1732" priority="1832">
      <formula>$K3350="Supply in process"</formula>
    </cfRule>
    <cfRule type="expression" dxfId="1731" priority="1833">
      <formula>$K3350="Source in process"</formula>
    </cfRule>
    <cfRule type="expression" dxfId="1730" priority="1834">
      <formula>$K3350="Not approved"</formula>
    </cfRule>
    <cfRule type="expression" dxfId="1729" priority="1835">
      <formula>$K3350="Quote on approval"</formula>
    </cfRule>
  </conditionalFormatting>
  <conditionalFormatting sqref="N3352:N3356">
    <cfRule type="expression" dxfId="1728" priority="1826">
      <formula>$K3352="Supplied"</formula>
    </cfRule>
    <cfRule type="expression" dxfId="1727" priority="1827">
      <formula>$K3352="Supply in process"</formula>
    </cfRule>
    <cfRule type="expression" dxfId="1726" priority="1828">
      <formula>$K3352="Source in process"</formula>
    </cfRule>
    <cfRule type="expression" dxfId="1725" priority="1829">
      <formula>$K3352="Not approved"</formula>
    </cfRule>
    <cfRule type="expression" dxfId="1724" priority="1830">
      <formula>$K3352="Quote on approval"</formula>
    </cfRule>
  </conditionalFormatting>
  <conditionalFormatting sqref="N3357:N3358">
    <cfRule type="expression" dxfId="1723" priority="1821">
      <formula>$K3357="Supplied"</formula>
    </cfRule>
    <cfRule type="expression" dxfId="1722" priority="1822">
      <formula>$K3357="Supply in process"</formula>
    </cfRule>
    <cfRule type="expression" dxfId="1721" priority="1823">
      <formula>$K3357="Source in process"</formula>
    </cfRule>
    <cfRule type="expression" dxfId="1720" priority="1824">
      <formula>$K3357="Not approved"</formula>
    </cfRule>
    <cfRule type="expression" dxfId="1719" priority="1825">
      <formula>$K3357="Quote on approval"</formula>
    </cfRule>
  </conditionalFormatting>
  <conditionalFormatting sqref="E3357:E3358">
    <cfRule type="expression" dxfId="1718" priority="1816">
      <formula>$K3357="Supplied"</formula>
    </cfRule>
    <cfRule type="expression" dxfId="1717" priority="1817">
      <formula>$K3357="Supply in process"</formula>
    </cfRule>
    <cfRule type="expression" dxfId="1716" priority="1818">
      <formula>$K3357="Source in process"</formula>
    </cfRule>
    <cfRule type="expression" dxfId="1715" priority="1819">
      <formula>$K3357="Not approved"</formula>
    </cfRule>
    <cfRule type="expression" dxfId="1714" priority="1820">
      <formula>$K3357="Quote on approval"</formula>
    </cfRule>
  </conditionalFormatting>
  <conditionalFormatting sqref="J3357:J3364">
    <cfRule type="expression" dxfId="1713" priority="1811">
      <formula>$K3357="Supplied"</formula>
    </cfRule>
    <cfRule type="expression" dxfId="1712" priority="1812">
      <formula>$K3357="Supply in process"</formula>
    </cfRule>
    <cfRule type="expression" dxfId="1711" priority="1813">
      <formula>$K3357="Source in process"</formula>
    </cfRule>
    <cfRule type="expression" dxfId="1710" priority="1814">
      <formula>$K3357="Not approved"</formula>
    </cfRule>
    <cfRule type="expression" dxfId="1709" priority="1815">
      <formula>$K3357="Quote on approval"</formula>
    </cfRule>
  </conditionalFormatting>
  <conditionalFormatting sqref="I3357:I3358">
    <cfRule type="expression" dxfId="1708" priority="1806">
      <formula>$K3357="Supplied"</formula>
    </cfRule>
    <cfRule type="expression" dxfId="1707" priority="1807">
      <formula>$K3357="Supply in process"</formula>
    </cfRule>
    <cfRule type="expression" dxfId="1706" priority="1808">
      <formula>$K3357="Source in process"</formula>
    </cfRule>
    <cfRule type="expression" dxfId="1705" priority="1809">
      <formula>$K3357="Not approved"</formula>
    </cfRule>
    <cfRule type="expression" dxfId="1704" priority="1810">
      <formula>$K3357="Quote on approval"</formula>
    </cfRule>
  </conditionalFormatting>
  <conditionalFormatting sqref="M3357:M3364">
    <cfRule type="expression" dxfId="1703" priority="1801">
      <formula>$K3357="Supplied"</formula>
    </cfRule>
    <cfRule type="expression" dxfId="1702" priority="1802">
      <formula>$K3357="Supply in process"</formula>
    </cfRule>
    <cfRule type="expression" dxfId="1701" priority="1803">
      <formula>$K3357="Source in process"</formula>
    </cfRule>
    <cfRule type="expression" dxfId="1700" priority="1804">
      <formula>$K3357="Not approved"</formula>
    </cfRule>
    <cfRule type="expression" dxfId="1699" priority="1805">
      <formula>$K3357="Quote on approval"</formula>
    </cfRule>
  </conditionalFormatting>
  <conditionalFormatting sqref="N3360:N3363">
    <cfRule type="expression" dxfId="1698" priority="1796">
      <formula>$K3360="Supplied"</formula>
    </cfRule>
    <cfRule type="expression" dxfId="1697" priority="1797">
      <formula>$K3360="Supply in process"</formula>
    </cfRule>
    <cfRule type="expression" dxfId="1696" priority="1798">
      <formula>$K3360="Source in process"</formula>
    </cfRule>
    <cfRule type="expression" dxfId="1695" priority="1799">
      <formula>$K3360="Not approved"</formula>
    </cfRule>
    <cfRule type="expression" dxfId="1694" priority="1800">
      <formula>$K3360="Quote on approval"</formula>
    </cfRule>
  </conditionalFormatting>
  <conditionalFormatting sqref="N3365">
    <cfRule type="expression" dxfId="1693" priority="1791">
      <formula>$K3365="Supplied"</formula>
    </cfRule>
    <cfRule type="expression" dxfId="1692" priority="1792">
      <formula>$K3365="Supply in process"</formula>
    </cfRule>
    <cfRule type="expression" dxfId="1691" priority="1793">
      <formula>$K3365="Source in process"</formula>
    </cfRule>
    <cfRule type="expression" dxfId="1690" priority="1794">
      <formula>$K3365="Not approved"</formula>
    </cfRule>
    <cfRule type="expression" dxfId="1689" priority="1795">
      <formula>$K3365="Quote on approval"</formula>
    </cfRule>
  </conditionalFormatting>
  <conditionalFormatting sqref="D3365:I3365 K3365:L3365">
    <cfRule type="expression" dxfId="1688" priority="1786">
      <formula>$K3365="Supplied"</formula>
    </cfRule>
    <cfRule type="expression" dxfId="1687" priority="1787">
      <formula>$K3365="Supply in process"</formula>
    </cfRule>
    <cfRule type="expression" dxfId="1686" priority="1788">
      <formula>$K3365="Source in process"</formula>
    </cfRule>
    <cfRule type="expression" dxfId="1685" priority="1789">
      <formula>$K3365="Not approved"</formula>
    </cfRule>
    <cfRule type="expression" dxfId="1684" priority="1790">
      <formula>$K3365="Quote on approval"</formula>
    </cfRule>
  </conditionalFormatting>
  <conditionalFormatting sqref="M3365:M3385">
    <cfRule type="expression" dxfId="1683" priority="1781">
      <formula>$K3365="Supplied"</formula>
    </cfRule>
    <cfRule type="expression" dxfId="1682" priority="1782">
      <formula>$K3365="Supply in process"</formula>
    </cfRule>
    <cfRule type="expression" dxfId="1681" priority="1783">
      <formula>$K3365="Source in process"</formula>
    </cfRule>
    <cfRule type="expression" dxfId="1680" priority="1784">
      <formula>$K3365="Not approved"</formula>
    </cfRule>
    <cfRule type="expression" dxfId="1679" priority="1785">
      <formula>$K3365="Quote on approval"</formula>
    </cfRule>
  </conditionalFormatting>
  <conditionalFormatting sqref="J3365">
    <cfRule type="expression" dxfId="1678" priority="1776">
      <formula>$K3365="Supplied"</formula>
    </cfRule>
    <cfRule type="expression" dxfId="1677" priority="1777">
      <formula>$K3365="Supply in process"</formula>
    </cfRule>
    <cfRule type="expression" dxfId="1676" priority="1778">
      <formula>$K3365="Source in process"</formula>
    </cfRule>
    <cfRule type="expression" dxfId="1675" priority="1779">
      <formula>$K3365="Not approved"</formula>
    </cfRule>
    <cfRule type="expression" dxfId="1674" priority="1780">
      <formula>$K3365="Quote on approval"</formula>
    </cfRule>
  </conditionalFormatting>
  <conditionalFormatting sqref="F3367">
    <cfRule type="expression" dxfId="1673" priority="1771">
      <formula>$K3367="Supplied"</formula>
    </cfRule>
    <cfRule type="expression" dxfId="1672" priority="1772">
      <formula>$K3367="Supply in process"</formula>
    </cfRule>
    <cfRule type="expression" dxfId="1671" priority="1773">
      <formula>$K3367="Source in process"</formula>
    </cfRule>
    <cfRule type="expression" dxfId="1670" priority="1774">
      <formula>$K3367="Not approved"</formula>
    </cfRule>
    <cfRule type="expression" dxfId="1669" priority="1775">
      <formula>$K3367="Quote on approval"</formula>
    </cfRule>
  </conditionalFormatting>
  <conditionalFormatting sqref="N3368:N3373">
    <cfRule type="expression" dxfId="1668" priority="1766">
      <formula>$K3368="Supplied"</formula>
    </cfRule>
    <cfRule type="expression" dxfId="1667" priority="1767">
      <formula>$K3368="Supply in process"</formula>
    </cfRule>
    <cfRule type="expression" dxfId="1666" priority="1768">
      <formula>$K3368="Source in process"</formula>
    </cfRule>
    <cfRule type="expression" dxfId="1665" priority="1769">
      <formula>$K3368="Not approved"</formula>
    </cfRule>
    <cfRule type="expression" dxfId="1664" priority="1770">
      <formula>$K3368="Quote on approval"</formula>
    </cfRule>
  </conditionalFormatting>
  <conditionalFormatting sqref="N3374:N3375">
    <cfRule type="expression" dxfId="1663" priority="1761">
      <formula>$K3374="Supplied"</formula>
    </cfRule>
    <cfRule type="expression" dxfId="1662" priority="1762">
      <formula>$K3374="Supply in process"</formula>
    </cfRule>
    <cfRule type="expression" dxfId="1661" priority="1763">
      <formula>$K3374="Source in process"</formula>
    </cfRule>
    <cfRule type="expression" dxfId="1660" priority="1764">
      <formula>$K3374="Not approved"</formula>
    </cfRule>
    <cfRule type="expression" dxfId="1659" priority="1765">
      <formula>$K3374="Quote on approval"</formula>
    </cfRule>
  </conditionalFormatting>
  <conditionalFormatting sqref="N3378">
    <cfRule type="expression" dxfId="1658" priority="1756">
      <formula>$K3378="Supplied"</formula>
    </cfRule>
    <cfRule type="expression" dxfId="1657" priority="1757">
      <formula>$K3378="Supply in process"</formula>
    </cfRule>
    <cfRule type="expression" dxfId="1656" priority="1758">
      <formula>$K3378="Source in process"</formula>
    </cfRule>
    <cfRule type="expression" dxfId="1655" priority="1759">
      <formula>$K3378="Not approved"</formula>
    </cfRule>
    <cfRule type="expression" dxfId="1654" priority="1760">
      <formula>$K3378="Quote on approval"</formula>
    </cfRule>
  </conditionalFormatting>
  <conditionalFormatting sqref="K3378:K3379">
    <cfRule type="expression" dxfId="1653" priority="1746">
      <formula>$K3378="Supplied"</formula>
    </cfRule>
    <cfRule type="expression" dxfId="1652" priority="1747">
      <formula>$K3378="Supply in process"</formula>
    </cfRule>
    <cfRule type="expression" dxfId="1651" priority="1748">
      <formula>$K3378="Source in process"</formula>
    </cfRule>
    <cfRule type="expression" dxfId="1650" priority="1749">
      <formula>$K3378="Not approved"</formula>
    </cfRule>
    <cfRule type="expression" dxfId="1649" priority="1750">
      <formula>$K3378="Quote on approval"</formula>
    </cfRule>
  </conditionalFormatting>
  <conditionalFormatting sqref="D3378:J3378 L3378 N3378 E3379 I3379:J3379 J3380:J3385">
    <cfRule type="expression" dxfId="1648" priority="1741">
      <formula>$K3378="Supplied"</formula>
    </cfRule>
    <cfRule type="expression" dxfId="1647" priority="1742">
      <formula>$K3378="Supply in process"</formula>
    </cfRule>
    <cfRule type="expression" dxfId="1646" priority="1743">
      <formula>$K3378="Source in process"</formula>
    </cfRule>
    <cfRule type="expression" dxfId="1645" priority="1744">
      <formula>$K3378="Not approved"</formula>
    </cfRule>
    <cfRule type="expression" dxfId="1644" priority="1745">
      <formula>$K3378="Quote on approval"</formula>
    </cfRule>
  </conditionalFormatting>
  <conditionalFormatting sqref="N3379">
    <cfRule type="expression" dxfId="1643" priority="1736">
      <formula>$K3379="Supplied"</formula>
    </cfRule>
    <cfRule type="expression" dxfId="1642" priority="1737">
      <formula>$K3379="Supply in process"</formula>
    </cfRule>
    <cfRule type="expression" dxfId="1641" priority="1738">
      <formula>$K3379="Source in process"</formula>
    </cfRule>
    <cfRule type="expression" dxfId="1640" priority="1739">
      <formula>$K3379="Not approved"</formula>
    </cfRule>
    <cfRule type="expression" dxfId="1639" priority="1740">
      <formula>$K3379="Quote on approval"</formula>
    </cfRule>
  </conditionalFormatting>
  <conditionalFormatting sqref="N3381:N3382">
    <cfRule type="expression" dxfId="1638" priority="1731">
      <formula>$K3381="Supplied"</formula>
    </cfRule>
    <cfRule type="expression" dxfId="1637" priority="1732">
      <formula>$K3381="Supply in process"</formula>
    </cfRule>
    <cfRule type="expression" dxfId="1636" priority="1733">
      <formula>$K3381="Source in process"</formula>
    </cfRule>
    <cfRule type="expression" dxfId="1635" priority="1734">
      <formula>$K3381="Not approved"</formula>
    </cfRule>
    <cfRule type="expression" dxfId="1634" priority="1735">
      <formula>$K3381="Quote on approval"</formula>
    </cfRule>
  </conditionalFormatting>
  <conditionalFormatting sqref="N3383:N3385">
    <cfRule type="expression" dxfId="1633" priority="1726">
      <formula>$K3383="Supplied"</formula>
    </cfRule>
    <cfRule type="expression" dxfId="1632" priority="1727">
      <formula>$K3383="Supply in process"</formula>
    </cfRule>
    <cfRule type="expression" dxfId="1631" priority="1728">
      <formula>$K3383="Source in process"</formula>
    </cfRule>
    <cfRule type="expression" dxfId="1630" priority="1729">
      <formula>$K3383="Not approved"</formula>
    </cfRule>
    <cfRule type="expression" dxfId="1629" priority="1730">
      <formula>$K3383="Quote on approval"</formula>
    </cfRule>
  </conditionalFormatting>
  <conditionalFormatting sqref="D3386:I3386 K3386:L3386 E3387 I3387">
    <cfRule type="expression" dxfId="1628" priority="1721">
      <formula>$K3386="Supplied"</formula>
    </cfRule>
    <cfRule type="expression" dxfId="1627" priority="1722">
      <formula>$K3386="Supply in process"</formula>
    </cfRule>
    <cfRule type="expression" dxfId="1626" priority="1723">
      <formula>$K3386="Source in process"</formula>
    </cfRule>
    <cfRule type="expression" dxfId="1625" priority="1724">
      <formula>$K3386="Not approved"</formula>
    </cfRule>
    <cfRule type="expression" dxfId="1624" priority="1725">
      <formula>$K3386="Quote on approval"</formula>
    </cfRule>
  </conditionalFormatting>
  <conditionalFormatting sqref="M3386:M3402">
    <cfRule type="expression" dxfId="1623" priority="1716">
      <formula>$K3386="Supplied"</formula>
    </cfRule>
    <cfRule type="expression" dxfId="1622" priority="1717">
      <formula>$K3386="Supply in process"</formula>
    </cfRule>
    <cfRule type="expression" dxfId="1621" priority="1718">
      <formula>$K3386="Source in process"</formula>
    </cfRule>
    <cfRule type="expression" dxfId="1620" priority="1719">
      <formula>$K3386="Not approved"</formula>
    </cfRule>
    <cfRule type="expression" dxfId="1619" priority="1720">
      <formula>$K3386="Quote on approval"</formula>
    </cfRule>
  </conditionalFormatting>
  <conditionalFormatting sqref="J3386:J3393">
    <cfRule type="expression" dxfId="1618" priority="1711">
      <formula>$K3386="Supplied"</formula>
    </cfRule>
    <cfRule type="expression" dxfId="1617" priority="1712">
      <formula>$K3386="Supply in process"</formula>
    </cfRule>
    <cfRule type="expression" dxfId="1616" priority="1713">
      <formula>$K3386="Source in process"</formula>
    </cfRule>
    <cfRule type="expression" dxfId="1615" priority="1714">
      <formula>$K3386="Not approved"</formula>
    </cfRule>
    <cfRule type="expression" dxfId="1614" priority="1715">
      <formula>$K3386="Quote on approval"</formula>
    </cfRule>
  </conditionalFormatting>
  <conditionalFormatting sqref="N3386">
    <cfRule type="expression" dxfId="1613" priority="1706">
      <formula>$K3386="Supplied"</formula>
    </cfRule>
    <cfRule type="expression" dxfId="1612" priority="1707">
      <formula>$K3386="Supply in process"</formula>
    </cfRule>
    <cfRule type="expression" dxfId="1611" priority="1708">
      <formula>$K3386="Source in process"</formula>
    </cfRule>
    <cfRule type="expression" dxfId="1610" priority="1709">
      <formula>$K3386="Not approved"</formula>
    </cfRule>
    <cfRule type="expression" dxfId="1609" priority="1710">
      <formula>$K3386="Quote on approval"</formula>
    </cfRule>
  </conditionalFormatting>
  <conditionalFormatting sqref="N3387">
    <cfRule type="expression" dxfId="1608" priority="1701">
      <formula>$K3387="Supplied"</formula>
    </cfRule>
    <cfRule type="expression" dxfId="1607" priority="1702">
      <formula>$K3387="Supply in process"</formula>
    </cfRule>
    <cfRule type="expression" dxfId="1606" priority="1703">
      <formula>$K3387="Source in process"</formula>
    </cfRule>
    <cfRule type="expression" dxfId="1605" priority="1704">
      <formula>$K3387="Not approved"</formula>
    </cfRule>
    <cfRule type="expression" dxfId="1604" priority="1705">
      <formula>$K3387="Quote on approval"</formula>
    </cfRule>
  </conditionalFormatting>
  <conditionalFormatting sqref="N3390">
    <cfRule type="expression" dxfId="1603" priority="1696">
      <formula>$K3390="Supplied"</formula>
    </cfRule>
    <cfRule type="expression" dxfId="1602" priority="1697">
      <formula>$K3390="Supply in process"</formula>
    </cfRule>
    <cfRule type="expression" dxfId="1601" priority="1698">
      <formula>$K3390="Source in process"</formula>
    </cfRule>
    <cfRule type="expression" dxfId="1600" priority="1699">
      <formula>$K3390="Not approved"</formula>
    </cfRule>
    <cfRule type="expression" dxfId="1599" priority="1700">
      <formula>$K3390="Quote on approval"</formula>
    </cfRule>
  </conditionalFormatting>
  <conditionalFormatting sqref="N3394">
    <cfRule type="expression" dxfId="1598" priority="1691">
      <formula>$K3394="Supplied"</formula>
    </cfRule>
    <cfRule type="expression" dxfId="1597" priority="1692">
      <formula>$K3394="Supply in process"</formula>
    </cfRule>
    <cfRule type="expression" dxfId="1596" priority="1693">
      <formula>$K3394="Source in process"</formula>
    </cfRule>
    <cfRule type="expression" dxfId="1595" priority="1694">
      <formula>$K3394="Not approved"</formula>
    </cfRule>
    <cfRule type="expression" dxfId="1594" priority="1695">
      <formula>$K3394="Quote on approval"</formula>
    </cfRule>
  </conditionalFormatting>
  <conditionalFormatting sqref="K3394:L3394 D3394:I3394 E3395:E3402 I3395:I3402 K3395:K3402">
    <cfRule type="expression" dxfId="1593" priority="1681">
      <formula>$K3394="Supplied"</formula>
    </cfRule>
    <cfRule type="expression" dxfId="1592" priority="1682">
      <formula>$K3394="Supply in process"</formula>
    </cfRule>
    <cfRule type="expression" dxfId="1591" priority="1683">
      <formula>$K3394="Source in process"</formula>
    </cfRule>
    <cfRule type="expression" dxfId="1590" priority="1684">
      <formula>$K3394="Not approved"</formula>
    </cfRule>
    <cfRule type="expression" dxfId="1589" priority="1685">
      <formula>$K3394="Quote on approval"</formula>
    </cfRule>
  </conditionalFormatting>
  <conditionalFormatting sqref="J3394:J3402">
    <cfRule type="expression" dxfId="1588" priority="1676">
      <formula>$K3394="Supplied"</formula>
    </cfRule>
    <cfRule type="expression" dxfId="1587" priority="1677">
      <formula>$K3394="Supply in process"</formula>
    </cfRule>
    <cfRule type="expression" dxfId="1586" priority="1678">
      <formula>$K3394="Source in process"</formula>
    </cfRule>
    <cfRule type="expression" dxfId="1585" priority="1679">
      <formula>$K3394="Not approved"</formula>
    </cfRule>
    <cfRule type="expression" dxfId="1584" priority="1680">
      <formula>$K3394="Quote on approval"</formula>
    </cfRule>
  </conditionalFormatting>
  <conditionalFormatting sqref="N3395:N3402">
    <cfRule type="expression" dxfId="1583" priority="1671">
      <formula>$K3395="Supplied"</formula>
    </cfRule>
    <cfRule type="expression" dxfId="1582" priority="1672">
      <formula>$K3395="Supply in process"</formula>
    </cfRule>
    <cfRule type="expression" dxfId="1581" priority="1673">
      <formula>$K3395="Source in process"</formula>
    </cfRule>
    <cfRule type="expression" dxfId="1580" priority="1674">
      <formula>$K3395="Not approved"</formula>
    </cfRule>
    <cfRule type="expression" dxfId="1579" priority="1675">
      <formula>$K3395="Quote on approval"</formula>
    </cfRule>
  </conditionalFormatting>
  <conditionalFormatting sqref="M3403">
    <cfRule type="expression" dxfId="1578" priority="1666">
      <formula>$K3403="Supplied"</formula>
    </cfRule>
    <cfRule type="expression" dxfId="1577" priority="1667">
      <formula>$K3403="Supply in process"</formula>
    </cfRule>
    <cfRule type="expression" dxfId="1576" priority="1668">
      <formula>$K3403="Source in process"</formula>
    </cfRule>
    <cfRule type="expression" dxfId="1575" priority="1669">
      <formula>$K3403="Not approved"</formula>
    </cfRule>
    <cfRule type="expression" dxfId="1574" priority="1670">
      <formula>$K3403="Quote on approval"</formula>
    </cfRule>
  </conditionalFormatting>
  <conditionalFormatting sqref="N3403">
    <cfRule type="expression" dxfId="1573" priority="1661">
      <formula>$K3403="Supplied"</formula>
    </cfRule>
    <cfRule type="expression" dxfId="1572" priority="1662">
      <formula>$K3403="Supply in process"</formula>
    </cfRule>
    <cfRule type="expression" dxfId="1571" priority="1663">
      <formula>$K3403="Source in process"</formula>
    </cfRule>
    <cfRule type="expression" dxfId="1570" priority="1664">
      <formula>$K3403="Not approved"</formula>
    </cfRule>
    <cfRule type="expression" dxfId="1569" priority="1665">
      <formula>$K3403="Quote on approval"</formula>
    </cfRule>
  </conditionalFormatting>
  <conditionalFormatting sqref="K3403">
    <cfRule type="expression" dxfId="1568" priority="1656">
      <formula>$K3403="Supplied"</formula>
    </cfRule>
    <cfRule type="expression" dxfId="1567" priority="1657">
      <formula>$K3403="Supply in process"</formula>
    </cfRule>
    <cfRule type="expression" dxfId="1566" priority="1658">
      <formula>$K3403="Source in process"</formula>
    </cfRule>
    <cfRule type="expression" dxfId="1565" priority="1659">
      <formula>$K3403="Not approved"</formula>
    </cfRule>
    <cfRule type="expression" dxfId="1564" priority="1660">
      <formula>$K3403="Quote on approval"</formula>
    </cfRule>
  </conditionalFormatting>
  <conditionalFormatting sqref="D3403:J3403 L3403 N3403">
    <cfRule type="expression" dxfId="1563" priority="1651">
      <formula>$K3403="Supplied"</formula>
    </cfRule>
    <cfRule type="expression" dxfId="1562" priority="1652">
      <formula>$K3403="Supply in process"</formula>
    </cfRule>
    <cfRule type="expression" dxfId="1561" priority="1653">
      <formula>$K3403="Source in process"</formula>
    </cfRule>
    <cfRule type="expression" dxfId="1560" priority="1654">
      <formula>$K3403="Not approved"</formula>
    </cfRule>
    <cfRule type="expression" dxfId="1559" priority="1655">
      <formula>$K3403="Quote on approval"</formula>
    </cfRule>
  </conditionalFormatting>
  <conditionalFormatting sqref="M3404:M3405">
    <cfRule type="expression" dxfId="1558" priority="1646">
      <formula>$K3404="Supplied"</formula>
    </cfRule>
    <cfRule type="expression" dxfId="1557" priority="1647">
      <formula>$K3404="Supply in process"</formula>
    </cfRule>
    <cfRule type="expression" dxfId="1556" priority="1648">
      <formula>$K3404="Source in process"</formula>
    </cfRule>
    <cfRule type="expression" dxfId="1555" priority="1649">
      <formula>$K3404="Not approved"</formula>
    </cfRule>
    <cfRule type="expression" dxfId="1554" priority="1650">
      <formula>$K3404="Quote on approval"</formula>
    </cfRule>
  </conditionalFormatting>
  <conditionalFormatting sqref="N3404">
    <cfRule type="expression" dxfId="1553" priority="1641">
      <formula>$K3404="Supplied"</formula>
    </cfRule>
    <cfRule type="expression" dxfId="1552" priority="1642">
      <formula>$K3404="Supply in process"</formula>
    </cfRule>
    <cfRule type="expression" dxfId="1551" priority="1643">
      <formula>$K3404="Source in process"</formula>
    </cfRule>
    <cfRule type="expression" dxfId="1550" priority="1644">
      <formula>$K3404="Not approved"</formula>
    </cfRule>
    <cfRule type="expression" dxfId="1549" priority="1645">
      <formula>$K3404="Quote on approval"</formula>
    </cfRule>
  </conditionalFormatting>
  <conditionalFormatting sqref="K3404:K3405">
    <cfRule type="expression" dxfId="1548" priority="1636">
      <formula>$K3404="Supplied"</formula>
    </cfRule>
    <cfRule type="expression" dxfId="1547" priority="1637">
      <formula>$K3404="Supply in process"</formula>
    </cfRule>
    <cfRule type="expression" dxfId="1546" priority="1638">
      <formula>$K3404="Source in process"</formula>
    </cfRule>
    <cfRule type="expression" dxfId="1545" priority="1639">
      <formula>$K3404="Not approved"</formula>
    </cfRule>
    <cfRule type="expression" dxfId="1544" priority="1640">
      <formula>$K3404="Quote on approval"</formula>
    </cfRule>
  </conditionalFormatting>
  <conditionalFormatting sqref="D3404:J3404 L3404 N3404 I3405:J3405 E3405">
    <cfRule type="expression" dxfId="1543" priority="1631">
      <formula>$K3404="Supplied"</formula>
    </cfRule>
    <cfRule type="expression" dxfId="1542" priority="1632">
      <formula>$K3404="Supply in process"</formula>
    </cfRule>
    <cfRule type="expression" dxfId="1541" priority="1633">
      <formula>$K3404="Source in process"</formula>
    </cfRule>
    <cfRule type="expression" dxfId="1540" priority="1634">
      <formula>$K3404="Not approved"</formula>
    </cfRule>
    <cfRule type="expression" dxfId="1539" priority="1635">
      <formula>$K3404="Quote on approval"</formula>
    </cfRule>
  </conditionalFormatting>
  <conditionalFormatting sqref="D3406 F3406:H3406 K3406:L3406 H3407 K3407:K3408">
    <cfRule type="expression" dxfId="1538" priority="1626">
      <formula>$K3406="Supplied"</formula>
    </cfRule>
    <cfRule type="expression" dxfId="1537" priority="1627">
      <formula>$K3406="Supply in process"</formula>
    </cfRule>
    <cfRule type="expression" dxfId="1536" priority="1628">
      <formula>$K3406="Source in process"</formula>
    </cfRule>
    <cfRule type="expression" dxfId="1535" priority="1629">
      <formula>$K3406="Not approved"</formula>
    </cfRule>
    <cfRule type="expression" dxfId="1534" priority="1630">
      <formula>$K3406="Quote on approval"</formula>
    </cfRule>
  </conditionalFormatting>
  <conditionalFormatting sqref="E3406:E3409 I3406:I3409">
    <cfRule type="expression" dxfId="1533" priority="1621">
      <formula>$K3406="Supplied"</formula>
    </cfRule>
    <cfRule type="expression" dxfId="1532" priority="1622">
      <formula>$K3406="Supply in process"</formula>
    </cfRule>
    <cfRule type="expression" dxfId="1531" priority="1623">
      <formula>$K3406="Source in process"</formula>
    </cfRule>
    <cfRule type="expression" dxfId="1530" priority="1624">
      <formula>$K3406="Not approved"</formula>
    </cfRule>
    <cfRule type="expression" dxfId="1529" priority="1625">
      <formula>$K3406="Quote on approval"</formula>
    </cfRule>
  </conditionalFormatting>
  <conditionalFormatting sqref="M3406:M3418">
    <cfRule type="expression" dxfId="1528" priority="1616">
      <formula>$K3406="Supplied"</formula>
    </cfRule>
    <cfRule type="expression" dxfId="1527" priority="1617">
      <formula>$K3406="Supply in process"</formula>
    </cfRule>
    <cfRule type="expression" dxfId="1526" priority="1618">
      <formula>$K3406="Source in process"</formula>
    </cfRule>
    <cfRule type="expression" dxfId="1525" priority="1619">
      <formula>$K3406="Not approved"</formula>
    </cfRule>
    <cfRule type="expression" dxfId="1524" priority="1620">
      <formula>$K3406="Quote on approval"</formula>
    </cfRule>
  </conditionalFormatting>
  <conditionalFormatting sqref="J3406:J3417">
    <cfRule type="expression" dxfId="1523" priority="1611">
      <formula>$K3406="Supplied"</formula>
    </cfRule>
    <cfRule type="expression" dxfId="1522" priority="1612">
      <formula>$K3406="Supply in process"</formula>
    </cfRule>
    <cfRule type="expression" dxfId="1521" priority="1613">
      <formula>$K3406="Source in process"</formula>
    </cfRule>
    <cfRule type="expression" dxfId="1520" priority="1614">
      <formula>$K3406="Not approved"</formula>
    </cfRule>
    <cfRule type="expression" dxfId="1519" priority="1615">
      <formula>$K3406="Quote on approval"</formula>
    </cfRule>
  </conditionalFormatting>
  <conditionalFormatting sqref="N3406:N3409">
    <cfRule type="expression" dxfId="1518" priority="1606">
      <formula>$K3406="Supplied"</formula>
    </cfRule>
    <cfRule type="expression" dxfId="1517" priority="1607">
      <formula>$K3406="Supply in process"</formula>
    </cfRule>
    <cfRule type="expression" dxfId="1516" priority="1608">
      <formula>$K3406="Source in process"</formula>
    </cfRule>
    <cfRule type="expression" dxfId="1515" priority="1609">
      <formula>$K3406="Not approved"</formula>
    </cfRule>
    <cfRule type="expression" dxfId="1514" priority="1610">
      <formula>$K3406="Quote on approval"</formula>
    </cfRule>
  </conditionalFormatting>
  <conditionalFormatting sqref="N3405">
    <cfRule type="expression" dxfId="1513" priority="1601">
      <formula>$K3405="Supplied"</formula>
    </cfRule>
    <cfRule type="expression" dxfId="1512" priority="1602">
      <formula>$K3405="Supply in process"</formula>
    </cfRule>
    <cfRule type="expression" dxfId="1511" priority="1603">
      <formula>$K3405="Source in process"</formula>
    </cfRule>
    <cfRule type="expression" dxfId="1510" priority="1604">
      <formula>$K3405="Not approved"</formula>
    </cfRule>
    <cfRule type="expression" dxfId="1509" priority="1605">
      <formula>$K3405="Quote on approval"</formula>
    </cfRule>
  </conditionalFormatting>
  <conditionalFormatting sqref="E3390">
    <cfRule type="expression" dxfId="1508" priority="1596">
      <formula>$K3390="Supplied"</formula>
    </cfRule>
    <cfRule type="expression" dxfId="1507" priority="1597">
      <formula>$K3390="Supply in process"</formula>
    </cfRule>
    <cfRule type="expression" dxfId="1506" priority="1598">
      <formula>$K3390="Source in process"</formula>
    </cfRule>
    <cfRule type="expression" dxfId="1505" priority="1599">
      <formula>$K3390="Not approved"</formula>
    </cfRule>
    <cfRule type="expression" dxfId="1504" priority="1600">
      <formula>$K3390="Quote on approval"</formula>
    </cfRule>
  </conditionalFormatting>
  <conditionalFormatting sqref="N3411:N3412">
    <cfRule type="expression" dxfId="1503" priority="1591">
      <formula>$K3411="Supplied"</formula>
    </cfRule>
    <cfRule type="expression" dxfId="1502" priority="1592">
      <formula>$K3411="Supply in process"</formula>
    </cfRule>
    <cfRule type="expression" dxfId="1501" priority="1593">
      <formula>$K3411="Source in process"</formula>
    </cfRule>
    <cfRule type="expression" dxfId="1500" priority="1594">
      <formula>$K3411="Not approved"</formula>
    </cfRule>
    <cfRule type="expression" dxfId="1499" priority="1595">
      <formula>$K3411="Quote on approval"</formula>
    </cfRule>
  </conditionalFormatting>
  <conditionalFormatting sqref="N3415:N3417">
    <cfRule type="expression" dxfId="1498" priority="1586">
      <formula>$K3415="Supplied"</formula>
    </cfRule>
    <cfRule type="expression" dxfId="1497" priority="1587">
      <formula>$K3415="Supply in process"</formula>
    </cfRule>
    <cfRule type="expression" dxfId="1496" priority="1588">
      <formula>$K3415="Source in process"</formula>
    </cfRule>
    <cfRule type="expression" dxfId="1495" priority="1589">
      <formula>$K3415="Not approved"</formula>
    </cfRule>
    <cfRule type="expression" dxfId="1494" priority="1590">
      <formula>$K3415="Quote on approval"</formula>
    </cfRule>
  </conditionalFormatting>
  <conditionalFormatting sqref="D3418:I3418 K3418:L3418 N3418 M3419:M3431">
    <cfRule type="expression" dxfId="1493" priority="1581">
      <formula>$K3418="Supplied"</formula>
    </cfRule>
    <cfRule type="expression" dxfId="1492" priority="1582">
      <formula>$K3418="Supply in process"</formula>
    </cfRule>
    <cfRule type="expression" dxfId="1491" priority="1583">
      <formula>$K3418="Source in process"</formula>
    </cfRule>
    <cfRule type="expression" dxfId="1490" priority="1584">
      <formula>$K3418="Not approved"</formula>
    </cfRule>
    <cfRule type="expression" dxfId="1489" priority="1585">
      <formula>$K3418="Quote on approval"</formula>
    </cfRule>
  </conditionalFormatting>
  <conditionalFormatting sqref="J3418:J3424">
    <cfRule type="expression" dxfId="1488" priority="1576">
      <formula>$K3418="Supplied"</formula>
    </cfRule>
    <cfRule type="expression" dxfId="1487" priority="1577">
      <formula>$K3418="Supply in process"</formula>
    </cfRule>
    <cfRule type="expression" dxfId="1486" priority="1578">
      <formula>$K3418="Source in process"</formula>
    </cfRule>
    <cfRule type="expression" dxfId="1485" priority="1579">
      <formula>$K3418="Not approved"</formula>
    </cfRule>
    <cfRule type="expression" dxfId="1484" priority="1580">
      <formula>$K3418="Quote on approval"</formula>
    </cfRule>
  </conditionalFormatting>
  <conditionalFormatting sqref="N3420:N3424">
    <cfRule type="expression" dxfId="1483" priority="1571">
      <formula>$K3420="Supplied"</formula>
    </cfRule>
    <cfRule type="expression" dxfId="1482" priority="1572">
      <formula>$K3420="Supply in process"</formula>
    </cfRule>
    <cfRule type="expression" dxfId="1481" priority="1573">
      <formula>$K3420="Source in process"</formula>
    </cfRule>
    <cfRule type="expression" dxfId="1480" priority="1574">
      <formula>$K3420="Not approved"</formula>
    </cfRule>
    <cfRule type="expression" dxfId="1479" priority="1575">
      <formula>$K3420="Quote on approval"</formula>
    </cfRule>
  </conditionalFormatting>
  <conditionalFormatting sqref="D3425:L3425 N3425 I3426:K3426 E3426:E3431 I3427:J3431">
    <cfRule type="expression" dxfId="1478" priority="1561">
      <formula>$K3425="Supplied"</formula>
    </cfRule>
    <cfRule type="expression" dxfId="1477" priority="1562">
      <formula>$K3425="Supply in process"</formula>
    </cfRule>
    <cfRule type="expression" dxfId="1476" priority="1563">
      <formula>$K3425="Source in process"</formula>
    </cfRule>
    <cfRule type="expression" dxfId="1475" priority="1564">
      <formula>$K3425="Not approved"</formula>
    </cfRule>
    <cfRule type="expression" dxfId="1474" priority="1565">
      <formula>$K3425="Quote on approval"</formula>
    </cfRule>
  </conditionalFormatting>
  <conditionalFormatting sqref="N3426:N3431">
    <cfRule type="expression" dxfId="1473" priority="1556">
      <formula>$K3426="Supplied"</formula>
    </cfRule>
    <cfRule type="expression" dxfId="1472" priority="1557">
      <formula>$K3426="Supply in process"</formula>
    </cfRule>
    <cfRule type="expression" dxfId="1471" priority="1558">
      <formula>$K3426="Source in process"</formula>
    </cfRule>
    <cfRule type="expression" dxfId="1470" priority="1559">
      <formula>$K3426="Not approved"</formula>
    </cfRule>
    <cfRule type="expression" dxfId="1469" priority="1560">
      <formula>$K3426="Quote on approval"</formula>
    </cfRule>
  </conditionalFormatting>
  <conditionalFormatting sqref="K3427:K3431">
    <cfRule type="expression" dxfId="1468" priority="1551">
      <formula>$K3427="Supplied"</formula>
    </cfRule>
    <cfRule type="expression" dxfId="1467" priority="1552">
      <formula>$K3427="Supply in process"</formula>
    </cfRule>
    <cfRule type="expression" dxfId="1466" priority="1553">
      <formula>$K3427="Source in process"</formula>
    </cfRule>
    <cfRule type="expression" dxfId="1465" priority="1554">
      <formula>$K3427="Not approved"</formula>
    </cfRule>
    <cfRule type="expression" dxfId="1464" priority="1555">
      <formula>$K3427="Quote on approval"</formula>
    </cfRule>
  </conditionalFormatting>
  <conditionalFormatting sqref="M3432">
    <cfRule type="expression" dxfId="1463" priority="1546">
      <formula>$K3432="Supplied"</formula>
    </cfRule>
    <cfRule type="expression" dxfId="1462" priority="1547">
      <formula>$K3432="Supply in process"</formula>
    </cfRule>
    <cfRule type="expression" dxfId="1461" priority="1548">
      <formula>$K3432="Source in process"</formula>
    </cfRule>
    <cfRule type="expression" dxfId="1460" priority="1549">
      <formula>$K3432="Not approved"</formula>
    </cfRule>
    <cfRule type="expression" dxfId="1459" priority="1550">
      <formula>$K3432="Quote on approval"</formula>
    </cfRule>
  </conditionalFormatting>
  <conditionalFormatting sqref="N3432">
    <cfRule type="expression" dxfId="1458" priority="1541">
      <formula>$K3432="Supplied"</formula>
    </cfRule>
    <cfRule type="expression" dxfId="1457" priority="1542">
      <formula>$K3432="Supply in process"</formula>
    </cfRule>
    <cfRule type="expression" dxfId="1456" priority="1543">
      <formula>$K3432="Source in process"</formula>
    </cfRule>
    <cfRule type="expression" dxfId="1455" priority="1544">
      <formula>$K3432="Not approved"</formula>
    </cfRule>
    <cfRule type="expression" dxfId="1454" priority="1545">
      <formula>$K3432="Quote on approval"</formula>
    </cfRule>
  </conditionalFormatting>
  <conditionalFormatting sqref="K3432:L3432 D3432:I3432">
    <cfRule type="expression" dxfId="1453" priority="1536">
      <formula>$K3432="Supplied"</formula>
    </cfRule>
    <cfRule type="expression" dxfId="1452" priority="1537">
      <formula>$K3432="Supply in process"</formula>
    </cfRule>
    <cfRule type="expression" dxfId="1451" priority="1538">
      <formula>$K3432="Source in process"</formula>
    </cfRule>
    <cfRule type="expression" dxfId="1450" priority="1539">
      <formula>$K3432="Not approved"</formula>
    </cfRule>
    <cfRule type="expression" dxfId="1449" priority="1540">
      <formula>$K3432="Quote on approval"</formula>
    </cfRule>
  </conditionalFormatting>
  <conditionalFormatting sqref="J3432">
    <cfRule type="expression" dxfId="1448" priority="1531">
      <formula>$K3432="Supplied"</formula>
    </cfRule>
    <cfRule type="expression" dxfId="1447" priority="1532">
      <formula>$K3432="Supply in process"</formula>
    </cfRule>
    <cfRule type="expression" dxfId="1446" priority="1533">
      <formula>$K3432="Source in process"</formula>
    </cfRule>
    <cfRule type="expression" dxfId="1445" priority="1534">
      <formula>$K3432="Not approved"</formula>
    </cfRule>
    <cfRule type="expression" dxfId="1444" priority="1535">
      <formula>$K3432="Quote on approval"</formula>
    </cfRule>
  </conditionalFormatting>
  <conditionalFormatting sqref="M3433:M3438">
    <cfRule type="expression" dxfId="1443" priority="1526">
      <formula>$K3433="Supplied"</formula>
    </cfRule>
    <cfRule type="expression" dxfId="1442" priority="1527">
      <formula>$K3433="Supply in process"</formula>
    </cfRule>
    <cfRule type="expression" dxfId="1441" priority="1528">
      <formula>$K3433="Source in process"</formula>
    </cfRule>
    <cfRule type="expression" dxfId="1440" priority="1529">
      <formula>$K3433="Not approved"</formula>
    </cfRule>
    <cfRule type="expression" dxfId="1439" priority="1530">
      <formula>$K3433="Quote on approval"</formula>
    </cfRule>
  </conditionalFormatting>
  <conditionalFormatting sqref="N3433">
    <cfRule type="expression" dxfId="1438" priority="1521">
      <formula>$K3433="Supplied"</formula>
    </cfRule>
    <cfRule type="expression" dxfId="1437" priority="1522">
      <formula>$K3433="Supply in process"</formula>
    </cfRule>
    <cfRule type="expression" dxfId="1436" priority="1523">
      <formula>$K3433="Source in process"</formula>
    </cfRule>
    <cfRule type="expression" dxfId="1435" priority="1524">
      <formula>$K3433="Not approved"</formula>
    </cfRule>
    <cfRule type="expression" dxfId="1434" priority="1525">
      <formula>$K3433="Quote on approval"</formula>
    </cfRule>
  </conditionalFormatting>
  <conditionalFormatting sqref="K3433">
    <cfRule type="expression" dxfId="1433" priority="1516">
      <formula>$K3433="Supplied"</formula>
    </cfRule>
    <cfRule type="expression" dxfId="1432" priority="1517">
      <formula>$K3433="Supply in process"</formula>
    </cfRule>
    <cfRule type="expression" dxfId="1431" priority="1518">
      <formula>$K3433="Source in process"</formula>
    </cfRule>
    <cfRule type="expression" dxfId="1430" priority="1519">
      <formula>$K3433="Not approved"</formula>
    </cfRule>
    <cfRule type="expression" dxfId="1429" priority="1520">
      <formula>$K3433="Quote on approval"</formula>
    </cfRule>
  </conditionalFormatting>
  <conditionalFormatting sqref="D3433:J3433 L3433 N3433">
    <cfRule type="expression" dxfId="1428" priority="1511">
      <formula>$K3433="Supplied"</formula>
    </cfRule>
    <cfRule type="expression" dxfId="1427" priority="1512">
      <formula>$K3433="Supply in process"</formula>
    </cfRule>
    <cfRule type="expression" dxfId="1426" priority="1513">
      <formula>$K3433="Source in process"</formula>
    </cfRule>
    <cfRule type="expression" dxfId="1425" priority="1514">
      <formula>$K3433="Not approved"</formula>
    </cfRule>
    <cfRule type="expression" dxfId="1424" priority="1515">
      <formula>$K3433="Quote on approval"</formula>
    </cfRule>
  </conditionalFormatting>
  <conditionalFormatting sqref="N3434 D3434:I3434 K3434:L3434">
    <cfRule type="expression" dxfId="1423" priority="1506">
      <formula>$K3434="Supplied"</formula>
    </cfRule>
    <cfRule type="expression" dxfId="1422" priority="1507">
      <formula>$K3434="Supply in process"</formula>
    </cfRule>
    <cfRule type="expression" dxfId="1421" priority="1508">
      <formula>$K3434="Source in process"</formula>
    </cfRule>
    <cfRule type="expression" dxfId="1420" priority="1509">
      <formula>$K3434="Not approved"</formula>
    </cfRule>
    <cfRule type="expression" dxfId="1419" priority="1510">
      <formula>$K3434="Quote on approval"</formula>
    </cfRule>
  </conditionalFormatting>
  <conditionalFormatting sqref="N3434">
    <cfRule type="expression" dxfId="1418" priority="1501">
      <formula>$K3434="Supplied"</formula>
    </cfRule>
    <cfRule type="expression" dxfId="1417" priority="1502">
      <formula>$K3434="Supply in process"</formula>
    </cfRule>
    <cfRule type="expression" dxfId="1416" priority="1503">
      <formula>$K3434="Source in process"</formula>
    </cfRule>
    <cfRule type="expression" dxfId="1415" priority="1504">
      <formula>$K3434="Not approved"</formula>
    </cfRule>
    <cfRule type="expression" dxfId="1414" priority="1505">
      <formula>$K3434="Quote on approval"</formula>
    </cfRule>
  </conditionalFormatting>
  <conditionalFormatting sqref="J3434:J3438">
    <cfRule type="expression" dxfId="1413" priority="1491">
      <formula>$K3434="Supplied"</formula>
    </cfRule>
    <cfRule type="expression" dxfId="1412" priority="1492">
      <formula>$K3434="Supply in process"</formula>
    </cfRule>
    <cfRule type="expression" dxfId="1411" priority="1493">
      <formula>$K3434="Source in process"</formula>
    </cfRule>
    <cfRule type="expression" dxfId="1410" priority="1494">
      <formula>$K3434="Not approved"</formula>
    </cfRule>
    <cfRule type="expression" dxfId="1409" priority="1495">
      <formula>$K3434="Quote on approval"</formula>
    </cfRule>
  </conditionalFormatting>
  <conditionalFormatting sqref="M3439:M3441">
    <cfRule type="expression" dxfId="1408" priority="1486">
      <formula>$K3439="Supplied"</formula>
    </cfRule>
    <cfRule type="expression" dxfId="1407" priority="1487">
      <formula>$K3439="Supply in process"</formula>
    </cfRule>
    <cfRule type="expression" dxfId="1406" priority="1488">
      <formula>$K3439="Source in process"</formula>
    </cfRule>
    <cfRule type="expression" dxfId="1405" priority="1489">
      <formula>$K3439="Not approved"</formula>
    </cfRule>
    <cfRule type="expression" dxfId="1404" priority="1490">
      <formula>$K3439="Quote on approval"</formula>
    </cfRule>
  </conditionalFormatting>
  <conditionalFormatting sqref="N3439 D3439:I3439 K3439:L3439 E3440:E3441 I3440:I3441 K3440:K3441 F3647:G3647">
    <cfRule type="expression" dxfId="1403" priority="1481">
      <formula>$K3439="Supplied"</formula>
    </cfRule>
    <cfRule type="expression" dxfId="1402" priority="1482">
      <formula>$K3439="Supply in process"</formula>
    </cfRule>
    <cfRule type="expression" dxfId="1401" priority="1483">
      <formula>$K3439="Source in process"</formula>
    </cfRule>
    <cfRule type="expression" dxfId="1400" priority="1484">
      <formula>$K3439="Not approved"</formula>
    </cfRule>
    <cfRule type="expression" dxfId="1399" priority="1485">
      <formula>$K3439="Quote on approval"</formula>
    </cfRule>
  </conditionalFormatting>
  <conditionalFormatting sqref="N3439">
    <cfRule type="expression" dxfId="1398" priority="1476">
      <formula>$K3439="Supplied"</formula>
    </cfRule>
    <cfRule type="expression" dxfId="1397" priority="1477">
      <formula>$K3439="Supply in process"</formula>
    </cfRule>
    <cfRule type="expression" dxfId="1396" priority="1478">
      <formula>$K3439="Source in process"</formula>
    </cfRule>
    <cfRule type="expression" dxfId="1395" priority="1479">
      <formula>$K3439="Not approved"</formula>
    </cfRule>
    <cfRule type="expression" dxfId="1394" priority="1480">
      <formula>$K3439="Quote on approval"</formula>
    </cfRule>
  </conditionalFormatting>
  <conditionalFormatting sqref="J3439:J3441">
    <cfRule type="expression" dxfId="1393" priority="1471">
      <formula>$K3439="Supplied"</formula>
    </cfRule>
    <cfRule type="expression" dxfId="1392" priority="1472">
      <formula>$K3439="Supply in process"</formula>
    </cfRule>
    <cfRule type="expression" dxfId="1391" priority="1473">
      <formula>$K3439="Source in process"</formula>
    </cfRule>
    <cfRule type="expression" dxfId="1390" priority="1474">
      <formula>$K3439="Not approved"</formula>
    </cfRule>
    <cfRule type="expression" dxfId="1389" priority="1475">
      <formula>$K3439="Quote on approval"</formula>
    </cfRule>
  </conditionalFormatting>
  <conditionalFormatting sqref="N3440:N3441">
    <cfRule type="expression" dxfId="1388" priority="1466">
      <formula>$K3440="Supplied"</formula>
    </cfRule>
    <cfRule type="expression" dxfId="1387" priority="1467">
      <formula>$K3440="Supply in process"</formula>
    </cfRule>
    <cfRule type="expression" dxfId="1386" priority="1468">
      <formula>$K3440="Source in process"</formula>
    </cfRule>
    <cfRule type="expression" dxfId="1385" priority="1469">
      <formula>$K3440="Not approved"</formula>
    </cfRule>
    <cfRule type="expression" dxfId="1384" priority="1470">
      <formula>$K3440="Quote on approval"</formula>
    </cfRule>
  </conditionalFormatting>
  <conditionalFormatting sqref="D3442 F3442:H3442 L3442">
    <cfRule type="expression" dxfId="1383" priority="1446">
      <formula>$K3442="Supplied"</formula>
    </cfRule>
    <cfRule type="expression" dxfId="1382" priority="1447">
      <formula>$K3442="Supply in process"</formula>
    </cfRule>
    <cfRule type="expression" dxfId="1381" priority="1448">
      <formula>$K3442="Source in process"</formula>
    </cfRule>
    <cfRule type="expression" dxfId="1380" priority="1449">
      <formula>$K3442="Not approved"</formula>
    </cfRule>
    <cfRule type="expression" dxfId="1379" priority="1450">
      <formula>$K3442="Quote on approval"</formula>
    </cfRule>
  </conditionalFormatting>
  <conditionalFormatting sqref="M3442:M3450">
    <cfRule type="expression" dxfId="1378" priority="1441">
      <formula>$K3442="Supplied"</formula>
    </cfRule>
    <cfRule type="expression" dxfId="1377" priority="1442">
      <formula>$K3442="Supply in process"</formula>
    </cfRule>
    <cfRule type="expression" dxfId="1376" priority="1443">
      <formula>$K3442="Source in process"</formula>
    </cfRule>
    <cfRule type="expression" dxfId="1375" priority="1444">
      <formula>$K3442="Not approved"</formula>
    </cfRule>
    <cfRule type="expression" dxfId="1374" priority="1445">
      <formula>$K3442="Quote on approval"</formula>
    </cfRule>
  </conditionalFormatting>
  <conditionalFormatting sqref="E3442 I3442">
    <cfRule type="expression" dxfId="1373" priority="1436">
      <formula>$K3442="Supplied"</formula>
    </cfRule>
    <cfRule type="expression" dxfId="1372" priority="1437">
      <formula>$K3442="Supply in process"</formula>
    </cfRule>
    <cfRule type="expression" dxfId="1371" priority="1438">
      <formula>$K3442="Source in process"</formula>
    </cfRule>
    <cfRule type="expression" dxfId="1370" priority="1439">
      <formula>$K3442="Not approved"</formula>
    </cfRule>
    <cfRule type="expression" dxfId="1369" priority="1440">
      <formula>$K3442="Quote on approval"</formula>
    </cfRule>
  </conditionalFormatting>
  <conditionalFormatting sqref="J3442:J3450">
    <cfRule type="expression" dxfId="1368" priority="1431">
      <formula>$K3442="Supplied"</formula>
    </cfRule>
    <cfRule type="expression" dxfId="1367" priority="1432">
      <formula>$K3442="Supply in process"</formula>
    </cfRule>
    <cfRule type="expression" dxfId="1366" priority="1433">
      <formula>$K3442="Source in process"</formula>
    </cfRule>
    <cfRule type="expression" dxfId="1365" priority="1434">
      <formula>$K3442="Not approved"</formula>
    </cfRule>
    <cfRule type="expression" dxfId="1364" priority="1435">
      <formula>$K3442="Quote on approval"</formula>
    </cfRule>
  </conditionalFormatting>
  <conditionalFormatting sqref="N3442">
    <cfRule type="expression" dxfId="1363" priority="1426">
      <formula>$K3442="Supplied"</formula>
    </cfRule>
    <cfRule type="expression" dxfId="1362" priority="1427">
      <formula>$K3442="Supply in process"</formula>
    </cfRule>
    <cfRule type="expression" dxfId="1361" priority="1428">
      <formula>$K3442="Source in process"</formula>
    </cfRule>
    <cfRule type="expression" dxfId="1360" priority="1429">
      <formula>$K3442="Not approved"</formula>
    </cfRule>
    <cfRule type="expression" dxfId="1359" priority="1430">
      <formula>$K3442="Quote on approval"</formula>
    </cfRule>
  </conditionalFormatting>
  <conditionalFormatting sqref="K3442">
    <cfRule type="expression" dxfId="1358" priority="1421">
      <formula>$K3442="Supplied"</formula>
    </cfRule>
    <cfRule type="expression" dxfId="1357" priority="1422">
      <formula>$K3442="Supply in process"</formula>
    </cfRule>
    <cfRule type="expression" dxfId="1356" priority="1423">
      <formula>$K3442="Source in process"</formula>
    </cfRule>
    <cfRule type="expression" dxfId="1355" priority="1424">
      <formula>$K3442="Not approved"</formula>
    </cfRule>
    <cfRule type="expression" dxfId="1354" priority="1425">
      <formula>$K3442="Quote on approval"</formula>
    </cfRule>
  </conditionalFormatting>
  <conditionalFormatting sqref="N3449">
    <cfRule type="expression" dxfId="1353" priority="1416">
      <formula>$K3449="Supplied"</formula>
    </cfRule>
    <cfRule type="expression" dxfId="1352" priority="1417">
      <formula>$K3449="Supply in process"</formula>
    </cfRule>
    <cfRule type="expression" dxfId="1351" priority="1418">
      <formula>$K3449="Source in process"</formula>
    </cfRule>
    <cfRule type="expression" dxfId="1350" priority="1419">
      <formula>$K3449="Not approved"</formula>
    </cfRule>
    <cfRule type="expression" dxfId="1349" priority="1420">
      <formula>$K3449="Quote on approval"</formula>
    </cfRule>
  </conditionalFormatting>
  <conditionalFormatting sqref="N3447">
    <cfRule type="expression" dxfId="1348" priority="1411">
      <formula>$K3447="Supplied"</formula>
    </cfRule>
    <cfRule type="expression" dxfId="1347" priority="1412">
      <formula>$K3447="Supply in process"</formula>
    </cfRule>
    <cfRule type="expression" dxfId="1346" priority="1413">
      <formula>$K3447="Source in process"</formula>
    </cfRule>
    <cfRule type="expression" dxfId="1345" priority="1414">
      <formula>$K3447="Not approved"</formula>
    </cfRule>
    <cfRule type="expression" dxfId="1344" priority="1415">
      <formula>$K3447="Quote on approval"</formula>
    </cfRule>
  </conditionalFormatting>
  <conditionalFormatting sqref="D3451:L3451 N3451">
    <cfRule type="expression" dxfId="1343" priority="1406">
      <formula>$K3451="Supplied"</formula>
    </cfRule>
    <cfRule type="expression" dxfId="1342" priority="1407">
      <formula>$K3451="Supply in process"</formula>
    </cfRule>
    <cfRule type="expression" dxfId="1341" priority="1408">
      <formula>$K3451="Source in process"</formula>
    </cfRule>
    <cfRule type="expression" dxfId="1340" priority="1409">
      <formula>$K3451="Not approved"</formula>
    </cfRule>
    <cfRule type="expression" dxfId="1339" priority="1410">
      <formula>$K3451="Quote on approval"</formula>
    </cfRule>
  </conditionalFormatting>
  <conditionalFormatting sqref="M3451">
    <cfRule type="expression" dxfId="1338" priority="1401">
      <formula>$K3451="Supplied"</formula>
    </cfRule>
    <cfRule type="expression" dxfId="1337" priority="1402">
      <formula>$K3451="Supply in process"</formula>
    </cfRule>
    <cfRule type="expression" dxfId="1336" priority="1403">
      <formula>$K3451="Source in process"</formula>
    </cfRule>
    <cfRule type="expression" dxfId="1335" priority="1404">
      <formula>$K3451="Not approved"</formula>
    </cfRule>
    <cfRule type="expression" dxfId="1334" priority="1405">
      <formula>$K3451="Quote on approval"</formula>
    </cfRule>
  </conditionalFormatting>
  <conditionalFormatting sqref="E3452">
    <cfRule type="expression" dxfId="1333" priority="1396">
      <formula>$K3452="Supplied"</formula>
    </cfRule>
    <cfRule type="expression" dxfId="1332" priority="1397">
      <formula>$K3452="Supply in process"</formula>
    </cfRule>
    <cfRule type="expression" dxfId="1331" priority="1398">
      <formula>$K3452="Source in process"</formula>
    </cfRule>
    <cfRule type="expression" dxfId="1330" priority="1399">
      <formula>$K3452="Not approved"</formula>
    </cfRule>
    <cfRule type="expression" dxfId="1329" priority="1400">
      <formula>$K3452="Quote on approval"</formula>
    </cfRule>
  </conditionalFormatting>
  <conditionalFormatting sqref="M3452">
    <cfRule type="expression" dxfId="1328" priority="1391">
      <formula>$K3452="Supplied"</formula>
    </cfRule>
    <cfRule type="expression" dxfId="1327" priority="1392">
      <formula>$K3452="Supply in process"</formula>
    </cfRule>
    <cfRule type="expression" dxfId="1326" priority="1393">
      <formula>$K3452="Source in process"</formula>
    </cfRule>
    <cfRule type="expression" dxfId="1325" priority="1394">
      <formula>$K3452="Not approved"</formula>
    </cfRule>
    <cfRule type="expression" dxfId="1324" priority="1395">
      <formula>$K3452="Quote on approval"</formula>
    </cfRule>
  </conditionalFormatting>
  <conditionalFormatting sqref="I3452:J3452">
    <cfRule type="expression" dxfId="1323" priority="1381">
      <formula>$K3452="Supplied"</formula>
    </cfRule>
    <cfRule type="expression" dxfId="1322" priority="1382">
      <formula>$K3452="Supply in process"</formula>
    </cfRule>
    <cfRule type="expression" dxfId="1321" priority="1383">
      <formula>$K3452="Source in process"</formula>
    </cfRule>
    <cfRule type="expression" dxfId="1320" priority="1384">
      <formula>$K3452="Not approved"</formula>
    </cfRule>
    <cfRule type="expression" dxfId="1319" priority="1385">
      <formula>$K3452="Quote on approval"</formula>
    </cfRule>
  </conditionalFormatting>
  <conditionalFormatting sqref="D3453 F3453:H3453 L3453">
    <cfRule type="expression" dxfId="1318" priority="1371">
      <formula>$K3453="Supplied"</formula>
    </cfRule>
    <cfRule type="expression" dxfId="1317" priority="1372">
      <formula>$K3453="Supply in process"</formula>
    </cfRule>
    <cfRule type="expression" dxfId="1316" priority="1373">
      <formula>$K3453="Source in process"</formula>
    </cfRule>
    <cfRule type="expression" dxfId="1315" priority="1374">
      <formula>$K3453="Not approved"</formula>
    </cfRule>
    <cfRule type="expression" dxfId="1314" priority="1375">
      <formula>$K3453="Quote on approval"</formula>
    </cfRule>
  </conditionalFormatting>
  <conditionalFormatting sqref="E3453:E3459">
    <cfRule type="expression" dxfId="1313" priority="1366">
      <formula>$K3453="Supplied"</formula>
    </cfRule>
    <cfRule type="expression" dxfId="1312" priority="1367">
      <formula>$K3453="Supply in process"</formula>
    </cfRule>
    <cfRule type="expression" dxfId="1311" priority="1368">
      <formula>$K3453="Source in process"</formula>
    </cfRule>
    <cfRule type="expression" dxfId="1310" priority="1369">
      <formula>$K3453="Not approved"</formula>
    </cfRule>
    <cfRule type="expression" dxfId="1309" priority="1370">
      <formula>$K3453="Quote on approval"</formula>
    </cfRule>
  </conditionalFormatting>
  <conditionalFormatting sqref="I3453:J3459">
    <cfRule type="expression" dxfId="1308" priority="1356">
      <formula>$K3453="Supplied"</formula>
    </cfRule>
    <cfRule type="expression" dxfId="1307" priority="1357">
      <formula>$K3453="Supply in process"</formula>
    </cfRule>
    <cfRule type="expression" dxfId="1306" priority="1358">
      <formula>$K3453="Source in process"</formula>
    </cfRule>
    <cfRule type="expression" dxfId="1305" priority="1359">
      <formula>$K3453="Not approved"</formula>
    </cfRule>
    <cfRule type="expression" dxfId="1304" priority="1360">
      <formula>$K3453="Quote on approval"</formula>
    </cfRule>
  </conditionalFormatting>
  <conditionalFormatting sqref="K3453">
    <cfRule type="expression" dxfId="1303" priority="1351">
      <formula>$K3453="Supplied"</formula>
    </cfRule>
    <cfRule type="expression" dxfId="1302" priority="1352">
      <formula>$K3453="Supply in process"</formula>
    </cfRule>
    <cfRule type="expression" dxfId="1301" priority="1353">
      <formula>$K3453="Source in process"</formula>
    </cfRule>
    <cfRule type="expression" dxfId="1300" priority="1354">
      <formula>$K3453="Not approved"</formula>
    </cfRule>
    <cfRule type="expression" dxfId="1299" priority="1355">
      <formula>$K3453="Quote on approval"</formula>
    </cfRule>
  </conditionalFormatting>
  <conditionalFormatting sqref="N3453:N3459">
    <cfRule type="expression" dxfId="1298" priority="1346">
      <formula>$K3453="Supplied"</formula>
    </cfRule>
    <cfRule type="expression" dxfId="1297" priority="1347">
      <formula>$K3453="Supply in process"</formula>
    </cfRule>
    <cfRule type="expression" dxfId="1296" priority="1348">
      <formula>$K3453="Source in process"</formula>
    </cfRule>
    <cfRule type="expression" dxfId="1295" priority="1349">
      <formula>$K3453="Not approved"</formula>
    </cfRule>
    <cfRule type="expression" dxfId="1294" priority="1350">
      <formula>$K3453="Quote on approval"</formula>
    </cfRule>
  </conditionalFormatting>
  <conditionalFormatting sqref="M3453:M3466">
    <cfRule type="expression" dxfId="1293" priority="1341">
      <formula>$K3453="Supplied"</formula>
    </cfRule>
    <cfRule type="expression" dxfId="1292" priority="1342">
      <formula>$K3453="Supply in process"</formula>
    </cfRule>
    <cfRule type="expression" dxfId="1291" priority="1343">
      <formula>$K3453="Source in process"</formula>
    </cfRule>
    <cfRule type="expression" dxfId="1290" priority="1344">
      <formula>$K3453="Not approved"</formula>
    </cfRule>
    <cfRule type="expression" dxfId="1289" priority="1345">
      <formula>$K3453="Quote on approval"</formula>
    </cfRule>
  </conditionalFormatting>
  <conditionalFormatting sqref="N3460">
    <cfRule type="expression" dxfId="1288" priority="1331">
      <formula>$K3460="Supplied"</formula>
    </cfRule>
    <cfRule type="expression" dxfId="1287" priority="1332">
      <formula>$K3460="Supply in process"</formula>
    </cfRule>
    <cfRule type="expression" dxfId="1286" priority="1333">
      <formula>$K3460="Source in process"</formula>
    </cfRule>
    <cfRule type="expression" dxfId="1285" priority="1334">
      <formula>$K3460="Not approved"</formula>
    </cfRule>
    <cfRule type="expression" dxfId="1284" priority="1335">
      <formula>$K3460="Quote on approval"</formula>
    </cfRule>
  </conditionalFormatting>
  <conditionalFormatting sqref="K3460:L3460 D3460:I3460 E3461 I3461 K3461">
    <cfRule type="expression" dxfId="1283" priority="1326">
      <formula>$K3460="Supplied"</formula>
    </cfRule>
    <cfRule type="expression" dxfId="1282" priority="1327">
      <formula>$K3460="Supply in process"</formula>
    </cfRule>
    <cfRule type="expression" dxfId="1281" priority="1328">
      <formula>$K3460="Source in process"</formula>
    </cfRule>
    <cfRule type="expression" dxfId="1280" priority="1329">
      <formula>$K3460="Not approved"</formula>
    </cfRule>
    <cfRule type="expression" dxfId="1279" priority="1330">
      <formula>$K3460="Quote on approval"</formula>
    </cfRule>
  </conditionalFormatting>
  <conditionalFormatting sqref="J3460:J3466">
    <cfRule type="expression" dxfId="1278" priority="1321">
      <formula>$K3460="Supplied"</formula>
    </cfRule>
    <cfRule type="expression" dxfId="1277" priority="1322">
      <formula>$K3460="Supply in process"</formula>
    </cfRule>
    <cfRule type="expression" dxfId="1276" priority="1323">
      <formula>$K3460="Source in process"</formula>
    </cfRule>
    <cfRule type="expression" dxfId="1275" priority="1324">
      <formula>$K3460="Not approved"</formula>
    </cfRule>
    <cfRule type="expression" dxfId="1274" priority="1325">
      <formula>$K3460="Quote on approval"</formula>
    </cfRule>
  </conditionalFormatting>
  <conditionalFormatting sqref="N3461">
    <cfRule type="expression" dxfId="1273" priority="1316">
      <formula>$K3461="Supplied"</formula>
    </cfRule>
    <cfRule type="expression" dxfId="1272" priority="1317">
      <formula>$K3461="Supply in process"</formula>
    </cfRule>
    <cfRule type="expression" dxfId="1271" priority="1318">
      <formula>$K3461="Source in process"</formula>
    </cfRule>
    <cfRule type="expression" dxfId="1270" priority="1319">
      <formula>$K3461="Not approved"</formula>
    </cfRule>
    <cfRule type="expression" dxfId="1269" priority="1320">
      <formula>$K3461="Quote on approval"</formula>
    </cfRule>
  </conditionalFormatting>
  <conditionalFormatting sqref="N3464">
    <cfRule type="expression" dxfId="1268" priority="1311">
      <formula>$K3464="Supplied"</formula>
    </cfRule>
    <cfRule type="expression" dxfId="1267" priority="1312">
      <formula>$K3464="Supply in process"</formula>
    </cfRule>
    <cfRule type="expression" dxfId="1266" priority="1313">
      <formula>$K3464="Source in process"</formula>
    </cfRule>
    <cfRule type="expression" dxfId="1265" priority="1314">
      <formula>$K3464="Not approved"</formula>
    </cfRule>
    <cfRule type="expression" dxfId="1264" priority="1315">
      <formula>$K3464="Quote on approval"</formula>
    </cfRule>
  </conditionalFormatting>
  <conditionalFormatting sqref="N3466">
    <cfRule type="expression" dxfId="1263" priority="1306">
      <formula>$K3466="Supplied"</formula>
    </cfRule>
    <cfRule type="expression" dxfId="1262" priority="1307">
      <formula>$K3466="Supply in process"</formula>
    </cfRule>
    <cfRule type="expression" dxfId="1261" priority="1308">
      <formula>$K3466="Source in process"</formula>
    </cfRule>
    <cfRule type="expression" dxfId="1260" priority="1309">
      <formula>$K3466="Not approved"</formula>
    </cfRule>
    <cfRule type="expression" dxfId="1259" priority="1310">
      <formula>$K3466="Quote on approval"</formula>
    </cfRule>
  </conditionalFormatting>
  <conditionalFormatting sqref="N3467:N3468">
    <cfRule type="expression" dxfId="1258" priority="1301">
      <formula>$K3467="Supplied"</formula>
    </cfRule>
    <cfRule type="expression" dxfId="1257" priority="1302">
      <formula>$K3467="Supply in process"</formula>
    </cfRule>
    <cfRule type="expression" dxfId="1256" priority="1303">
      <formula>$K3467="Source in process"</formula>
    </cfRule>
    <cfRule type="expression" dxfId="1255" priority="1304">
      <formula>$K3467="Not approved"</formula>
    </cfRule>
    <cfRule type="expression" dxfId="1254" priority="1305">
      <formula>$K3467="Quote on approval"</formula>
    </cfRule>
  </conditionalFormatting>
  <conditionalFormatting sqref="G3467:I3467 K3467:L3467 I3468 K3468">
    <cfRule type="expression" dxfId="1253" priority="1296">
      <formula>$K3467="Supplied"</formula>
    </cfRule>
    <cfRule type="expression" dxfId="1252" priority="1297">
      <formula>$K3467="Supply in process"</formula>
    </cfRule>
    <cfRule type="expression" dxfId="1251" priority="1298">
      <formula>$K3467="Source in process"</formula>
    </cfRule>
    <cfRule type="expression" dxfId="1250" priority="1299">
      <formula>$K3467="Not approved"</formula>
    </cfRule>
    <cfRule type="expression" dxfId="1249" priority="1300">
      <formula>$K3467="Quote on approval"</formula>
    </cfRule>
  </conditionalFormatting>
  <conditionalFormatting sqref="M3467:M3470">
    <cfRule type="expression" dxfId="1248" priority="1291">
      <formula>$K3467="Supplied"</formula>
    </cfRule>
    <cfRule type="expression" dxfId="1247" priority="1292">
      <formula>$K3467="Supply in process"</formula>
    </cfRule>
    <cfRule type="expression" dxfId="1246" priority="1293">
      <formula>$K3467="Source in process"</formula>
    </cfRule>
    <cfRule type="expression" dxfId="1245" priority="1294">
      <formula>$K3467="Not approved"</formula>
    </cfRule>
    <cfRule type="expression" dxfId="1244" priority="1295">
      <formula>$K3467="Quote on approval"</formula>
    </cfRule>
  </conditionalFormatting>
  <conditionalFormatting sqref="J3467:J3469">
    <cfRule type="expression" dxfId="1243" priority="1286">
      <formula>$K3467="Supplied"</formula>
    </cfRule>
    <cfRule type="expression" dxfId="1242" priority="1287">
      <formula>$K3467="Supply in process"</formula>
    </cfRule>
    <cfRule type="expression" dxfId="1241" priority="1288">
      <formula>$K3467="Source in process"</formula>
    </cfRule>
    <cfRule type="expression" dxfId="1240" priority="1289">
      <formula>$K3467="Not approved"</formula>
    </cfRule>
    <cfRule type="expression" dxfId="1239" priority="1290">
      <formula>$K3467="Quote on approval"</formula>
    </cfRule>
  </conditionalFormatting>
  <conditionalFormatting sqref="D3470:L3470 N3470">
    <cfRule type="expression" dxfId="1238" priority="1276">
      <formula>$K3470="Supplied"</formula>
    </cfRule>
    <cfRule type="expression" dxfId="1237" priority="1277">
      <formula>$K3470="Supply in process"</formula>
    </cfRule>
    <cfRule type="expression" dxfId="1236" priority="1278">
      <formula>$K3470="Source in process"</formula>
    </cfRule>
    <cfRule type="expression" dxfId="1235" priority="1279">
      <formula>$K3470="Not approved"</formula>
    </cfRule>
    <cfRule type="expression" dxfId="1234" priority="1280">
      <formula>$K3470="Quote on approval"</formula>
    </cfRule>
  </conditionalFormatting>
  <conditionalFormatting sqref="M3471">
    <cfRule type="expression" dxfId="1233" priority="1271">
      <formula>$K3471="Supplied"</formula>
    </cfRule>
    <cfRule type="expression" dxfId="1232" priority="1272">
      <formula>$K3471="Supply in process"</formula>
    </cfRule>
    <cfRule type="expression" dxfId="1231" priority="1273">
      <formula>$K3471="Source in process"</formula>
    </cfRule>
    <cfRule type="expression" dxfId="1230" priority="1274">
      <formula>$K3471="Not approved"</formula>
    </cfRule>
    <cfRule type="expression" dxfId="1229" priority="1275">
      <formula>$K3471="Quote on approval"</formula>
    </cfRule>
  </conditionalFormatting>
  <conditionalFormatting sqref="N3471">
    <cfRule type="expression" dxfId="1228" priority="1266">
      <formula>$K3471="Supplied"</formula>
    </cfRule>
    <cfRule type="expression" dxfId="1227" priority="1267">
      <formula>$K3471="Supply in process"</formula>
    </cfRule>
    <cfRule type="expression" dxfId="1226" priority="1268">
      <formula>$K3471="Source in process"</formula>
    </cfRule>
    <cfRule type="expression" dxfId="1225" priority="1269">
      <formula>$K3471="Not approved"</formula>
    </cfRule>
    <cfRule type="expression" dxfId="1224" priority="1270">
      <formula>$K3471="Quote on approval"</formula>
    </cfRule>
  </conditionalFormatting>
  <conditionalFormatting sqref="K3471">
    <cfRule type="expression" dxfId="1223" priority="1261">
      <formula>$K3471="Supplied"</formula>
    </cfRule>
    <cfRule type="expression" dxfId="1222" priority="1262">
      <formula>$K3471="Supply in process"</formula>
    </cfRule>
    <cfRule type="expression" dxfId="1221" priority="1263">
      <formula>$K3471="Source in process"</formula>
    </cfRule>
    <cfRule type="expression" dxfId="1220" priority="1264">
      <formula>$K3471="Not approved"</formula>
    </cfRule>
    <cfRule type="expression" dxfId="1219" priority="1265">
      <formula>$K3471="Quote on approval"</formula>
    </cfRule>
  </conditionalFormatting>
  <conditionalFormatting sqref="D3471:J3471 L3471 N3471">
    <cfRule type="expression" dxfId="1218" priority="1256">
      <formula>$K3471="Supplied"</formula>
    </cfRule>
    <cfRule type="expression" dxfId="1217" priority="1257">
      <formula>$K3471="Supply in process"</formula>
    </cfRule>
    <cfRule type="expression" dxfId="1216" priority="1258">
      <formula>$K3471="Source in process"</formula>
    </cfRule>
    <cfRule type="expression" dxfId="1215" priority="1259">
      <formula>$K3471="Not approved"</formula>
    </cfRule>
    <cfRule type="expression" dxfId="1214" priority="1260">
      <formula>$K3471="Quote on approval"</formula>
    </cfRule>
  </conditionalFormatting>
  <conditionalFormatting sqref="M3472:M3484">
    <cfRule type="expression" dxfId="1213" priority="1251">
      <formula>$K3472="Supplied"</formula>
    </cfRule>
    <cfRule type="expression" dxfId="1212" priority="1252">
      <formula>$K3472="Supply in process"</formula>
    </cfRule>
    <cfRule type="expression" dxfId="1211" priority="1253">
      <formula>$K3472="Source in process"</formula>
    </cfRule>
    <cfRule type="expression" dxfId="1210" priority="1254">
      <formula>$K3472="Not approved"</formula>
    </cfRule>
    <cfRule type="expression" dxfId="1209" priority="1255">
      <formula>$K3472="Quote on approval"</formula>
    </cfRule>
  </conditionalFormatting>
  <conditionalFormatting sqref="N3472">
    <cfRule type="expression" dxfId="1208" priority="1246">
      <formula>$K3472="Supplied"</formula>
    </cfRule>
    <cfRule type="expression" dxfId="1207" priority="1247">
      <formula>$K3472="Supply in process"</formula>
    </cfRule>
    <cfRule type="expression" dxfId="1206" priority="1248">
      <formula>$K3472="Source in process"</formula>
    </cfRule>
    <cfRule type="expression" dxfId="1205" priority="1249">
      <formula>$K3472="Not approved"</formula>
    </cfRule>
    <cfRule type="expression" dxfId="1204" priority="1250">
      <formula>$K3472="Quote on approval"</formula>
    </cfRule>
  </conditionalFormatting>
  <conditionalFormatting sqref="K3472">
    <cfRule type="expression" dxfId="1203" priority="1241">
      <formula>$K3472="Supplied"</formula>
    </cfRule>
    <cfRule type="expression" dxfId="1202" priority="1242">
      <formula>$K3472="Supply in process"</formula>
    </cfRule>
    <cfRule type="expression" dxfId="1201" priority="1243">
      <formula>$K3472="Source in process"</formula>
    </cfRule>
    <cfRule type="expression" dxfId="1200" priority="1244">
      <formula>$K3472="Not approved"</formula>
    </cfRule>
    <cfRule type="expression" dxfId="1199" priority="1245">
      <formula>$K3472="Quote on approval"</formula>
    </cfRule>
  </conditionalFormatting>
  <conditionalFormatting sqref="D3472:J3472 L3472 N3472">
    <cfRule type="expression" dxfId="1198" priority="1236">
      <formula>$K3472="Supplied"</formula>
    </cfRule>
    <cfRule type="expression" dxfId="1197" priority="1237">
      <formula>$K3472="Supply in process"</formula>
    </cfRule>
    <cfRule type="expression" dxfId="1196" priority="1238">
      <formula>$K3472="Source in process"</formula>
    </cfRule>
    <cfRule type="expression" dxfId="1195" priority="1239">
      <formula>$K3472="Not approved"</formula>
    </cfRule>
    <cfRule type="expression" dxfId="1194" priority="1240">
      <formula>$K3472="Quote on approval"</formula>
    </cfRule>
  </conditionalFormatting>
  <conditionalFormatting sqref="N3474">
    <cfRule type="expression" dxfId="1193" priority="1231">
      <formula>$K3474="Supplied"</formula>
    </cfRule>
    <cfRule type="expression" dxfId="1192" priority="1232">
      <formula>$K3474="Supply in process"</formula>
    </cfRule>
    <cfRule type="expression" dxfId="1191" priority="1233">
      <formula>$K3474="Source in process"</formula>
    </cfRule>
    <cfRule type="expression" dxfId="1190" priority="1234">
      <formula>$K3474="Not approved"</formula>
    </cfRule>
    <cfRule type="expression" dxfId="1189" priority="1235">
      <formula>$K3474="Quote on approval"</formula>
    </cfRule>
  </conditionalFormatting>
  <conditionalFormatting sqref="N3476:N3478">
    <cfRule type="expression" dxfId="1188" priority="1226">
      <formula>$K3476="Supplied"</formula>
    </cfRule>
    <cfRule type="expression" dxfId="1187" priority="1227">
      <formula>$K3476="Supply in process"</formula>
    </cfRule>
    <cfRule type="expression" dxfId="1186" priority="1228">
      <formula>$K3476="Source in process"</formula>
    </cfRule>
    <cfRule type="expression" dxfId="1185" priority="1229">
      <formula>$K3476="Not approved"</formula>
    </cfRule>
    <cfRule type="expression" dxfId="1184" priority="1230">
      <formula>$K3476="Quote on approval"</formula>
    </cfRule>
  </conditionalFormatting>
  <conditionalFormatting sqref="N3481:N3482">
    <cfRule type="expression" dxfId="1183" priority="1221">
      <formula>$K3481="Supplied"</formula>
    </cfRule>
    <cfRule type="expression" dxfId="1182" priority="1222">
      <formula>$K3481="Supply in process"</formula>
    </cfRule>
    <cfRule type="expression" dxfId="1181" priority="1223">
      <formula>$K3481="Source in process"</formula>
    </cfRule>
    <cfRule type="expression" dxfId="1180" priority="1224">
      <formula>$K3481="Not approved"</formula>
    </cfRule>
    <cfRule type="expression" dxfId="1179" priority="1225">
      <formula>$K3481="Quote on approval"</formula>
    </cfRule>
  </conditionalFormatting>
  <conditionalFormatting sqref="N3484">
    <cfRule type="expression" dxfId="1178" priority="1216">
      <formula>$K3484="Supplied"</formula>
    </cfRule>
    <cfRule type="expression" dxfId="1177" priority="1217">
      <formula>$K3484="Supply in process"</formula>
    </cfRule>
    <cfRule type="expression" dxfId="1176" priority="1218">
      <formula>$K3484="Source in process"</formula>
    </cfRule>
    <cfRule type="expression" dxfId="1175" priority="1219">
      <formula>$K3484="Not approved"</formula>
    </cfRule>
    <cfRule type="expression" dxfId="1174" priority="1220">
      <formula>$K3484="Quote on approval"</formula>
    </cfRule>
  </conditionalFormatting>
  <conditionalFormatting sqref="F3389">
    <cfRule type="expression" dxfId="1173" priority="1211">
      <formula>$K3389="Supplied"</formula>
    </cfRule>
    <cfRule type="expression" dxfId="1172" priority="1212">
      <formula>$K3389="Supply in process"</formula>
    </cfRule>
    <cfRule type="expression" dxfId="1171" priority="1213">
      <formula>$K3389="Source in process"</formula>
    </cfRule>
    <cfRule type="expression" dxfId="1170" priority="1214">
      <formula>$K3389="Not approved"</formula>
    </cfRule>
    <cfRule type="expression" dxfId="1169" priority="1215">
      <formula>$K3389="Quote on approval"</formula>
    </cfRule>
  </conditionalFormatting>
  <conditionalFormatting sqref="N3487:N3489">
    <cfRule type="expression" dxfId="1168" priority="1206">
      <formula>$K3487="Supplied"</formula>
    </cfRule>
    <cfRule type="expression" dxfId="1167" priority="1207">
      <formula>$K3487="Supply in process"</formula>
    </cfRule>
    <cfRule type="expression" dxfId="1166" priority="1208">
      <formula>$K3487="Source in process"</formula>
    </cfRule>
    <cfRule type="expression" dxfId="1165" priority="1209">
      <formula>$K3487="Not approved"</formula>
    </cfRule>
    <cfRule type="expression" dxfId="1164" priority="1210">
      <formula>$K3487="Quote on approval"</formula>
    </cfRule>
  </conditionalFormatting>
  <conditionalFormatting sqref="N3491">
    <cfRule type="expression" dxfId="1163" priority="1201">
      <formula>$K3491="Supplied"</formula>
    </cfRule>
    <cfRule type="expression" dxfId="1162" priority="1202">
      <formula>$K3491="Supply in process"</formula>
    </cfRule>
    <cfRule type="expression" dxfId="1161" priority="1203">
      <formula>$K3491="Source in process"</formula>
    </cfRule>
    <cfRule type="expression" dxfId="1160" priority="1204">
      <formula>$K3491="Not approved"</formula>
    </cfRule>
    <cfRule type="expression" dxfId="1159" priority="1205">
      <formula>$K3491="Quote on approval"</formula>
    </cfRule>
  </conditionalFormatting>
  <conditionalFormatting sqref="M3493">
    <cfRule type="expression" dxfId="1158" priority="1196">
      <formula>$K3493="Supplied"</formula>
    </cfRule>
    <cfRule type="expression" dxfId="1157" priority="1197">
      <formula>$K3493="Supply in process"</formula>
    </cfRule>
    <cfRule type="expression" dxfId="1156" priority="1198">
      <formula>$K3493="Source in process"</formula>
    </cfRule>
    <cfRule type="expression" dxfId="1155" priority="1199">
      <formula>$K3493="Not approved"</formula>
    </cfRule>
    <cfRule type="expression" dxfId="1154" priority="1200">
      <formula>$K3493="Quote on approval"</formula>
    </cfRule>
  </conditionalFormatting>
  <conditionalFormatting sqref="N3493">
    <cfRule type="expression" dxfId="1153" priority="1191">
      <formula>$K3493="Supplied"</formula>
    </cfRule>
    <cfRule type="expression" dxfId="1152" priority="1192">
      <formula>$K3493="Supply in process"</formula>
    </cfRule>
    <cfRule type="expression" dxfId="1151" priority="1193">
      <formula>$K3493="Source in process"</formula>
    </cfRule>
    <cfRule type="expression" dxfId="1150" priority="1194">
      <formula>$K3493="Not approved"</formula>
    </cfRule>
    <cfRule type="expression" dxfId="1149" priority="1195">
      <formula>$K3493="Quote on approval"</formula>
    </cfRule>
  </conditionalFormatting>
  <conditionalFormatting sqref="K3493">
    <cfRule type="expression" dxfId="1148" priority="1186">
      <formula>$K3493="Supplied"</formula>
    </cfRule>
    <cfRule type="expression" dxfId="1147" priority="1187">
      <formula>$K3493="Supply in process"</formula>
    </cfRule>
    <cfRule type="expression" dxfId="1146" priority="1188">
      <formula>$K3493="Source in process"</formula>
    </cfRule>
    <cfRule type="expression" dxfId="1145" priority="1189">
      <formula>$K3493="Not approved"</formula>
    </cfRule>
    <cfRule type="expression" dxfId="1144" priority="1190">
      <formula>$K3493="Quote on approval"</formula>
    </cfRule>
  </conditionalFormatting>
  <conditionalFormatting sqref="L3493 N3493">
    <cfRule type="expression" dxfId="1143" priority="1181">
      <formula>$K3493="Supplied"</formula>
    </cfRule>
    <cfRule type="expression" dxfId="1142" priority="1182">
      <formula>$K3493="Supply in process"</formula>
    </cfRule>
    <cfRule type="expression" dxfId="1141" priority="1183">
      <formula>$K3493="Source in process"</formula>
    </cfRule>
    <cfRule type="expression" dxfId="1140" priority="1184">
      <formula>$K3493="Not approved"</formula>
    </cfRule>
    <cfRule type="expression" dxfId="1139" priority="1185">
      <formula>$K3493="Quote on approval"</formula>
    </cfRule>
  </conditionalFormatting>
  <conditionalFormatting sqref="D3494:J3494 J3495">
    <cfRule type="expression" dxfId="1138" priority="1176">
      <formula>$K3494="Supplied"</formula>
    </cfRule>
    <cfRule type="expression" dxfId="1137" priority="1177">
      <formula>$K3494="Supply in process"</formula>
    </cfRule>
    <cfRule type="expression" dxfId="1136" priority="1178">
      <formula>$K3494="Source in process"</formula>
    </cfRule>
    <cfRule type="expression" dxfId="1135" priority="1179">
      <formula>$K3494="Not approved"</formula>
    </cfRule>
    <cfRule type="expression" dxfId="1134" priority="1180">
      <formula>$K3494="Quote on approval"</formula>
    </cfRule>
  </conditionalFormatting>
  <conditionalFormatting sqref="M3494:M3495">
    <cfRule type="expression" dxfId="1133" priority="1171">
      <formula>$K3494="Supplied"</formula>
    </cfRule>
    <cfRule type="expression" dxfId="1132" priority="1172">
      <formula>$K3494="Supply in process"</formula>
    </cfRule>
    <cfRule type="expression" dxfId="1131" priority="1173">
      <formula>$K3494="Source in process"</formula>
    </cfRule>
    <cfRule type="expression" dxfId="1130" priority="1174">
      <formula>$K3494="Not approved"</formula>
    </cfRule>
    <cfRule type="expression" dxfId="1129" priority="1175">
      <formula>$K3494="Quote on approval"</formula>
    </cfRule>
  </conditionalFormatting>
  <conditionalFormatting sqref="N3494">
    <cfRule type="expression" dxfId="1128" priority="1166">
      <formula>$K3494="Supplied"</formula>
    </cfRule>
    <cfRule type="expression" dxfId="1127" priority="1167">
      <formula>$K3494="Supply in process"</formula>
    </cfRule>
    <cfRule type="expression" dxfId="1126" priority="1168">
      <formula>$K3494="Source in process"</formula>
    </cfRule>
    <cfRule type="expression" dxfId="1125" priority="1169">
      <formula>$K3494="Not approved"</formula>
    </cfRule>
    <cfRule type="expression" dxfId="1124" priority="1170">
      <formula>$K3494="Quote on approval"</formula>
    </cfRule>
  </conditionalFormatting>
  <conditionalFormatting sqref="K3494">
    <cfRule type="expression" dxfId="1123" priority="1161">
      <formula>$K3494="Supplied"</formula>
    </cfRule>
    <cfRule type="expression" dxfId="1122" priority="1162">
      <formula>$K3494="Supply in process"</formula>
    </cfRule>
    <cfRule type="expression" dxfId="1121" priority="1163">
      <formula>$K3494="Source in process"</formula>
    </cfRule>
    <cfRule type="expression" dxfId="1120" priority="1164">
      <formula>$K3494="Not approved"</formula>
    </cfRule>
    <cfRule type="expression" dxfId="1119" priority="1165">
      <formula>$K3494="Quote on approval"</formula>
    </cfRule>
  </conditionalFormatting>
  <conditionalFormatting sqref="L3494 N3494">
    <cfRule type="expression" dxfId="1118" priority="1156">
      <formula>$K3494="Supplied"</formula>
    </cfRule>
    <cfRule type="expression" dxfId="1117" priority="1157">
      <formula>$K3494="Supply in process"</formula>
    </cfRule>
    <cfRule type="expression" dxfId="1116" priority="1158">
      <formula>$K3494="Source in process"</formula>
    </cfRule>
    <cfRule type="expression" dxfId="1115" priority="1159">
      <formula>$K3494="Not approved"</formula>
    </cfRule>
    <cfRule type="expression" dxfId="1114" priority="1160">
      <formula>$K3494="Quote on approval"</formula>
    </cfRule>
  </conditionalFormatting>
  <conditionalFormatting sqref="M3496:M3499">
    <cfRule type="expression" dxfId="1113" priority="1151">
      <formula>$K3496="Supplied"</formula>
    </cfRule>
    <cfRule type="expression" dxfId="1112" priority="1152">
      <formula>$K3496="Supply in process"</formula>
    </cfRule>
    <cfRule type="expression" dxfId="1111" priority="1153">
      <formula>$K3496="Source in process"</formula>
    </cfRule>
    <cfRule type="expression" dxfId="1110" priority="1154">
      <formula>$K3496="Not approved"</formula>
    </cfRule>
    <cfRule type="expression" dxfId="1109" priority="1155">
      <formula>$K3496="Quote on approval"</formula>
    </cfRule>
  </conditionalFormatting>
  <conditionalFormatting sqref="N3496">
    <cfRule type="expression" dxfId="1108" priority="1146">
      <formula>$K3496="Supplied"</formula>
    </cfRule>
    <cfRule type="expression" dxfId="1107" priority="1147">
      <formula>$K3496="Supply in process"</formula>
    </cfRule>
    <cfRule type="expression" dxfId="1106" priority="1148">
      <formula>$K3496="Source in process"</formula>
    </cfRule>
    <cfRule type="expression" dxfId="1105" priority="1149">
      <formula>$K3496="Not approved"</formula>
    </cfRule>
    <cfRule type="expression" dxfId="1104" priority="1150">
      <formula>$K3496="Quote on approval"</formula>
    </cfRule>
  </conditionalFormatting>
  <conditionalFormatting sqref="K3496:L3496 D3496:I3496">
    <cfRule type="expression" dxfId="1103" priority="1141">
      <formula>$K3496="Supplied"</formula>
    </cfRule>
    <cfRule type="expression" dxfId="1102" priority="1142">
      <formula>$K3496="Supply in process"</formula>
    </cfRule>
    <cfRule type="expression" dxfId="1101" priority="1143">
      <formula>$K3496="Source in process"</formula>
    </cfRule>
    <cfRule type="expression" dxfId="1100" priority="1144">
      <formula>$K3496="Not approved"</formula>
    </cfRule>
    <cfRule type="expression" dxfId="1099" priority="1145">
      <formula>$K3496="Quote on approval"</formula>
    </cfRule>
  </conditionalFormatting>
  <conditionalFormatting sqref="D3500:L3500 N3500 E3501 I3501:K3501 J3502:J3506">
    <cfRule type="expression" dxfId="1098" priority="1131">
      <formula>$K3500="Supplied"</formula>
    </cfRule>
    <cfRule type="expression" dxfId="1097" priority="1132">
      <formula>$K3500="Supply in process"</formula>
    </cfRule>
    <cfRule type="expression" dxfId="1096" priority="1133">
      <formula>$K3500="Source in process"</formula>
    </cfRule>
    <cfRule type="expression" dxfId="1095" priority="1134">
      <formula>$K3500="Not approved"</formula>
    </cfRule>
    <cfRule type="expression" dxfId="1094" priority="1135">
      <formula>$K3500="Quote on approval"</formula>
    </cfRule>
  </conditionalFormatting>
  <conditionalFormatting sqref="M3500">
    <cfRule type="expression" dxfId="1093" priority="1126">
      <formula>$K3500="Supplied"</formula>
    </cfRule>
    <cfRule type="expression" dxfId="1092" priority="1127">
      <formula>$K3500="Supply in process"</formula>
    </cfRule>
    <cfRule type="expression" dxfId="1091" priority="1128">
      <formula>$K3500="Source in process"</formula>
    </cfRule>
    <cfRule type="expression" dxfId="1090" priority="1129">
      <formula>$K3500="Not approved"</formula>
    </cfRule>
    <cfRule type="expression" dxfId="1089" priority="1130">
      <formula>$K3500="Quote on approval"</formula>
    </cfRule>
  </conditionalFormatting>
  <conditionalFormatting sqref="M3501:M3507">
    <cfRule type="expression" dxfId="1088" priority="1121">
      <formula>$K3501="Supplied"</formula>
    </cfRule>
    <cfRule type="expression" dxfId="1087" priority="1122">
      <formula>$K3501="Supply in process"</formula>
    </cfRule>
    <cfRule type="expression" dxfId="1086" priority="1123">
      <formula>$K3501="Source in process"</formula>
    </cfRule>
    <cfRule type="expression" dxfId="1085" priority="1124">
      <formula>$K3501="Not approved"</formula>
    </cfRule>
    <cfRule type="expression" dxfId="1084" priority="1125">
      <formula>$K3501="Quote on approval"</formula>
    </cfRule>
  </conditionalFormatting>
  <conditionalFormatting sqref="N3501">
    <cfRule type="expression" dxfId="1083" priority="1116">
      <formula>$K3501="Supplied"</formula>
    </cfRule>
    <cfRule type="expression" dxfId="1082" priority="1117">
      <formula>$K3501="Supply in process"</formula>
    </cfRule>
    <cfRule type="expression" dxfId="1081" priority="1118">
      <formula>$K3501="Source in process"</formula>
    </cfRule>
    <cfRule type="expression" dxfId="1080" priority="1119">
      <formula>$K3501="Not approved"</formula>
    </cfRule>
    <cfRule type="expression" dxfId="1079" priority="1120">
      <formula>$K3501="Quote on approval"</formula>
    </cfRule>
  </conditionalFormatting>
  <conditionalFormatting sqref="N3507">
    <cfRule type="expression" dxfId="1078" priority="1101">
      <formula>$K3507="Supplied"</formula>
    </cfRule>
    <cfRule type="expression" dxfId="1077" priority="1102">
      <formula>$K3507="Supply in process"</formula>
    </cfRule>
    <cfRule type="expression" dxfId="1076" priority="1103">
      <formula>$K3507="Source in process"</formula>
    </cfRule>
    <cfRule type="expression" dxfId="1075" priority="1104">
      <formula>$K3507="Not approved"</formula>
    </cfRule>
    <cfRule type="expression" dxfId="1074" priority="1105">
      <formula>$K3507="Quote on approval"</formula>
    </cfRule>
  </conditionalFormatting>
  <conditionalFormatting sqref="K3507">
    <cfRule type="expression" dxfId="1073" priority="1096">
      <formula>$K3507="Supplied"</formula>
    </cfRule>
    <cfRule type="expression" dxfId="1072" priority="1097">
      <formula>$K3507="Supply in process"</formula>
    </cfRule>
    <cfRule type="expression" dxfId="1071" priority="1098">
      <formula>$K3507="Source in process"</formula>
    </cfRule>
    <cfRule type="expression" dxfId="1070" priority="1099">
      <formula>$K3507="Not approved"</formula>
    </cfRule>
    <cfRule type="expression" dxfId="1069" priority="1100">
      <formula>$K3507="Quote on approval"</formula>
    </cfRule>
  </conditionalFormatting>
  <conditionalFormatting sqref="D3507:J3507 L3507 N3507">
    <cfRule type="expression" dxfId="1068" priority="1091">
      <formula>$K3507="Supplied"</formula>
    </cfRule>
    <cfRule type="expression" dxfId="1067" priority="1092">
      <formula>$K3507="Supply in process"</formula>
    </cfRule>
    <cfRule type="expression" dxfId="1066" priority="1093">
      <formula>$K3507="Source in process"</formula>
    </cfRule>
    <cfRule type="expression" dxfId="1065" priority="1094">
      <formula>$K3507="Not approved"</formula>
    </cfRule>
    <cfRule type="expression" dxfId="1064" priority="1095">
      <formula>$K3507="Quote on approval"</formula>
    </cfRule>
  </conditionalFormatting>
  <conditionalFormatting sqref="F3508">
    <cfRule type="expression" dxfId="1063" priority="1086">
      <formula>$K3508="Supplied"</formula>
    </cfRule>
    <cfRule type="expression" dxfId="1062" priority="1087">
      <formula>$K3508="Supply in process"</formula>
    </cfRule>
    <cfRule type="expression" dxfId="1061" priority="1088">
      <formula>$K3508="Source in process"</formula>
    </cfRule>
    <cfRule type="expression" dxfId="1060" priority="1089">
      <formula>$K3508="Not approved"</formula>
    </cfRule>
    <cfRule type="expression" dxfId="1059" priority="1090">
      <formula>$K3508="Quote on approval"</formula>
    </cfRule>
  </conditionalFormatting>
  <conditionalFormatting sqref="N3532">
    <cfRule type="expression" dxfId="1058" priority="1081">
      <formula>$K3532="Supplied"</formula>
    </cfRule>
    <cfRule type="expression" dxfId="1057" priority="1082">
      <formula>$K3532="Supply in process"</formula>
    </cfRule>
    <cfRule type="expression" dxfId="1056" priority="1083">
      <formula>$K3532="Source in process"</formula>
    </cfRule>
    <cfRule type="expression" dxfId="1055" priority="1084">
      <formula>$K3532="Not approved"</formula>
    </cfRule>
    <cfRule type="expression" dxfId="1054" priority="1085">
      <formula>$K3532="Quote on approval"</formula>
    </cfRule>
  </conditionalFormatting>
  <conditionalFormatting sqref="D3532:I3532 K3532:L3532">
    <cfRule type="expression" dxfId="1053" priority="1076">
      <formula>$K3532="Supplied"</formula>
    </cfRule>
    <cfRule type="expression" dxfId="1052" priority="1077">
      <formula>$K3532="Supply in process"</formula>
    </cfRule>
    <cfRule type="expression" dxfId="1051" priority="1078">
      <formula>$K3532="Source in process"</formula>
    </cfRule>
    <cfRule type="expression" dxfId="1050" priority="1079">
      <formula>$K3532="Not approved"</formula>
    </cfRule>
    <cfRule type="expression" dxfId="1049" priority="1080">
      <formula>$K3532="Quote on approval"</formula>
    </cfRule>
  </conditionalFormatting>
  <conditionalFormatting sqref="M3534:M3536">
    <cfRule type="expression" dxfId="1048" priority="1061">
      <formula>$K3533="Supplied"</formula>
    </cfRule>
    <cfRule type="expression" dxfId="1047" priority="1062">
      <formula>$K3533="Supply in process"</formula>
    </cfRule>
    <cfRule type="expression" dxfId="1046" priority="1063">
      <formula>$K3533="Source in process"</formula>
    </cfRule>
    <cfRule type="expression" dxfId="1045" priority="1064">
      <formula>$K3533="Not approved"</formula>
    </cfRule>
    <cfRule type="expression" dxfId="1044" priority="1065">
      <formula>$K3533="Quote on approval"</formula>
    </cfRule>
  </conditionalFormatting>
  <conditionalFormatting sqref="N3533">
    <cfRule type="expression" dxfId="1043" priority="1056">
      <formula>$K3533="Supplied"</formula>
    </cfRule>
    <cfRule type="expression" dxfId="1042" priority="1057">
      <formula>$K3533="Supply in process"</formula>
    </cfRule>
    <cfRule type="expression" dxfId="1041" priority="1058">
      <formula>$K3533="Source in process"</formula>
    </cfRule>
    <cfRule type="expression" dxfId="1040" priority="1059">
      <formula>$K3533="Not approved"</formula>
    </cfRule>
    <cfRule type="expression" dxfId="1039" priority="1060">
      <formula>$K3533="Quote on approval"</formula>
    </cfRule>
  </conditionalFormatting>
  <conditionalFormatting sqref="D3533:I3533 K3533:L3533">
    <cfRule type="expression" dxfId="1038" priority="1051">
      <formula>$K3533="Supplied"</formula>
    </cfRule>
    <cfRule type="expression" dxfId="1037" priority="1052">
      <formula>$K3533="Supply in process"</formula>
    </cfRule>
    <cfRule type="expression" dxfId="1036" priority="1053">
      <formula>$K3533="Source in process"</formula>
    </cfRule>
    <cfRule type="expression" dxfId="1035" priority="1054">
      <formula>$K3533="Not approved"</formula>
    </cfRule>
    <cfRule type="expression" dxfId="1034" priority="1055">
      <formula>$K3533="Quote on approval"</formula>
    </cfRule>
  </conditionalFormatting>
  <conditionalFormatting sqref="F3537">
    <cfRule type="expression" dxfId="1033" priority="1036">
      <formula>$K3537="Supplied"</formula>
    </cfRule>
    <cfRule type="expression" dxfId="1032" priority="1037">
      <formula>$K3537="Supply in process"</formula>
    </cfRule>
    <cfRule type="expression" dxfId="1031" priority="1038">
      <formula>$K3537="Source in process"</formula>
    </cfRule>
    <cfRule type="expression" dxfId="1030" priority="1039">
      <formula>$K3537="Not approved"</formula>
    </cfRule>
    <cfRule type="expression" dxfId="1029" priority="1040">
      <formula>$K3537="Quote on approval"</formula>
    </cfRule>
  </conditionalFormatting>
  <conditionalFormatting sqref="M3537:M3543">
    <cfRule type="expression" dxfId="1028" priority="1031">
      <formula>$K3537="Supplied"</formula>
    </cfRule>
    <cfRule type="expression" dxfId="1027" priority="1032">
      <formula>$K3537="Supply in process"</formula>
    </cfRule>
    <cfRule type="expression" dxfId="1026" priority="1033">
      <formula>$K3537="Source in process"</formula>
    </cfRule>
    <cfRule type="expression" dxfId="1025" priority="1034">
      <formula>$K3537="Not approved"</formula>
    </cfRule>
    <cfRule type="expression" dxfId="1024" priority="1035">
      <formula>$K3537="Quote on approval"</formula>
    </cfRule>
  </conditionalFormatting>
  <conditionalFormatting sqref="D3537:N3537 E3538 I3538:J3538 J3539:J3543 M3538:M3543">
    <cfRule type="expression" dxfId="1023" priority="1041">
      <formula>$K3537="Supplied"</formula>
    </cfRule>
    <cfRule type="expression" dxfId="1022" priority="1042">
      <formula>$K3537="Supply in process"</formula>
    </cfRule>
    <cfRule type="expression" dxfId="1021" priority="1043">
      <formula>$K3537="Source in process"</formula>
    </cfRule>
    <cfRule type="expression" dxfId="1020" priority="1044">
      <formula>$K3537="Not approved"</formula>
    </cfRule>
    <cfRule type="expression" dxfId="1019" priority="1045">
      <formula>$K3537="Quote on approval"</formula>
    </cfRule>
  </conditionalFormatting>
  <conditionalFormatting sqref="M3544">
    <cfRule type="expression" dxfId="1018" priority="1021">
      <formula>$K3544="Supplied"</formula>
    </cfRule>
    <cfRule type="expression" dxfId="1017" priority="1022">
      <formula>$K3544="Supply in process"</formula>
    </cfRule>
    <cfRule type="expression" dxfId="1016" priority="1023">
      <formula>$K3544="Source in process"</formula>
    </cfRule>
    <cfRule type="expression" dxfId="1015" priority="1024">
      <formula>$K3544="Not approved"</formula>
    </cfRule>
    <cfRule type="expression" dxfId="1014" priority="1025">
      <formula>$K3544="Quote on approval"</formula>
    </cfRule>
    <cfRule type="expression" dxfId="1013" priority="1026">
      <formula>$K3544="Supplied"</formula>
    </cfRule>
    <cfRule type="expression" dxfId="1012" priority="1027">
      <formula>$K3544="Supply in process"</formula>
    </cfRule>
    <cfRule type="expression" dxfId="1011" priority="1028">
      <formula>$K3544="Source in process"</formula>
    </cfRule>
    <cfRule type="expression" dxfId="1010" priority="1029">
      <formula>$K3544="Not approved"</formula>
    </cfRule>
    <cfRule type="expression" dxfId="1009" priority="1030">
      <formula>$K3544="Quote on approval"</formula>
    </cfRule>
  </conditionalFormatting>
  <conditionalFormatting sqref="D3545:L3545 N3545">
    <cfRule type="expression" dxfId="1008" priority="1016">
      <formula>$K3545="Supplied"</formula>
    </cfRule>
    <cfRule type="expression" dxfId="1007" priority="1017">
      <formula>$K3545="Supply in process"</formula>
    </cfRule>
    <cfRule type="expression" dxfId="1006" priority="1018">
      <formula>$K3545="Source in process"</formula>
    </cfRule>
    <cfRule type="expression" dxfId="1005" priority="1019">
      <formula>$K3545="Not approved"</formula>
    </cfRule>
    <cfRule type="expression" dxfId="1004" priority="1020">
      <formula>$K3545="Quote on approval"</formula>
    </cfRule>
  </conditionalFormatting>
  <conditionalFormatting sqref="M3545">
    <cfRule type="expression" dxfId="1003" priority="1006">
      <formula>$K3545="Supplied"</formula>
    </cfRule>
    <cfRule type="expression" dxfId="1002" priority="1007">
      <formula>$K3545="Supply in process"</formula>
    </cfRule>
    <cfRule type="expression" dxfId="1001" priority="1008">
      <formula>$K3545="Source in process"</formula>
    </cfRule>
    <cfRule type="expression" dxfId="1000" priority="1009">
      <formula>$K3545="Not approved"</formula>
    </cfRule>
    <cfRule type="expression" dxfId="999" priority="1010">
      <formula>$K3545="Quote on approval"</formula>
    </cfRule>
    <cfRule type="expression" dxfId="998" priority="1011">
      <formula>$K3545="Supplied"</formula>
    </cfRule>
    <cfRule type="expression" dxfId="997" priority="1012">
      <formula>$K3545="Supply in process"</formula>
    </cfRule>
    <cfRule type="expression" dxfId="996" priority="1013">
      <formula>$K3545="Source in process"</formula>
    </cfRule>
    <cfRule type="expression" dxfId="995" priority="1014">
      <formula>$K3545="Not approved"</formula>
    </cfRule>
    <cfRule type="expression" dxfId="994" priority="1015">
      <formula>$K3545="Quote on approval"</formula>
    </cfRule>
  </conditionalFormatting>
  <conditionalFormatting sqref="N3546">
    <cfRule type="expression" dxfId="993" priority="1001">
      <formula>$K3546="Supplied"</formula>
    </cfRule>
    <cfRule type="expression" dxfId="992" priority="1002">
      <formula>$K3546="Supply in process"</formula>
    </cfRule>
    <cfRule type="expression" dxfId="991" priority="1003">
      <formula>$K3546="Source in process"</formula>
    </cfRule>
    <cfRule type="expression" dxfId="990" priority="1004">
      <formula>$K3546="Not approved"</formula>
    </cfRule>
    <cfRule type="expression" dxfId="989" priority="1005">
      <formula>$K3546="Quote on approval"</formula>
    </cfRule>
  </conditionalFormatting>
  <conditionalFormatting sqref="K3546:L3546">
    <cfRule type="expression" dxfId="988" priority="996">
      <formula>$K3546="Supplied"</formula>
    </cfRule>
    <cfRule type="expression" dxfId="987" priority="997">
      <formula>$K3546="Supply in process"</formula>
    </cfRule>
    <cfRule type="expression" dxfId="986" priority="998">
      <formula>$K3546="Source in process"</formula>
    </cfRule>
    <cfRule type="expression" dxfId="985" priority="999">
      <formula>$K3546="Not approved"</formula>
    </cfRule>
    <cfRule type="expression" dxfId="984" priority="1000">
      <formula>$K3546="Quote on approval"</formula>
    </cfRule>
  </conditionalFormatting>
  <conditionalFormatting sqref="M3546">
    <cfRule type="expression" dxfId="983" priority="986">
      <formula>$K3546="Supplied"</formula>
    </cfRule>
    <cfRule type="expression" dxfId="982" priority="987">
      <formula>$K3546="Supply in process"</formula>
    </cfRule>
    <cfRule type="expression" dxfId="981" priority="988">
      <formula>$K3546="Source in process"</formula>
    </cfRule>
    <cfRule type="expression" dxfId="980" priority="989">
      <formula>$K3546="Not approved"</formula>
    </cfRule>
    <cfRule type="expression" dxfId="979" priority="990">
      <formula>$K3546="Quote on approval"</formula>
    </cfRule>
    <cfRule type="expression" dxfId="978" priority="991">
      <formula>$K3546="Supplied"</formula>
    </cfRule>
    <cfRule type="expression" dxfId="977" priority="992">
      <formula>$K3546="Supply in process"</formula>
    </cfRule>
    <cfRule type="expression" dxfId="976" priority="993">
      <formula>$K3546="Source in process"</formula>
    </cfRule>
    <cfRule type="expression" dxfId="975" priority="994">
      <formula>$K3546="Not approved"</formula>
    </cfRule>
    <cfRule type="expression" dxfId="974" priority="995">
      <formula>$K3546="Quote on approval"</formula>
    </cfRule>
  </conditionalFormatting>
  <conditionalFormatting sqref="N3547">
    <cfRule type="expression" dxfId="973" priority="981">
      <formula>$K3547="Supplied"</formula>
    </cfRule>
    <cfRule type="expression" dxfId="972" priority="982">
      <formula>$K3547="Supply in process"</formula>
    </cfRule>
    <cfRule type="expression" dxfId="971" priority="983">
      <formula>$K3547="Source in process"</formula>
    </cfRule>
    <cfRule type="expression" dxfId="970" priority="984">
      <formula>$K3547="Not approved"</formula>
    </cfRule>
    <cfRule type="expression" dxfId="969" priority="985">
      <formula>$K3547="Quote on approval"</formula>
    </cfRule>
  </conditionalFormatting>
  <conditionalFormatting sqref="K3547:L3547">
    <cfRule type="expression" dxfId="968" priority="976">
      <formula>$K3547="Supplied"</formula>
    </cfRule>
    <cfRule type="expression" dxfId="967" priority="977">
      <formula>$K3547="Supply in process"</formula>
    </cfRule>
    <cfRule type="expression" dxfId="966" priority="978">
      <formula>$K3547="Source in process"</formula>
    </cfRule>
    <cfRule type="expression" dxfId="965" priority="979">
      <formula>$K3547="Not approved"</formula>
    </cfRule>
    <cfRule type="expression" dxfId="964" priority="980">
      <formula>$K3547="Quote on approval"</formula>
    </cfRule>
  </conditionalFormatting>
  <conditionalFormatting sqref="M3547">
    <cfRule type="expression" dxfId="963" priority="966">
      <formula>$K3547="Supplied"</formula>
    </cfRule>
    <cfRule type="expression" dxfId="962" priority="967">
      <formula>$K3547="Supply in process"</formula>
    </cfRule>
    <cfRule type="expression" dxfId="961" priority="968">
      <formula>$K3547="Source in process"</formula>
    </cfRule>
    <cfRule type="expression" dxfId="960" priority="969">
      <formula>$K3547="Not approved"</formula>
    </cfRule>
    <cfRule type="expression" dxfId="959" priority="970">
      <formula>$K3547="Quote on approval"</formula>
    </cfRule>
    <cfRule type="expression" dxfId="958" priority="971">
      <formula>$K3547="Supplied"</formula>
    </cfRule>
    <cfRule type="expression" dxfId="957" priority="972">
      <formula>$K3547="Supply in process"</formula>
    </cfRule>
    <cfRule type="expression" dxfId="956" priority="973">
      <formula>$K3547="Source in process"</formula>
    </cfRule>
    <cfRule type="expression" dxfId="955" priority="974">
      <formula>$K3547="Not approved"</formula>
    </cfRule>
    <cfRule type="expression" dxfId="954" priority="975">
      <formula>$K3547="Quote on approval"</formula>
    </cfRule>
  </conditionalFormatting>
  <conditionalFormatting sqref="E3547">
    <cfRule type="expression" dxfId="953" priority="961">
      <formula>$K3547="Supplied"</formula>
    </cfRule>
    <cfRule type="expression" dxfId="952" priority="962">
      <formula>$K3547="Supply in process"</formula>
    </cfRule>
    <cfRule type="expression" dxfId="951" priority="963">
      <formula>$K3547="Source in process"</formula>
    </cfRule>
    <cfRule type="expression" dxfId="950" priority="964">
      <formula>$K3547="Not approved"</formula>
    </cfRule>
    <cfRule type="expression" dxfId="949" priority="965">
      <formula>$K3547="Quote on approval"</formula>
    </cfRule>
  </conditionalFormatting>
  <conditionalFormatting sqref="N3548">
    <cfRule type="expression" dxfId="948" priority="956">
      <formula>$K3548="Supplied"</formula>
    </cfRule>
    <cfRule type="expression" dxfId="947" priority="957">
      <formula>$K3548="Supply in process"</formula>
    </cfRule>
    <cfRule type="expression" dxfId="946" priority="958">
      <formula>$K3548="Source in process"</formula>
    </cfRule>
    <cfRule type="expression" dxfId="945" priority="959">
      <formula>$K3548="Not approved"</formula>
    </cfRule>
    <cfRule type="expression" dxfId="944" priority="960">
      <formula>$K3548="Quote on approval"</formula>
    </cfRule>
  </conditionalFormatting>
  <conditionalFormatting sqref="K3548:L3548">
    <cfRule type="expression" dxfId="943" priority="951">
      <formula>$K3548="Supplied"</formula>
    </cfRule>
    <cfRule type="expression" dxfId="942" priority="952">
      <formula>$K3548="Supply in process"</formula>
    </cfRule>
    <cfRule type="expression" dxfId="941" priority="953">
      <formula>$K3548="Source in process"</formula>
    </cfRule>
    <cfRule type="expression" dxfId="940" priority="954">
      <formula>$K3548="Not approved"</formula>
    </cfRule>
    <cfRule type="expression" dxfId="939" priority="955">
      <formula>$K3548="Quote on approval"</formula>
    </cfRule>
  </conditionalFormatting>
  <conditionalFormatting sqref="M3548">
    <cfRule type="expression" dxfId="938" priority="941">
      <formula>$K3548="Supplied"</formula>
    </cfRule>
    <cfRule type="expression" dxfId="937" priority="942">
      <formula>$K3548="Supply in process"</formula>
    </cfRule>
    <cfRule type="expression" dxfId="936" priority="943">
      <formula>$K3548="Source in process"</formula>
    </cfRule>
    <cfRule type="expression" dxfId="935" priority="944">
      <formula>$K3548="Not approved"</formula>
    </cfRule>
    <cfRule type="expression" dxfId="934" priority="945">
      <formula>$K3548="Quote on approval"</formula>
    </cfRule>
    <cfRule type="expression" dxfId="933" priority="946">
      <formula>$K3548="Supplied"</formula>
    </cfRule>
    <cfRule type="expression" dxfId="932" priority="947">
      <formula>$K3548="Supply in process"</formula>
    </cfRule>
    <cfRule type="expression" dxfId="931" priority="948">
      <formula>$K3548="Source in process"</formula>
    </cfRule>
    <cfRule type="expression" dxfId="930" priority="949">
      <formula>$K3548="Not approved"</formula>
    </cfRule>
    <cfRule type="expression" dxfId="929" priority="950">
      <formula>$K3548="Quote on approval"</formula>
    </cfRule>
  </conditionalFormatting>
  <conditionalFormatting sqref="D3549 F3549:J3549">
    <cfRule type="expression" dxfId="928" priority="936">
      <formula>$K3549="Supplied"</formula>
    </cfRule>
    <cfRule type="expression" dxfId="927" priority="937">
      <formula>$K3549="Supply in process"</formula>
    </cfRule>
    <cfRule type="expression" dxfId="926" priority="938">
      <formula>$K3549="Source in process"</formula>
    </cfRule>
    <cfRule type="expression" dxfId="925" priority="939">
      <formula>$K3549="Not approved"</formula>
    </cfRule>
    <cfRule type="expression" dxfId="924" priority="940">
      <formula>$K3549="Quote on approval"</formula>
    </cfRule>
  </conditionalFormatting>
  <conditionalFormatting sqref="N3549:N3552">
    <cfRule type="expression" dxfId="923" priority="931">
      <formula>$K3549="Supplied"</formula>
    </cfRule>
    <cfRule type="expression" dxfId="922" priority="932">
      <formula>$K3549="Supply in process"</formula>
    </cfRule>
    <cfRule type="expression" dxfId="921" priority="933">
      <formula>$K3549="Source in process"</formula>
    </cfRule>
    <cfRule type="expression" dxfId="920" priority="934">
      <formula>$K3549="Not approved"</formula>
    </cfRule>
    <cfRule type="expression" dxfId="919" priority="935">
      <formula>$K3549="Quote on approval"</formula>
    </cfRule>
  </conditionalFormatting>
  <conditionalFormatting sqref="K3549:L3549">
    <cfRule type="expression" dxfId="918" priority="926">
      <formula>$K3549="Supplied"</formula>
    </cfRule>
    <cfRule type="expression" dxfId="917" priority="927">
      <formula>$K3549="Supply in process"</formula>
    </cfRule>
    <cfRule type="expression" dxfId="916" priority="928">
      <formula>$K3549="Source in process"</formula>
    </cfRule>
    <cfRule type="expression" dxfId="915" priority="929">
      <formula>$K3549="Not approved"</formula>
    </cfRule>
    <cfRule type="expression" dxfId="914" priority="930">
      <formula>$K3549="Quote on approval"</formula>
    </cfRule>
  </conditionalFormatting>
  <conditionalFormatting sqref="M3549:M3552">
    <cfRule type="expression" dxfId="913" priority="916">
      <formula>$K3549="Supplied"</formula>
    </cfRule>
    <cfRule type="expression" dxfId="912" priority="917">
      <formula>$K3549="Supply in process"</formula>
    </cfRule>
    <cfRule type="expression" dxfId="911" priority="918">
      <formula>$K3549="Source in process"</formula>
    </cfRule>
    <cfRule type="expression" dxfId="910" priority="919">
      <formula>$K3549="Not approved"</formula>
    </cfRule>
    <cfRule type="expression" dxfId="909" priority="920">
      <formula>$K3549="Quote on approval"</formula>
    </cfRule>
    <cfRule type="expression" dxfId="908" priority="921">
      <formula>$K3549="Supplied"</formula>
    </cfRule>
    <cfRule type="expression" dxfId="907" priority="922">
      <formula>$K3549="Supply in process"</formula>
    </cfRule>
    <cfRule type="expression" dxfId="906" priority="923">
      <formula>$K3549="Source in process"</formula>
    </cfRule>
    <cfRule type="expression" dxfId="905" priority="924">
      <formula>$K3549="Not approved"</formula>
    </cfRule>
    <cfRule type="expression" dxfId="904" priority="925">
      <formula>$K3549="Quote on approval"</formula>
    </cfRule>
  </conditionalFormatting>
  <conditionalFormatting sqref="E3548">
    <cfRule type="expression" dxfId="903" priority="911">
      <formula>$K3548="Supplied"</formula>
    </cfRule>
    <cfRule type="expression" dxfId="902" priority="912">
      <formula>$K3548="Supply in process"</formula>
    </cfRule>
    <cfRule type="expression" dxfId="901" priority="913">
      <formula>$K3548="Source in process"</formula>
    </cfRule>
    <cfRule type="expression" dxfId="900" priority="914">
      <formula>$K3548="Not approved"</formula>
    </cfRule>
    <cfRule type="expression" dxfId="899" priority="915">
      <formula>$K3548="Quote on approval"</formula>
    </cfRule>
  </conditionalFormatting>
  <conditionalFormatting sqref="E3549:E3552">
    <cfRule type="expression" dxfId="898" priority="906">
      <formula>$K3549="Supplied"</formula>
    </cfRule>
    <cfRule type="expression" dxfId="897" priority="907">
      <formula>$K3549="Supply in process"</formula>
    </cfRule>
    <cfRule type="expression" dxfId="896" priority="908">
      <formula>$K3549="Source in process"</formula>
    </cfRule>
    <cfRule type="expression" dxfId="895" priority="909">
      <formula>$K3549="Not approved"</formula>
    </cfRule>
    <cfRule type="expression" dxfId="894" priority="910">
      <formula>$K3549="Quote on approval"</formula>
    </cfRule>
  </conditionalFormatting>
  <conditionalFormatting sqref="J3550">
    <cfRule type="expression" dxfId="893" priority="901">
      <formula>$K3550="Supplied"</formula>
    </cfRule>
    <cfRule type="expression" dxfId="892" priority="902">
      <formula>$K3550="Supply in process"</formula>
    </cfRule>
    <cfRule type="expression" dxfId="891" priority="903">
      <formula>$K3550="Source in process"</formula>
    </cfRule>
    <cfRule type="expression" dxfId="890" priority="904">
      <formula>$K3550="Not approved"</formula>
    </cfRule>
    <cfRule type="expression" dxfId="889" priority="905">
      <formula>$K3550="Quote on approval"</formula>
    </cfRule>
  </conditionalFormatting>
  <conditionalFormatting sqref="J3551:J3552">
    <cfRule type="expression" dxfId="888" priority="896">
      <formula>$K3551="Supplied"</formula>
    </cfRule>
    <cfRule type="expression" dxfId="887" priority="897">
      <formula>$K3551="Supply in process"</formula>
    </cfRule>
    <cfRule type="expression" dxfId="886" priority="898">
      <formula>$K3551="Source in process"</formula>
    </cfRule>
    <cfRule type="expression" dxfId="885" priority="899">
      <formula>$K3551="Not approved"</formula>
    </cfRule>
    <cfRule type="expression" dxfId="884" priority="900">
      <formula>$K3551="Quote on approval"</formula>
    </cfRule>
  </conditionalFormatting>
  <conditionalFormatting sqref="D3553 F3553:J3553">
    <cfRule type="expression" dxfId="883" priority="891">
      <formula>$K3553="Supplied"</formula>
    </cfRule>
    <cfRule type="expression" dxfId="882" priority="892">
      <formula>$K3553="Supply in process"</formula>
    </cfRule>
    <cfRule type="expression" dxfId="881" priority="893">
      <formula>$K3553="Source in process"</formula>
    </cfRule>
    <cfRule type="expression" dxfId="880" priority="894">
      <formula>$K3553="Not approved"</formula>
    </cfRule>
    <cfRule type="expression" dxfId="879" priority="895">
      <formula>$K3553="Quote on approval"</formula>
    </cfRule>
  </conditionalFormatting>
  <conditionalFormatting sqref="N3553">
    <cfRule type="expression" dxfId="878" priority="886">
      <formula>$K3553="Supplied"</formula>
    </cfRule>
    <cfRule type="expression" dxfId="877" priority="887">
      <formula>$K3553="Supply in process"</formula>
    </cfRule>
    <cfRule type="expression" dxfId="876" priority="888">
      <formula>$K3553="Source in process"</formula>
    </cfRule>
    <cfRule type="expression" dxfId="875" priority="889">
      <formula>$K3553="Not approved"</formula>
    </cfRule>
    <cfRule type="expression" dxfId="874" priority="890">
      <formula>$K3553="Quote on approval"</formula>
    </cfRule>
  </conditionalFormatting>
  <conditionalFormatting sqref="K3553:L3553">
    <cfRule type="expression" dxfId="873" priority="881">
      <formula>$K3553="Supplied"</formula>
    </cfRule>
    <cfRule type="expression" dxfId="872" priority="882">
      <formula>$K3553="Supply in process"</formula>
    </cfRule>
    <cfRule type="expression" dxfId="871" priority="883">
      <formula>$K3553="Source in process"</formula>
    </cfRule>
    <cfRule type="expression" dxfId="870" priority="884">
      <formula>$K3553="Not approved"</formula>
    </cfRule>
    <cfRule type="expression" dxfId="869" priority="885">
      <formula>$K3553="Quote on approval"</formula>
    </cfRule>
  </conditionalFormatting>
  <conditionalFormatting sqref="M3553">
    <cfRule type="expression" dxfId="868" priority="871">
      <formula>$K3553="Supplied"</formula>
    </cfRule>
    <cfRule type="expression" dxfId="867" priority="872">
      <formula>$K3553="Supply in process"</formula>
    </cfRule>
    <cfRule type="expression" dxfId="866" priority="873">
      <formula>$K3553="Source in process"</formula>
    </cfRule>
    <cfRule type="expression" dxfId="865" priority="874">
      <formula>$K3553="Not approved"</formula>
    </cfRule>
    <cfRule type="expression" dxfId="864" priority="875">
      <formula>$K3553="Quote on approval"</formula>
    </cfRule>
    <cfRule type="expression" dxfId="863" priority="876">
      <formula>$K3553="Supplied"</formula>
    </cfRule>
    <cfRule type="expression" dxfId="862" priority="877">
      <formula>$K3553="Supply in process"</formula>
    </cfRule>
    <cfRule type="expression" dxfId="861" priority="878">
      <formula>$K3553="Source in process"</formula>
    </cfRule>
    <cfRule type="expression" dxfId="860" priority="879">
      <formula>$K3553="Not approved"</formula>
    </cfRule>
    <cfRule type="expression" dxfId="859" priority="880">
      <formula>$K3553="Quote on approval"</formula>
    </cfRule>
  </conditionalFormatting>
  <conditionalFormatting sqref="E3553">
    <cfRule type="expression" dxfId="858" priority="866">
      <formula>$K3553="Supplied"</formula>
    </cfRule>
    <cfRule type="expression" dxfId="857" priority="867">
      <formula>$K3553="Supply in process"</formula>
    </cfRule>
    <cfRule type="expression" dxfId="856" priority="868">
      <formula>$K3553="Source in process"</formula>
    </cfRule>
    <cfRule type="expression" dxfId="855" priority="869">
      <formula>$K3553="Not approved"</formula>
    </cfRule>
    <cfRule type="expression" dxfId="854" priority="870">
      <formula>$K3553="Quote on approval"</formula>
    </cfRule>
  </conditionalFormatting>
  <conditionalFormatting sqref="D3554 F3554:J3554">
    <cfRule type="expression" dxfId="853" priority="861">
      <formula>$K3554="Supplied"</formula>
    </cfRule>
    <cfRule type="expression" dxfId="852" priority="862">
      <formula>$K3554="Supply in process"</formula>
    </cfRule>
    <cfRule type="expression" dxfId="851" priority="863">
      <formula>$K3554="Source in process"</formula>
    </cfRule>
    <cfRule type="expression" dxfId="850" priority="864">
      <formula>$K3554="Not approved"</formula>
    </cfRule>
    <cfRule type="expression" dxfId="849" priority="865">
      <formula>$K3554="Quote on approval"</formula>
    </cfRule>
  </conditionalFormatting>
  <conditionalFormatting sqref="N3554">
    <cfRule type="expression" dxfId="848" priority="856">
      <formula>$K3554="Supplied"</formula>
    </cfRule>
    <cfRule type="expression" dxfId="847" priority="857">
      <formula>$K3554="Supply in process"</formula>
    </cfRule>
    <cfRule type="expression" dxfId="846" priority="858">
      <formula>$K3554="Source in process"</formula>
    </cfRule>
    <cfRule type="expression" dxfId="845" priority="859">
      <formula>$K3554="Not approved"</formula>
    </cfRule>
    <cfRule type="expression" dxfId="844" priority="860">
      <formula>$K3554="Quote on approval"</formula>
    </cfRule>
  </conditionalFormatting>
  <conditionalFormatting sqref="K3554:L3554">
    <cfRule type="expression" dxfId="843" priority="851">
      <formula>$K3554="Supplied"</formula>
    </cfRule>
    <cfRule type="expression" dxfId="842" priority="852">
      <formula>$K3554="Supply in process"</formula>
    </cfRule>
    <cfRule type="expression" dxfId="841" priority="853">
      <formula>$K3554="Source in process"</formula>
    </cfRule>
    <cfRule type="expression" dxfId="840" priority="854">
      <formula>$K3554="Not approved"</formula>
    </cfRule>
    <cfRule type="expression" dxfId="839" priority="855">
      <formula>$K3554="Quote on approval"</formula>
    </cfRule>
  </conditionalFormatting>
  <conditionalFormatting sqref="M3554">
    <cfRule type="expression" dxfId="838" priority="841">
      <formula>$K3554="Supplied"</formula>
    </cfRule>
    <cfRule type="expression" dxfId="837" priority="842">
      <formula>$K3554="Supply in process"</formula>
    </cfRule>
    <cfRule type="expression" dxfId="836" priority="843">
      <formula>$K3554="Source in process"</formula>
    </cfRule>
    <cfRule type="expression" dxfId="835" priority="844">
      <formula>$K3554="Not approved"</formula>
    </cfRule>
    <cfRule type="expression" dxfId="834" priority="845">
      <formula>$K3554="Quote on approval"</formula>
    </cfRule>
    <cfRule type="expression" dxfId="833" priority="846">
      <formula>$K3554="Supplied"</formula>
    </cfRule>
    <cfRule type="expression" dxfId="832" priority="847">
      <formula>$K3554="Supply in process"</formula>
    </cfRule>
    <cfRule type="expression" dxfId="831" priority="848">
      <formula>$K3554="Source in process"</formula>
    </cfRule>
    <cfRule type="expression" dxfId="830" priority="849">
      <formula>$K3554="Not approved"</formula>
    </cfRule>
    <cfRule type="expression" dxfId="829" priority="850">
      <formula>$K3554="Quote on approval"</formula>
    </cfRule>
  </conditionalFormatting>
  <conditionalFormatting sqref="E3554">
    <cfRule type="expression" dxfId="828" priority="836">
      <formula>$K3554="Supplied"</formula>
    </cfRule>
    <cfRule type="expression" dxfId="827" priority="837">
      <formula>$K3554="Supply in process"</formula>
    </cfRule>
    <cfRule type="expression" dxfId="826" priority="838">
      <formula>$K3554="Source in process"</formula>
    </cfRule>
    <cfRule type="expression" dxfId="825" priority="839">
      <formula>$K3554="Not approved"</formula>
    </cfRule>
    <cfRule type="expression" dxfId="824" priority="840">
      <formula>$K3554="Quote on approval"</formula>
    </cfRule>
  </conditionalFormatting>
  <conditionalFormatting sqref="D3555 F3555:J3555">
    <cfRule type="expression" dxfId="823" priority="831">
      <formula>$K3555="Supplied"</formula>
    </cfRule>
    <cfRule type="expression" dxfId="822" priority="832">
      <formula>$K3555="Supply in process"</formula>
    </cfRule>
    <cfRule type="expression" dxfId="821" priority="833">
      <formula>$K3555="Source in process"</formula>
    </cfRule>
    <cfRule type="expression" dxfId="820" priority="834">
      <formula>$K3555="Not approved"</formula>
    </cfRule>
    <cfRule type="expression" dxfId="819" priority="835">
      <formula>$K3555="Quote on approval"</formula>
    </cfRule>
  </conditionalFormatting>
  <conditionalFormatting sqref="N3555">
    <cfRule type="expression" dxfId="818" priority="826">
      <formula>$K3555="Supplied"</formula>
    </cfRule>
    <cfRule type="expression" dxfId="817" priority="827">
      <formula>$K3555="Supply in process"</formula>
    </cfRule>
    <cfRule type="expression" dxfId="816" priority="828">
      <formula>$K3555="Source in process"</formula>
    </cfRule>
    <cfRule type="expression" dxfId="815" priority="829">
      <formula>$K3555="Not approved"</formula>
    </cfRule>
    <cfRule type="expression" dxfId="814" priority="830">
      <formula>$K3555="Quote on approval"</formula>
    </cfRule>
  </conditionalFormatting>
  <conditionalFormatting sqref="K3555:L3555">
    <cfRule type="expression" dxfId="813" priority="821">
      <formula>$K3555="Supplied"</formula>
    </cfRule>
    <cfRule type="expression" dxfId="812" priority="822">
      <formula>$K3555="Supply in process"</formula>
    </cfRule>
    <cfRule type="expression" dxfId="811" priority="823">
      <formula>$K3555="Source in process"</formula>
    </cfRule>
    <cfRule type="expression" dxfId="810" priority="824">
      <formula>$K3555="Not approved"</formula>
    </cfRule>
    <cfRule type="expression" dxfId="809" priority="825">
      <formula>$K3555="Quote on approval"</formula>
    </cfRule>
  </conditionalFormatting>
  <conditionalFormatting sqref="M3555">
    <cfRule type="expression" dxfId="808" priority="811">
      <formula>$K3555="Supplied"</formula>
    </cfRule>
    <cfRule type="expression" dxfId="807" priority="812">
      <formula>$K3555="Supply in process"</formula>
    </cfRule>
    <cfRule type="expression" dxfId="806" priority="813">
      <formula>$K3555="Source in process"</formula>
    </cfRule>
    <cfRule type="expression" dxfId="805" priority="814">
      <formula>$K3555="Not approved"</formula>
    </cfRule>
    <cfRule type="expression" dxfId="804" priority="815">
      <formula>$K3555="Quote on approval"</formula>
    </cfRule>
    <cfRule type="expression" dxfId="803" priority="816">
      <formula>$K3555="Supplied"</formula>
    </cfRule>
    <cfRule type="expression" dxfId="802" priority="817">
      <formula>$K3555="Supply in process"</formula>
    </cfRule>
    <cfRule type="expression" dxfId="801" priority="818">
      <formula>$K3555="Source in process"</formula>
    </cfRule>
    <cfRule type="expression" dxfId="800" priority="819">
      <formula>$K3555="Not approved"</formula>
    </cfRule>
    <cfRule type="expression" dxfId="799" priority="820">
      <formula>$K3555="Quote on approval"</formula>
    </cfRule>
  </conditionalFormatting>
  <conditionalFormatting sqref="E3555">
    <cfRule type="expression" dxfId="798" priority="806">
      <formula>$K3555="Supplied"</formula>
    </cfRule>
    <cfRule type="expression" dxfId="797" priority="807">
      <formula>$K3555="Supply in process"</formula>
    </cfRule>
    <cfRule type="expression" dxfId="796" priority="808">
      <formula>$K3555="Source in process"</formula>
    </cfRule>
    <cfRule type="expression" dxfId="795" priority="809">
      <formula>$K3555="Not approved"</formula>
    </cfRule>
    <cfRule type="expression" dxfId="794" priority="810">
      <formula>$K3555="Quote on approval"</formula>
    </cfRule>
  </conditionalFormatting>
  <conditionalFormatting sqref="D3556 F3556:J3556">
    <cfRule type="expression" dxfId="793" priority="801">
      <formula>$K3556="Supplied"</formula>
    </cfRule>
    <cfRule type="expression" dxfId="792" priority="802">
      <formula>$K3556="Supply in process"</formula>
    </cfRule>
    <cfRule type="expression" dxfId="791" priority="803">
      <formula>$K3556="Source in process"</formula>
    </cfRule>
    <cfRule type="expression" dxfId="790" priority="804">
      <formula>$K3556="Not approved"</formula>
    </cfRule>
    <cfRule type="expression" dxfId="789" priority="805">
      <formula>$K3556="Quote on approval"</formula>
    </cfRule>
  </conditionalFormatting>
  <conditionalFormatting sqref="N3556">
    <cfRule type="expression" dxfId="788" priority="796">
      <formula>$K3556="Supplied"</formula>
    </cfRule>
    <cfRule type="expression" dxfId="787" priority="797">
      <formula>$K3556="Supply in process"</formula>
    </cfRule>
    <cfRule type="expression" dxfId="786" priority="798">
      <formula>$K3556="Source in process"</formula>
    </cfRule>
    <cfRule type="expression" dxfId="785" priority="799">
      <formula>$K3556="Not approved"</formula>
    </cfRule>
    <cfRule type="expression" dxfId="784" priority="800">
      <formula>$K3556="Quote on approval"</formula>
    </cfRule>
  </conditionalFormatting>
  <conditionalFormatting sqref="K3556:L3556">
    <cfRule type="expression" dxfId="783" priority="791">
      <formula>$K3556="Supplied"</formula>
    </cfRule>
    <cfRule type="expression" dxfId="782" priority="792">
      <formula>$K3556="Supply in process"</formula>
    </cfRule>
    <cfRule type="expression" dxfId="781" priority="793">
      <formula>$K3556="Source in process"</formula>
    </cfRule>
    <cfRule type="expression" dxfId="780" priority="794">
      <formula>$K3556="Not approved"</formula>
    </cfRule>
    <cfRule type="expression" dxfId="779" priority="795">
      <formula>$K3556="Quote on approval"</formula>
    </cfRule>
  </conditionalFormatting>
  <conditionalFormatting sqref="M3556">
    <cfRule type="expression" dxfId="778" priority="781">
      <formula>$K3556="Supplied"</formula>
    </cfRule>
    <cfRule type="expression" dxfId="777" priority="782">
      <formula>$K3556="Supply in process"</formula>
    </cfRule>
    <cfRule type="expression" dxfId="776" priority="783">
      <formula>$K3556="Source in process"</formula>
    </cfRule>
    <cfRule type="expression" dxfId="775" priority="784">
      <formula>$K3556="Not approved"</formula>
    </cfRule>
    <cfRule type="expression" dxfId="774" priority="785">
      <formula>$K3556="Quote on approval"</formula>
    </cfRule>
    <cfRule type="expression" dxfId="773" priority="786">
      <formula>$K3556="Supplied"</formula>
    </cfRule>
    <cfRule type="expression" dxfId="772" priority="787">
      <formula>$K3556="Supply in process"</formula>
    </cfRule>
    <cfRule type="expression" dxfId="771" priority="788">
      <formula>$K3556="Source in process"</formula>
    </cfRule>
    <cfRule type="expression" dxfId="770" priority="789">
      <formula>$K3556="Not approved"</formula>
    </cfRule>
    <cfRule type="expression" dxfId="769" priority="790">
      <formula>$K3556="Quote on approval"</formula>
    </cfRule>
  </conditionalFormatting>
  <conditionalFormatting sqref="E3556">
    <cfRule type="expression" dxfId="768" priority="776">
      <formula>$K3556="Supplied"</formula>
    </cfRule>
    <cfRule type="expression" dxfId="767" priority="777">
      <formula>$K3556="Supply in process"</formula>
    </cfRule>
    <cfRule type="expression" dxfId="766" priority="778">
      <formula>$K3556="Source in process"</formula>
    </cfRule>
    <cfRule type="expression" dxfId="765" priority="779">
      <formula>$K3556="Not approved"</formula>
    </cfRule>
    <cfRule type="expression" dxfId="764" priority="780">
      <formula>$K3556="Quote on approval"</formula>
    </cfRule>
  </conditionalFormatting>
  <conditionalFormatting sqref="D3557 F3557:J3557">
    <cfRule type="expression" dxfId="763" priority="771">
      <formula>$K3557="Supplied"</formula>
    </cfRule>
    <cfRule type="expression" dxfId="762" priority="772">
      <formula>$K3557="Supply in process"</formula>
    </cfRule>
    <cfRule type="expression" dxfId="761" priority="773">
      <formula>$K3557="Source in process"</formula>
    </cfRule>
    <cfRule type="expression" dxfId="760" priority="774">
      <formula>$K3557="Not approved"</formula>
    </cfRule>
    <cfRule type="expression" dxfId="759" priority="775">
      <formula>$K3557="Quote on approval"</formula>
    </cfRule>
  </conditionalFormatting>
  <conditionalFormatting sqref="N3557">
    <cfRule type="expression" dxfId="758" priority="766">
      <formula>$K3557="Supplied"</formula>
    </cfRule>
    <cfRule type="expression" dxfId="757" priority="767">
      <formula>$K3557="Supply in process"</formula>
    </cfRule>
    <cfRule type="expression" dxfId="756" priority="768">
      <formula>$K3557="Source in process"</formula>
    </cfRule>
    <cfRule type="expression" dxfId="755" priority="769">
      <formula>$K3557="Not approved"</formula>
    </cfRule>
    <cfRule type="expression" dxfId="754" priority="770">
      <formula>$K3557="Quote on approval"</formula>
    </cfRule>
  </conditionalFormatting>
  <conditionalFormatting sqref="K3557:L3557">
    <cfRule type="expression" dxfId="753" priority="761">
      <formula>$K3557="Supplied"</formula>
    </cfRule>
    <cfRule type="expression" dxfId="752" priority="762">
      <formula>$K3557="Supply in process"</formula>
    </cfRule>
    <cfRule type="expression" dxfId="751" priority="763">
      <formula>$K3557="Source in process"</formula>
    </cfRule>
    <cfRule type="expression" dxfId="750" priority="764">
      <formula>$K3557="Not approved"</formula>
    </cfRule>
    <cfRule type="expression" dxfId="749" priority="765">
      <formula>$K3557="Quote on approval"</formula>
    </cfRule>
  </conditionalFormatting>
  <conditionalFormatting sqref="M3557">
    <cfRule type="expression" dxfId="748" priority="751">
      <formula>$K3557="Supplied"</formula>
    </cfRule>
    <cfRule type="expression" dxfId="747" priority="752">
      <formula>$K3557="Supply in process"</formula>
    </cfRule>
    <cfRule type="expression" dxfId="746" priority="753">
      <formula>$K3557="Source in process"</formula>
    </cfRule>
    <cfRule type="expression" dxfId="745" priority="754">
      <formula>$K3557="Not approved"</formula>
    </cfRule>
    <cfRule type="expression" dxfId="744" priority="755">
      <formula>$K3557="Quote on approval"</formula>
    </cfRule>
    <cfRule type="expression" dxfId="743" priority="756">
      <formula>$K3557="Supplied"</formula>
    </cfRule>
    <cfRule type="expression" dxfId="742" priority="757">
      <formula>$K3557="Supply in process"</formula>
    </cfRule>
    <cfRule type="expression" dxfId="741" priority="758">
      <formula>$K3557="Source in process"</formula>
    </cfRule>
    <cfRule type="expression" dxfId="740" priority="759">
      <formula>$K3557="Not approved"</formula>
    </cfRule>
    <cfRule type="expression" dxfId="739" priority="760">
      <formula>$K3557="Quote on approval"</formula>
    </cfRule>
  </conditionalFormatting>
  <conditionalFormatting sqref="E3557">
    <cfRule type="expression" dxfId="738" priority="746">
      <formula>$K3557="Supplied"</formula>
    </cfRule>
    <cfRule type="expression" dxfId="737" priority="747">
      <formula>$K3557="Supply in process"</formula>
    </cfRule>
    <cfRule type="expression" dxfId="736" priority="748">
      <formula>$K3557="Source in process"</formula>
    </cfRule>
    <cfRule type="expression" dxfId="735" priority="749">
      <formula>$K3557="Not approved"</formula>
    </cfRule>
    <cfRule type="expression" dxfId="734" priority="750">
      <formula>$K3557="Quote on approval"</formula>
    </cfRule>
  </conditionalFormatting>
  <conditionalFormatting sqref="D3558 F3558:J3558">
    <cfRule type="expression" dxfId="733" priority="741">
      <formula>$K3558="Supplied"</formula>
    </cfRule>
    <cfRule type="expression" dxfId="732" priority="742">
      <formula>$K3558="Supply in process"</formula>
    </cfRule>
    <cfRule type="expression" dxfId="731" priority="743">
      <formula>$K3558="Source in process"</formula>
    </cfRule>
    <cfRule type="expression" dxfId="730" priority="744">
      <formula>$K3558="Not approved"</formula>
    </cfRule>
    <cfRule type="expression" dxfId="729" priority="745">
      <formula>$K3558="Quote on approval"</formula>
    </cfRule>
  </conditionalFormatting>
  <conditionalFormatting sqref="N3558">
    <cfRule type="expression" dxfId="728" priority="736">
      <formula>$K3558="Supplied"</formula>
    </cfRule>
    <cfRule type="expression" dxfId="727" priority="737">
      <formula>$K3558="Supply in process"</formula>
    </cfRule>
    <cfRule type="expression" dxfId="726" priority="738">
      <formula>$K3558="Source in process"</formula>
    </cfRule>
    <cfRule type="expression" dxfId="725" priority="739">
      <formula>$K3558="Not approved"</formula>
    </cfRule>
    <cfRule type="expression" dxfId="724" priority="740">
      <formula>$K3558="Quote on approval"</formula>
    </cfRule>
  </conditionalFormatting>
  <conditionalFormatting sqref="K3558:L3558">
    <cfRule type="expression" dxfId="723" priority="731">
      <formula>$K3558="Supplied"</formula>
    </cfRule>
    <cfRule type="expression" dxfId="722" priority="732">
      <formula>$K3558="Supply in process"</formula>
    </cfRule>
    <cfRule type="expression" dxfId="721" priority="733">
      <formula>$K3558="Source in process"</formula>
    </cfRule>
    <cfRule type="expression" dxfId="720" priority="734">
      <formula>$K3558="Not approved"</formula>
    </cfRule>
    <cfRule type="expression" dxfId="719" priority="735">
      <formula>$K3558="Quote on approval"</formula>
    </cfRule>
  </conditionalFormatting>
  <conditionalFormatting sqref="M3558">
    <cfRule type="expression" dxfId="718" priority="721">
      <formula>$K3558="Supplied"</formula>
    </cfRule>
    <cfRule type="expression" dxfId="717" priority="722">
      <formula>$K3558="Supply in process"</formula>
    </cfRule>
    <cfRule type="expression" dxfId="716" priority="723">
      <formula>$K3558="Source in process"</formula>
    </cfRule>
    <cfRule type="expression" dxfId="715" priority="724">
      <formula>$K3558="Not approved"</formula>
    </cfRule>
    <cfRule type="expression" dxfId="714" priority="725">
      <formula>$K3558="Quote on approval"</formula>
    </cfRule>
    <cfRule type="expression" dxfId="713" priority="726">
      <formula>$K3558="Supplied"</formula>
    </cfRule>
    <cfRule type="expression" dxfId="712" priority="727">
      <formula>$K3558="Supply in process"</formula>
    </cfRule>
    <cfRule type="expression" dxfId="711" priority="728">
      <formula>$K3558="Source in process"</formula>
    </cfRule>
    <cfRule type="expression" dxfId="710" priority="729">
      <formula>$K3558="Not approved"</formula>
    </cfRule>
    <cfRule type="expression" dxfId="709" priority="730">
      <formula>$K3558="Quote on approval"</formula>
    </cfRule>
  </conditionalFormatting>
  <conditionalFormatting sqref="E3558">
    <cfRule type="expression" dxfId="708" priority="716">
      <formula>$K3558="Supplied"</formula>
    </cfRule>
    <cfRule type="expression" dxfId="707" priority="717">
      <formula>$K3558="Supply in process"</formula>
    </cfRule>
    <cfRule type="expression" dxfId="706" priority="718">
      <formula>$K3558="Source in process"</formula>
    </cfRule>
    <cfRule type="expression" dxfId="705" priority="719">
      <formula>$K3558="Not approved"</formula>
    </cfRule>
    <cfRule type="expression" dxfId="704" priority="720">
      <formula>$K3558="Quote on approval"</formula>
    </cfRule>
  </conditionalFormatting>
  <conditionalFormatting sqref="D3559 F3559:J3559">
    <cfRule type="expression" dxfId="703" priority="711">
      <formula>$K3559="Supplied"</formula>
    </cfRule>
    <cfRule type="expression" dxfId="702" priority="712">
      <formula>$K3559="Supply in process"</formula>
    </cfRule>
    <cfRule type="expression" dxfId="701" priority="713">
      <formula>$K3559="Source in process"</formula>
    </cfRule>
    <cfRule type="expression" dxfId="700" priority="714">
      <formula>$K3559="Not approved"</formula>
    </cfRule>
    <cfRule type="expression" dxfId="699" priority="715">
      <formula>$K3559="Quote on approval"</formula>
    </cfRule>
  </conditionalFormatting>
  <conditionalFormatting sqref="N3559">
    <cfRule type="expression" dxfId="698" priority="706">
      <formula>$K3559="Supplied"</formula>
    </cfRule>
    <cfRule type="expression" dxfId="697" priority="707">
      <formula>$K3559="Supply in process"</formula>
    </cfRule>
    <cfRule type="expression" dxfId="696" priority="708">
      <formula>$K3559="Source in process"</formula>
    </cfRule>
    <cfRule type="expression" dxfId="695" priority="709">
      <formula>$K3559="Not approved"</formula>
    </cfRule>
    <cfRule type="expression" dxfId="694" priority="710">
      <formula>$K3559="Quote on approval"</formula>
    </cfRule>
  </conditionalFormatting>
  <conditionalFormatting sqref="K3559:L3559">
    <cfRule type="expression" dxfId="693" priority="701">
      <formula>$K3559="Supplied"</formula>
    </cfRule>
    <cfRule type="expression" dxfId="692" priority="702">
      <formula>$K3559="Supply in process"</formula>
    </cfRule>
    <cfRule type="expression" dxfId="691" priority="703">
      <formula>$K3559="Source in process"</formula>
    </cfRule>
    <cfRule type="expression" dxfId="690" priority="704">
      <formula>$K3559="Not approved"</formula>
    </cfRule>
    <cfRule type="expression" dxfId="689" priority="705">
      <formula>$K3559="Quote on approval"</formula>
    </cfRule>
  </conditionalFormatting>
  <conditionalFormatting sqref="M3559">
    <cfRule type="expression" dxfId="688" priority="691">
      <formula>$K3559="Supplied"</formula>
    </cfRule>
    <cfRule type="expression" dxfId="687" priority="692">
      <formula>$K3559="Supply in process"</formula>
    </cfRule>
    <cfRule type="expression" dxfId="686" priority="693">
      <formula>$K3559="Source in process"</formula>
    </cfRule>
    <cfRule type="expression" dxfId="685" priority="694">
      <formula>$K3559="Not approved"</formula>
    </cfRule>
    <cfRule type="expression" dxfId="684" priority="695">
      <formula>$K3559="Quote on approval"</formula>
    </cfRule>
    <cfRule type="expression" dxfId="683" priority="696">
      <formula>$K3559="Supplied"</formula>
    </cfRule>
    <cfRule type="expression" dxfId="682" priority="697">
      <formula>$K3559="Supply in process"</formula>
    </cfRule>
    <cfRule type="expression" dxfId="681" priority="698">
      <formula>$K3559="Source in process"</formula>
    </cfRule>
    <cfRule type="expression" dxfId="680" priority="699">
      <formula>$K3559="Not approved"</formula>
    </cfRule>
    <cfRule type="expression" dxfId="679" priority="700">
      <formula>$K3559="Quote on approval"</formula>
    </cfRule>
  </conditionalFormatting>
  <conditionalFormatting sqref="E3559">
    <cfRule type="expression" dxfId="678" priority="686">
      <formula>$K3559="Supplied"</formula>
    </cfRule>
    <cfRule type="expression" dxfId="677" priority="687">
      <formula>$K3559="Supply in process"</formula>
    </cfRule>
    <cfRule type="expression" dxfId="676" priority="688">
      <formula>$K3559="Source in process"</formula>
    </cfRule>
    <cfRule type="expression" dxfId="675" priority="689">
      <formula>$K3559="Not approved"</formula>
    </cfRule>
    <cfRule type="expression" dxfId="674" priority="690">
      <formula>$K3559="Quote on approval"</formula>
    </cfRule>
  </conditionalFormatting>
  <conditionalFormatting sqref="F3560:J3560">
    <cfRule type="expression" dxfId="673" priority="681">
      <formula>$K3560="Supplied"</formula>
    </cfRule>
    <cfRule type="expression" dxfId="672" priority="682">
      <formula>$K3560="Supply in process"</formula>
    </cfRule>
    <cfRule type="expression" dxfId="671" priority="683">
      <formula>$K3560="Source in process"</formula>
    </cfRule>
    <cfRule type="expression" dxfId="670" priority="684">
      <formula>$K3560="Not approved"</formula>
    </cfRule>
    <cfRule type="expression" dxfId="669" priority="685">
      <formula>$K3560="Quote on approval"</formula>
    </cfRule>
  </conditionalFormatting>
  <conditionalFormatting sqref="N3560:N3561">
    <cfRule type="expression" dxfId="668" priority="676">
      <formula>$K3560="Supplied"</formula>
    </cfRule>
    <cfRule type="expression" dxfId="667" priority="677">
      <formula>$K3560="Supply in process"</formula>
    </cfRule>
    <cfRule type="expression" dxfId="666" priority="678">
      <formula>$K3560="Source in process"</formula>
    </cfRule>
    <cfRule type="expression" dxfId="665" priority="679">
      <formula>$K3560="Not approved"</formula>
    </cfRule>
    <cfRule type="expression" dxfId="664" priority="680">
      <formula>$K3560="Quote on approval"</formula>
    </cfRule>
  </conditionalFormatting>
  <conditionalFormatting sqref="K3560:L3560 K3561">
    <cfRule type="expression" dxfId="663" priority="671">
      <formula>$K3560="Supplied"</formula>
    </cfRule>
    <cfRule type="expression" dxfId="662" priority="672">
      <formula>$K3560="Supply in process"</formula>
    </cfRule>
    <cfRule type="expression" dxfId="661" priority="673">
      <formula>$K3560="Source in process"</formula>
    </cfRule>
    <cfRule type="expression" dxfId="660" priority="674">
      <formula>$K3560="Not approved"</formula>
    </cfRule>
    <cfRule type="expression" dxfId="659" priority="675">
      <formula>$K3560="Quote on approval"</formula>
    </cfRule>
  </conditionalFormatting>
  <conditionalFormatting sqref="M3560:M3561">
    <cfRule type="expression" dxfId="658" priority="661">
      <formula>$K3560="Supplied"</formula>
    </cfRule>
    <cfRule type="expression" dxfId="657" priority="662">
      <formula>$K3560="Supply in process"</formula>
    </cfRule>
    <cfRule type="expression" dxfId="656" priority="663">
      <formula>$K3560="Source in process"</formula>
    </cfRule>
    <cfRule type="expression" dxfId="655" priority="664">
      <formula>$K3560="Not approved"</formula>
    </cfRule>
    <cfRule type="expression" dxfId="654" priority="665">
      <formula>$K3560="Quote on approval"</formula>
    </cfRule>
    <cfRule type="expression" dxfId="653" priority="666">
      <formula>$K3560="Supplied"</formula>
    </cfRule>
    <cfRule type="expression" dxfId="652" priority="667">
      <formula>$K3560="Supply in process"</formula>
    </cfRule>
    <cfRule type="expression" dxfId="651" priority="668">
      <formula>$K3560="Source in process"</formula>
    </cfRule>
    <cfRule type="expression" dxfId="650" priority="669">
      <formula>$K3560="Not approved"</formula>
    </cfRule>
    <cfRule type="expression" dxfId="649" priority="670">
      <formula>$K3560="Quote on approval"</formula>
    </cfRule>
  </conditionalFormatting>
  <conditionalFormatting sqref="E3560:E3561">
    <cfRule type="expression" dxfId="648" priority="656">
      <formula>$K3560="Supplied"</formula>
    </cfRule>
    <cfRule type="expression" dxfId="647" priority="657">
      <formula>$K3560="Supply in process"</formula>
    </cfRule>
    <cfRule type="expression" dxfId="646" priority="658">
      <formula>$K3560="Source in process"</formula>
    </cfRule>
    <cfRule type="expression" dxfId="645" priority="659">
      <formula>$K3560="Not approved"</formula>
    </cfRule>
    <cfRule type="expression" dxfId="644" priority="660">
      <formula>$K3560="Quote on approval"</formula>
    </cfRule>
  </conditionalFormatting>
  <conditionalFormatting sqref="J3562">
    <cfRule type="expression" dxfId="643" priority="641">
      <formula>$K3562="Supplied"</formula>
    </cfRule>
    <cfRule type="expression" dxfId="642" priority="642">
      <formula>$K3562="Supply in process"</formula>
    </cfRule>
    <cfRule type="expression" dxfId="641" priority="643">
      <formula>$K3562="Source in process"</formula>
    </cfRule>
    <cfRule type="expression" dxfId="640" priority="644">
      <formula>$K3562="Not approved"</formula>
    </cfRule>
    <cfRule type="expression" dxfId="639" priority="645">
      <formula>$K3562="Quote on approval"</formula>
    </cfRule>
  </conditionalFormatting>
  <conditionalFormatting sqref="N3562">
    <cfRule type="expression" dxfId="638" priority="636">
      <formula>$K3562="Supplied"</formula>
    </cfRule>
    <cfRule type="expression" dxfId="637" priority="637">
      <formula>$K3562="Supply in process"</formula>
    </cfRule>
    <cfRule type="expression" dxfId="636" priority="638">
      <formula>$K3562="Source in process"</formula>
    </cfRule>
    <cfRule type="expression" dxfId="635" priority="639">
      <formula>$K3562="Not approved"</formula>
    </cfRule>
    <cfRule type="expression" dxfId="634" priority="640">
      <formula>$K3562="Quote on approval"</formula>
    </cfRule>
  </conditionalFormatting>
  <conditionalFormatting sqref="D3562:I3562 K3562:L3562 I3563 E3563:E3564">
    <cfRule type="expression" dxfId="633" priority="631">
      <formula>$K3562="Supplied"</formula>
    </cfRule>
    <cfRule type="expression" dxfId="632" priority="632">
      <formula>$K3562="Supply in process"</formula>
    </cfRule>
    <cfRule type="expression" dxfId="631" priority="633">
      <formula>$K3562="Source in process"</formula>
    </cfRule>
    <cfRule type="expression" dxfId="630" priority="634">
      <formula>$K3562="Not approved"</formula>
    </cfRule>
    <cfRule type="expression" dxfId="629" priority="635">
      <formula>$K3562="Quote on approval"</formula>
    </cfRule>
  </conditionalFormatting>
  <conditionalFormatting sqref="K3563:K3564">
    <cfRule type="expression" dxfId="628" priority="626">
      <formula>$K3563="Supplied"</formula>
    </cfRule>
    <cfRule type="expression" dxfId="627" priority="627">
      <formula>$K3563="Supply in process"</formula>
    </cfRule>
    <cfRule type="expression" dxfId="626" priority="628">
      <formula>$K3563="Source in process"</formula>
    </cfRule>
    <cfRule type="expression" dxfId="625" priority="629">
      <formula>$K3563="Not approved"</formula>
    </cfRule>
    <cfRule type="expression" dxfId="624" priority="630">
      <formula>$K3563="Quote on approval"</formula>
    </cfRule>
  </conditionalFormatting>
  <conditionalFormatting sqref="N3563:N3564">
    <cfRule type="expression" dxfId="623" priority="621">
      <formula>$K3563="Supplied"</formula>
    </cfRule>
    <cfRule type="expression" dxfId="622" priority="622">
      <formula>$K3563="Supply in process"</formula>
    </cfRule>
    <cfRule type="expression" dxfId="621" priority="623">
      <formula>$K3563="Source in process"</formula>
    </cfRule>
    <cfRule type="expression" dxfId="620" priority="624">
      <formula>$K3563="Not approved"</formula>
    </cfRule>
    <cfRule type="expression" dxfId="619" priority="625">
      <formula>$K3563="Quote on approval"</formula>
    </cfRule>
  </conditionalFormatting>
  <conditionalFormatting sqref="J3565:J3570">
    <cfRule type="expression" dxfId="618" priority="616">
      <formula>$K3565="Supplied"</formula>
    </cfRule>
    <cfRule type="expression" dxfId="617" priority="617">
      <formula>$K3565="Supply in process"</formula>
    </cfRule>
    <cfRule type="expression" dxfId="616" priority="618">
      <formula>$K3565="Source in process"</formula>
    </cfRule>
    <cfRule type="expression" dxfId="615" priority="619">
      <formula>$K3565="Not approved"</formula>
    </cfRule>
    <cfRule type="expression" dxfId="614" priority="620">
      <formula>$K3565="Quote on approval"</formula>
    </cfRule>
  </conditionalFormatting>
  <conditionalFormatting sqref="D3568 F3568:H3568 L3568">
    <cfRule type="expression" dxfId="613" priority="611">
      <formula>$K3568="Supplied"</formula>
    </cfRule>
    <cfRule type="expression" dxfId="612" priority="612">
      <formula>$K3568="Supply in process"</formula>
    </cfRule>
    <cfRule type="expression" dxfId="611" priority="613">
      <formula>$K3568="Source in process"</formula>
    </cfRule>
    <cfRule type="expression" dxfId="610" priority="614">
      <formula>$K3568="Not approved"</formula>
    </cfRule>
    <cfRule type="expression" dxfId="609" priority="615">
      <formula>$K3568="Quote on approval"</formula>
    </cfRule>
  </conditionalFormatting>
  <conditionalFormatting sqref="N3568:N3570">
    <cfRule type="expression" dxfId="608" priority="581">
      <formula>$K3568="Supplied"</formula>
    </cfRule>
    <cfRule type="expression" dxfId="607" priority="582">
      <formula>$K3568="Supply in process"</formula>
    </cfRule>
    <cfRule type="expression" dxfId="606" priority="583">
      <formula>$K3568="Source in process"</formula>
    </cfRule>
    <cfRule type="expression" dxfId="605" priority="584">
      <formula>$K3568="Not approved"</formula>
    </cfRule>
    <cfRule type="expression" dxfId="604" priority="585">
      <formula>$K3568="Quote on approval"</formula>
    </cfRule>
  </conditionalFormatting>
  <conditionalFormatting sqref="D3571:L3571 N3571 E3572 I3572:K3572 J3573:J3588">
    <cfRule type="expression" dxfId="603" priority="571">
      <formula>$K3571="Supplied"</formula>
    </cfRule>
    <cfRule type="expression" dxfId="602" priority="572">
      <formula>$K3571="Supply in process"</formula>
    </cfRule>
    <cfRule type="expression" dxfId="601" priority="573">
      <formula>$K3571="Source in process"</formula>
    </cfRule>
    <cfRule type="expression" dxfId="600" priority="574">
      <formula>$K3571="Not approved"</formula>
    </cfRule>
    <cfRule type="expression" dxfId="599" priority="575">
      <formula>$K3571="Quote on approval"</formula>
    </cfRule>
  </conditionalFormatting>
  <conditionalFormatting sqref="N3572">
    <cfRule type="expression" dxfId="598" priority="566">
      <formula>$K3572="Supplied"</formula>
    </cfRule>
    <cfRule type="expression" dxfId="597" priority="567">
      <formula>$K3572="Supply in process"</formula>
    </cfRule>
    <cfRule type="expression" dxfId="596" priority="568">
      <formula>$K3572="Source in process"</formula>
    </cfRule>
    <cfRule type="expression" dxfId="595" priority="569">
      <formula>$K3572="Not approved"</formula>
    </cfRule>
    <cfRule type="expression" dxfId="594" priority="570">
      <formula>$K3572="Quote on approval"</formula>
    </cfRule>
  </conditionalFormatting>
  <conditionalFormatting sqref="N3574:N3575">
    <cfRule type="expression" dxfId="593" priority="561">
      <formula>$K3574="Supplied"</formula>
    </cfRule>
    <cfRule type="expression" dxfId="592" priority="562">
      <formula>$K3574="Supply in process"</formula>
    </cfRule>
    <cfRule type="expression" dxfId="591" priority="563">
      <formula>$K3574="Source in process"</formula>
    </cfRule>
    <cfRule type="expression" dxfId="590" priority="564">
      <formula>$K3574="Not approved"</formula>
    </cfRule>
    <cfRule type="expression" dxfId="589" priority="565">
      <formula>$K3574="Quote on approval"</formula>
    </cfRule>
  </conditionalFormatting>
  <conditionalFormatting sqref="N3578">
    <cfRule type="expression" dxfId="588" priority="556">
      <formula>$K3578="Supplied"</formula>
    </cfRule>
    <cfRule type="expression" dxfId="587" priority="557">
      <formula>$K3578="Supply in process"</formula>
    </cfRule>
    <cfRule type="expression" dxfId="586" priority="558">
      <formula>$K3578="Source in process"</formula>
    </cfRule>
    <cfRule type="expression" dxfId="585" priority="559">
      <formula>$K3578="Not approved"</formula>
    </cfRule>
    <cfRule type="expression" dxfId="584" priority="560">
      <formula>$K3578="Quote on approval"</formula>
    </cfRule>
  </conditionalFormatting>
  <conditionalFormatting sqref="N3580:N3584">
    <cfRule type="expression" dxfId="583" priority="551">
      <formula>$K3580="Supplied"</formula>
    </cfRule>
    <cfRule type="expression" dxfId="582" priority="552">
      <formula>$K3580="Supply in process"</formula>
    </cfRule>
    <cfRule type="expression" dxfId="581" priority="553">
      <formula>$K3580="Source in process"</formula>
    </cfRule>
    <cfRule type="expression" dxfId="580" priority="554">
      <formula>$K3580="Not approved"</formula>
    </cfRule>
    <cfRule type="expression" dxfId="579" priority="555">
      <formula>$K3580="Quote on approval"</formula>
    </cfRule>
  </conditionalFormatting>
  <conditionalFormatting sqref="M3586:M3591">
    <cfRule type="expression" dxfId="578" priority="10871">
      <formula>$K3588="Supplied"</formula>
    </cfRule>
    <cfRule type="expression" dxfId="577" priority="10872">
      <formula>$K3588="Supply in process"</formula>
    </cfRule>
    <cfRule type="expression" dxfId="576" priority="10873">
      <formula>$K3588="Source in process"</formula>
    </cfRule>
    <cfRule type="expression" dxfId="575" priority="10874">
      <formula>$K3588="Not approved"</formula>
    </cfRule>
    <cfRule type="expression" dxfId="574" priority="10875">
      <formula>$K3588="Quote on approval"</formula>
    </cfRule>
  </conditionalFormatting>
  <conditionalFormatting sqref="J3589:J3591">
    <cfRule type="expression" dxfId="573" priority="541">
      <formula>$K3589="Supplied"</formula>
    </cfRule>
    <cfRule type="expression" dxfId="572" priority="542">
      <formula>$K3589="Supply in process"</formula>
    </cfRule>
    <cfRule type="expression" dxfId="571" priority="543">
      <formula>$K3589="Source in process"</formula>
    </cfRule>
    <cfRule type="expression" dxfId="570" priority="544">
      <formula>$K3589="Not approved"</formula>
    </cfRule>
    <cfRule type="expression" dxfId="569" priority="545">
      <formula>$K3589="Quote on approval"</formula>
    </cfRule>
  </conditionalFormatting>
  <conditionalFormatting sqref="N3589">
    <cfRule type="expression" dxfId="568" priority="536">
      <formula>$K3589="Supplied"</formula>
    </cfRule>
    <cfRule type="expression" dxfId="567" priority="537">
      <formula>$K3589="Supply in process"</formula>
    </cfRule>
    <cfRule type="expression" dxfId="566" priority="538">
      <formula>$K3589="Source in process"</formula>
    </cfRule>
    <cfRule type="expression" dxfId="565" priority="539">
      <formula>$K3589="Not approved"</formula>
    </cfRule>
    <cfRule type="expression" dxfId="564" priority="540">
      <formula>$K3589="Quote on approval"</formula>
    </cfRule>
  </conditionalFormatting>
  <conditionalFormatting sqref="D3589:I3589 K3589:L3589 E3590:E3591 I3590:I3591 K3590:K3591">
    <cfRule type="expression" dxfId="563" priority="531">
      <formula>$K3589="Supplied"</formula>
    </cfRule>
    <cfRule type="expression" dxfId="562" priority="532">
      <formula>$K3589="Supply in process"</formula>
    </cfRule>
    <cfRule type="expression" dxfId="561" priority="533">
      <formula>$K3589="Source in process"</formula>
    </cfRule>
    <cfRule type="expression" dxfId="560" priority="534">
      <formula>$K3589="Not approved"</formula>
    </cfRule>
    <cfRule type="expression" dxfId="559" priority="535">
      <formula>$K3589="Quote on approval"</formula>
    </cfRule>
  </conditionalFormatting>
  <conditionalFormatting sqref="N3590:N3591">
    <cfRule type="expression" dxfId="558" priority="526">
      <formula>$K3590="Supplied"</formula>
    </cfRule>
    <cfRule type="expression" dxfId="557" priority="527">
      <formula>$K3590="Supply in process"</formula>
    </cfRule>
    <cfRule type="expression" dxfId="556" priority="528">
      <formula>$K3590="Source in process"</formula>
    </cfRule>
    <cfRule type="expression" dxfId="555" priority="529">
      <formula>$K3590="Not approved"</formula>
    </cfRule>
    <cfRule type="expression" dxfId="554" priority="530">
      <formula>$K3590="Quote on approval"</formula>
    </cfRule>
  </conditionalFormatting>
  <conditionalFormatting sqref="M3592:M3609">
    <cfRule type="expression" dxfId="553" priority="516">
      <formula>$K3592="Supplied"</formula>
    </cfRule>
    <cfRule type="expression" dxfId="552" priority="517">
      <formula>$K3592="Supply in process"</formula>
    </cfRule>
    <cfRule type="expression" dxfId="551" priority="518">
      <formula>$K3592="Source in process"</formula>
    </cfRule>
    <cfRule type="expression" dxfId="550" priority="519">
      <formula>$K3592="Not approved"</formula>
    </cfRule>
    <cfRule type="expression" dxfId="549" priority="520">
      <formula>$K3592="Quote on approval"</formula>
    </cfRule>
    <cfRule type="expression" dxfId="548" priority="521">
      <formula>$K3594="Supplied"</formula>
    </cfRule>
    <cfRule type="expression" dxfId="547" priority="522">
      <formula>$K3594="Supply in process"</formula>
    </cfRule>
    <cfRule type="expression" dxfId="546" priority="523">
      <formula>$K3594="Source in process"</formula>
    </cfRule>
    <cfRule type="expression" dxfId="545" priority="524">
      <formula>$K3594="Not approved"</formula>
    </cfRule>
    <cfRule type="expression" dxfId="544" priority="525">
      <formula>$K3594="Quote on approval"</formula>
    </cfRule>
  </conditionalFormatting>
  <conditionalFormatting sqref="J3592:J3600">
    <cfRule type="expression" dxfId="543" priority="511">
      <formula>$K3592="Supplied"</formula>
    </cfRule>
    <cfRule type="expression" dxfId="542" priority="512">
      <formula>$K3592="Supply in process"</formula>
    </cfRule>
    <cfRule type="expression" dxfId="541" priority="513">
      <formula>$K3592="Source in process"</formula>
    </cfRule>
    <cfRule type="expression" dxfId="540" priority="514">
      <formula>$K3592="Not approved"</formula>
    </cfRule>
    <cfRule type="expression" dxfId="539" priority="515">
      <formula>$K3592="Quote on approval"</formula>
    </cfRule>
  </conditionalFormatting>
  <conditionalFormatting sqref="D3592:I3592 K3592:L3592">
    <cfRule type="expression" dxfId="538" priority="506">
      <formula>$K3592="Supplied"</formula>
    </cfRule>
    <cfRule type="expression" dxfId="537" priority="507">
      <formula>$K3592="Supply in process"</formula>
    </cfRule>
    <cfRule type="expression" dxfId="536" priority="508">
      <formula>$K3592="Source in process"</formula>
    </cfRule>
    <cfRule type="expression" dxfId="535" priority="509">
      <formula>$K3592="Not approved"</formula>
    </cfRule>
    <cfRule type="expression" dxfId="534" priority="510">
      <formula>$K3592="Quote on approval"</formula>
    </cfRule>
  </conditionalFormatting>
  <conditionalFormatting sqref="N3600">
    <cfRule type="expression" dxfId="533" priority="501">
      <formula>$K3600="Supplied"</formula>
    </cfRule>
    <cfRule type="expression" dxfId="532" priority="502">
      <formula>$K3600="Supply in process"</formula>
    </cfRule>
    <cfRule type="expression" dxfId="531" priority="503">
      <formula>$K3600="Source in process"</formula>
    </cfRule>
    <cfRule type="expression" dxfId="530" priority="504">
      <formula>$K3600="Not approved"</formula>
    </cfRule>
    <cfRule type="expression" dxfId="529" priority="505">
      <formula>$K3600="Quote on approval"</formula>
    </cfRule>
  </conditionalFormatting>
  <conditionalFormatting sqref="J3601:J3609">
    <cfRule type="expression" dxfId="528" priority="496">
      <formula>$K3601="Supplied"</formula>
    </cfRule>
    <cfRule type="expression" dxfId="527" priority="497">
      <formula>$K3601="Supply in process"</formula>
    </cfRule>
    <cfRule type="expression" dxfId="526" priority="498">
      <formula>$K3601="Source in process"</formula>
    </cfRule>
    <cfRule type="expression" dxfId="525" priority="499">
      <formula>$K3601="Not approved"</formula>
    </cfRule>
    <cfRule type="expression" dxfId="524" priority="500">
      <formula>$K3601="Quote on approval"</formula>
    </cfRule>
  </conditionalFormatting>
  <conditionalFormatting sqref="K3601:L3601 D3601:I3601 E3602:E3607 I3602:I3607 K3602:K3607">
    <cfRule type="expression" dxfId="523" priority="491">
      <formula>$K3601="Supplied"</formula>
    </cfRule>
    <cfRule type="expression" dxfId="522" priority="492">
      <formula>$K3601="Supply in process"</formula>
    </cfRule>
    <cfRule type="expression" dxfId="521" priority="493">
      <formula>$K3601="Source in process"</formula>
    </cfRule>
    <cfRule type="expression" dxfId="520" priority="494">
      <formula>$K3601="Not approved"</formula>
    </cfRule>
    <cfRule type="expression" dxfId="519" priority="495">
      <formula>$K3601="Quote on approval"</formula>
    </cfRule>
  </conditionalFormatting>
  <conditionalFormatting sqref="N3595">
    <cfRule type="expression" dxfId="518" priority="486">
      <formula>$K3595="Supplied"</formula>
    </cfRule>
    <cfRule type="expression" dxfId="517" priority="487">
      <formula>$K3595="Supply in process"</formula>
    </cfRule>
    <cfRule type="expression" dxfId="516" priority="488">
      <formula>$K3595="Source in process"</formula>
    </cfRule>
    <cfRule type="expression" dxfId="515" priority="489">
      <formula>$K3595="Not approved"</formula>
    </cfRule>
    <cfRule type="expression" dxfId="514" priority="490">
      <formula>$K3595="Quote on approval"</formula>
    </cfRule>
  </conditionalFormatting>
  <conditionalFormatting sqref="N3596">
    <cfRule type="expression" dxfId="513" priority="481">
      <formula>$K3596="Supplied"</formula>
    </cfRule>
    <cfRule type="expression" dxfId="512" priority="482">
      <formula>$K3596="Supply in process"</formula>
    </cfRule>
    <cfRule type="expression" dxfId="511" priority="483">
      <formula>$K3596="Source in process"</formula>
    </cfRule>
    <cfRule type="expression" dxfId="510" priority="484">
      <formula>$K3596="Not approved"</formula>
    </cfRule>
    <cfRule type="expression" dxfId="509" priority="485">
      <formula>$K3596="Quote on approval"</formula>
    </cfRule>
  </conditionalFormatting>
  <conditionalFormatting sqref="N3597">
    <cfRule type="expression" dxfId="508" priority="476">
      <formula>$K3597="Supplied"</formula>
    </cfRule>
    <cfRule type="expression" dxfId="507" priority="477">
      <formula>$K3597="Supply in process"</formula>
    </cfRule>
    <cfRule type="expression" dxfId="506" priority="478">
      <formula>$K3597="Source in process"</formula>
    </cfRule>
    <cfRule type="expression" dxfId="505" priority="479">
      <formula>$K3597="Not approved"</formula>
    </cfRule>
    <cfRule type="expression" dxfId="504" priority="480">
      <formula>$K3597="Quote on approval"</formula>
    </cfRule>
  </conditionalFormatting>
  <conditionalFormatting sqref="N3602">
    <cfRule type="expression" dxfId="503" priority="471">
      <formula>$K3602="Supplied"</formula>
    </cfRule>
    <cfRule type="expression" dxfId="502" priority="472">
      <formula>$K3602="Supply in process"</formula>
    </cfRule>
    <cfRule type="expression" dxfId="501" priority="473">
      <formula>$K3602="Source in process"</formula>
    </cfRule>
    <cfRule type="expression" dxfId="500" priority="474">
      <formula>$K3602="Not approved"</formula>
    </cfRule>
    <cfRule type="expression" dxfId="499" priority="475">
      <formula>$K3602="Quote on approval"</formula>
    </cfRule>
  </conditionalFormatting>
  <conditionalFormatting sqref="N3603:N3607">
    <cfRule type="expression" dxfId="498" priority="466">
      <formula>$K3603="Supplied"</formula>
    </cfRule>
    <cfRule type="expression" dxfId="497" priority="467">
      <formula>$K3603="Supply in process"</formula>
    </cfRule>
    <cfRule type="expression" dxfId="496" priority="468">
      <formula>$K3603="Source in process"</formula>
    </cfRule>
    <cfRule type="expression" dxfId="495" priority="469">
      <formula>$K3603="Not approved"</formula>
    </cfRule>
    <cfRule type="expression" dxfId="494" priority="470">
      <formula>$K3603="Quote on approval"</formula>
    </cfRule>
  </conditionalFormatting>
  <conditionalFormatting sqref="N3611:N3612">
    <cfRule type="expression" dxfId="493" priority="461">
      <formula>$K3611="Supplied"</formula>
    </cfRule>
    <cfRule type="expression" dxfId="492" priority="462">
      <formula>$K3611="Supply in process"</formula>
    </cfRule>
    <cfRule type="expression" dxfId="491" priority="463">
      <formula>$K3611="Source in process"</formula>
    </cfRule>
    <cfRule type="expression" dxfId="490" priority="464">
      <formula>$K3611="Not approved"</formula>
    </cfRule>
    <cfRule type="expression" dxfId="489" priority="465">
      <formula>$K3611="Quote on approval"</formula>
    </cfRule>
  </conditionalFormatting>
  <conditionalFormatting sqref="N3615">
    <cfRule type="expression" dxfId="488" priority="456">
      <formula>$K3615="Supplied"</formula>
    </cfRule>
    <cfRule type="expression" dxfId="487" priority="457">
      <formula>$K3615="Supply in process"</formula>
    </cfRule>
    <cfRule type="expression" dxfId="486" priority="458">
      <formula>$K3615="Source in process"</formula>
    </cfRule>
    <cfRule type="expression" dxfId="485" priority="459">
      <formula>$K3615="Not approved"</formula>
    </cfRule>
    <cfRule type="expression" dxfId="484" priority="460">
      <formula>$K3615="Quote on approval"</formula>
    </cfRule>
  </conditionalFormatting>
  <conditionalFormatting sqref="N3618:N3619">
    <cfRule type="expression" dxfId="483" priority="451">
      <formula>$K3618="Supplied"</formula>
    </cfRule>
    <cfRule type="expression" dxfId="482" priority="452">
      <formula>$K3618="Supply in process"</formula>
    </cfRule>
    <cfRule type="expression" dxfId="481" priority="453">
      <formula>$K3618="Source in process"</formula>
    </cfRule>
    <cfRule type="expression" dxfId="480" priority="454">
      <formula>$K3618="Not approved"</formula>
    </cfRule>
    <cfRule type="expression" dxfId="479" priority="455">
      <formula>$K3618="Quote on approval"</formula>
    </cfRule>
  </conditionalFormatting>
  <conditionalFormatting sqref="E3530:M3530">
    <cfRule type="expression" dxfId="478" priority="446">
      <formula>$K3530="Supplied"</formula>
    </cfRule>
    <cfRule type="expression" dxfId="477" priority="447">
      <formula>$K3530="Supply in process"</formula>
    </cfRule>
    <cfRule type="expression" dxfId="476" priority="448">
      <formula>$K3530="Source in process"</formula>
    </cfRule>
    <cfRule type="expression" dxfId="475" priority="449">
      <formula>$K3530="Not approved"</formula>
    </cfRule>
    <cfRule type="expression" dxfId="474" priority="450">
      <formula>$K3530="Quote on approval"</formula>
    </cfRule>
  </conditionalFormatting>
  <conditionalFormatting sqref="N3530">
    <cfRule type="expression" dxfId="473" priority="441">
      <formula>$K3530="Supplied"</formula>
    </cfRule>
    <cfRule type="expression" dxfId="472" priority="442">
      <formula>$K3530="Supply in process"</formula>
    </cfRule>
    <cfRule type="expression" dxfId="471" priority="443">
      <formula>$K3530="Source in process"</formula>
    </cfRule>
    <cfRule type="expression" dxfId="470" priority="444">
      <formula>$K3530="Not approved"</formula>
    </cfRule>
    <cfRule type="expression" dxfId="469" priority="445">
      <formula>$K3530="Quote on approval"</formula>
    </cfRule>
  </conditionalFormatting>
  <conditionalFormatting sqref="N3620">
    <cfRule type="expression" dxfId="468" priority="436">
      <formula>$K3620="Supplied"</formula>
    </cfRule>
    <cfRule type="expression" dxfId="467" priority="437">
      <formula>$K3620="Supply in process"</formula>
    </cfRule>
    <cfRule type="expression" dxfId="466" priority="438">
      <formula>$K3620="Source in process"</formula>
    </cfRule>
    <cfRule type="expression" dxfId="465" priority="439">
      <formula>$K3620="Not approved"</formula>
    </cfRule>
    <cfRule type="expression" dxfId="464" priority="440">
      <formula>$K3620="Quote on approval"</formula>
    </cfRule>
  </conditionalFormatting>
  <conditionalFormatting sqref="N3621:N3622">
    <cfRule type="expression" dxfId="463" priority="431">
      <formula>$K3621="Supplied"</formula>
    </cfRule>
    <cfRule type="expression" dxfId="462" priority="432">
      <formula>$K3621="Supply in process"</formula>
    </cfRule>
    <cfRule type="expression" dxfId="461" priority="433">
      <formula>$K3621="Source in process"</formula>
    </cfRule>
    <cfRule type="expression" dxfId="460" priority="434">
      <formula>$K3621="Not approved"</formula>
    </cfRule>
    <cfRule type="expression" dxfId="459" priority="435">
      <formula>$K3621="Quote on approval"</formula>
    </cfRule>
  </conditionalFormatting>
  <conditionalFormatting sqref="H3637">
    <cfRule type="expression" dxfId="458" priority="426">
      <formula>$K3637="Supplied"</formula>
    </cfRule>
    <cfRule type="expression" dxfId="457" priority="427">
      <formula>$K3637="Supply in process"</formula>
    </cfRule>
    <cfRule type="expression" dxfId="456" priority="428">
      <formula>$K3637="Source in process"</formula>
    </cfRule>
    <cfRule type="expression" dxfId="455" priority="429">
      <formula>$K3637="Not approved"</formula>
    </cfRule>
    <cfRule type="expression" dxfId="454" priority="430">
      <formula>$K3637="Quote on approval"</formula>
    </cfRule>
  </conditionalFormatting>
  <conditionalFormatting sqref="F3643">
    <cfRule type="expression" dxfId="453" priority="421">
      <formula>$K3643="Supplied"</formula>
    </cfRule>
    <cfRule type="expression" dxfId="452" priority="422">
      <formula>$K3643="Supply in process"</formula>
    </cfRule>
    <cfRule type="expression" dxfId="451" priority="423">
      <formula>$K3643="Source in process"</formula>
    </cfRule>
    <cfRule type="expression" dxfId="450" priority="424">
      <formula>$K3643="Not approved"</formula>
    </cfRule>
    <cfRule type="expression" dxfId="449" priority="425">
      <formula>$K3643="Quote on approval"</formula>
    </cfRule>
  </conditionalFormatting>
  <conditionalFormatting sqref="D3646:L3646">
    <cfRule type="expression" dxfId="448" priority="416">
      <formula>$K3646="Supplied"</formula>
    </cfRule>
    <cfRule type="expression" dxfId="447" priority="417">
      <formula>$K3646="Supply in process"</formula>
    </cfRule>
    <cfRule type="expression" dxfId="446" priority="418">
      <formula>$K3646="Source in process"</formula>
    </cfRule>
    <cfRule type="expression" dxfId="445" priority="419">
      <formula>$K3646="Not approved"</formula>
    </cfRule>
    <cfRule type="expression" dxfId="444" priority="420">
      <formula>$K3646="Quote on approval"</formula>
    </cfRule>
  </conditionalFormatting>
  <conditionalFormatting sqref="N3646">
    <cfRule type="expression" dxfId="443" priority="406">
      <formula>$K3646="Supplied"</formula>
    </cfRule>
    <cfRule type="expression" dxfId="442" priority="407">
      <formula>$K3646="Supply in process"</formula>
    </cfRule>
    <cfRule type="expression" dxfId="441" priority="408">
      <formula>$K3646="Source in process"</formula>
    </cfRule>
    <cfRule type="expression" dxfId="440" priority="409">
      <formula>$K3646="Not approved"</formula>
    </cfRule>
    <cfRule type="expression" dxfId="439" priority="410">
      <formula>$K3646="Quote on approval"</formula>
    </cfRule>
  </conditionalFormatting>
  <conditionalFormatting sqref="F3649">
    <cfRule type="expression" dxfId="438" priority="401">
      <formula>$K3649="Supplied"</formula>
    </cfRule>
    <cfRule type="expression" dxfId="437" priority="402">
      <formula>$K3649="Supply in process"</formula>
    </cfRule>
    <cfRule type="expression" dxfId="436" priority="403">
      <formula>$K3649="Source in process"</formula>
    </cfRule>
    <cfRule type="expression" dxfId="435" priority="404">
      <formula>$K3649="Not approved"</formula>
    </cfRule>
    <cfRule type="expression" dxfId="434" priority="405">
      <formula>$K3649="Quote on approval"</formula>
    </cfRule>
  </conditionalFormatting>
  <conditionalFormatting sqref="N3650:N3652">
    <cfRule type="expression" dxfId="433" priority="396">
      <formula>$K3650="Supplied"</formula>
    </cfRule>
    <cfRule type="expression" dxfId="432" priority="397">
      <formula>$K3650="Supply in process"</formula>
    </cfRule>
    <cfRule type="expression" dxfId="431" priority="398">
      <formula>$K3650="Source in process"</formula>
    </cfRule>
    <cfRule type="expression" dxfId="430" priority="399">
      <formula>$K3650="Not approved"</formula>
    </cfRule>
    <cfRule type="expression" dxfId="429" priority="400">
      <formula>$K3650="Quote on approval"</formula>
    </cfRule>
  </conditionalFormatting>
  <conditionalFormatting sqref="N3654:N3655">
    <cfRule type="expression" dxfId="428" priority="391">
      <formula>$K3654="Supplied"</formula>
    </cfRule>
    <cfRule type="expression" dxfId="427" priority="392">
      <formula>$K3654="Supply in process"</formula>
    </cfRule>
    <cfRule type="expression" dxfId="426" priority="393">
      <formula>$K3654="Source in process"</formula>
    </cfRule>
    <cfRule type="expression" dxfId="425" priority="394">
      <formula>$K3654="Not approved"</formula>
    </cfRule>
    <cfRule type="expression" dxfId="424" priority="395">
      <formula>$K3654="Quote on approval"</formula>
    </cfRule>
  </conditionalFormatting>
  <conditionalFormatting sqref="N3657:N3662">
    <cfRule type="expression" dxfId="423" priority="386">
      <formula>$K3657="Supplied"</formula>
    </cfRule>
    <cfRule type="expression" dxfId="422" priority="387">
      <formula>$K3657="Supply in process"</formula>
    </cfRule>
    <cfRule type="expression" dxfId="421" priority="388">
      <formula>$K3657="Source in process"</formula>
    </cfRule>
    <cfRule type="expression" dxfId="420" priority="389">
      <formula>$K3657="Not approved"</formula>
    </cfRule>
    <cfRule type="expression" dxfId="419" priority="390">
      <formula>$K3657="Quote on approval"</formula>
    </cfRule>
  </conditionalFormatting>
  <conditionalFormatting sqref="F3658">
    <cfRule type="expression" dxfId="418" priority="381">
      <formula>$K3658="Supplied"</formula>
    </cfRule>
    <cfRule type="expression" dxfId="417" priority="382">
      <formula>$K3658="Supply in process"</formula>
    </cfRule>
    <cfRule type="expression" dxfId="416" priority="383">
      <formula>$K3658="Source in process"</formula>
    </cfRule>
    <cfRule type="expression" dxfId="415" priority="384">
      <formula>$K3658="Not approved"</formula>
    </cfRule>
    <cfRule type="expression" dxfId="414" priority="385">
      <formula>$K3658="Quote on approval"</formula>
    </cfRule>
  </conditionalFormatting>
  <conditionalFormatting sqref="D3664:M3664 E3665 I3665:K3665 M3665:M3666 J3666:J3675">
    <cfRule type="expression" dxfId="413" priority="376">
      <formula>$K3664="Supplied"</formula>
    </cfRule>
    <cfRule type="expression" dxfId="412" priority="377">
      <formula>$K3664="Supply in process"</formula>
    </cfRule>
    <cfRule type="expression" dxfId="411" priority="378">
      <formula>$K3664="Source in process"</formula>
    </cfRule>
    <cfRule type="expression" dxfId="410" priority="379">
      <formula>$K3664="Not approved"</formula>
    </cfRule>
    <cfRule type="expression" dxfId="409" priority="380">
      <formula>$K3664="Quote on approval"</formula>
    </cfRule>
  </conditionalFormatting>
  <conditionalFormatting sqref="N3664:N3665">
    <cfRule type="expression" dxfId="408" priority="371">
      <formula>$K3664="Supplied"</formula>
    </cfRule>
    <cfRule type="expression" dxfId="407" priority="372">
      <formula>$K3664="Supply in process"</formula>
    </cfRule>
    <cfRule type="expression" dxfId="406" priority="373">
      <formula>$K3664="Source in process"</formula>
    </cfRule>
    <cfRule type="expression" dxfId="405" priority="374">
      <formula>$K3664="Not approved"</formula>
    </cfRule>
    <cfRule type="expression" dxfId="404" priority="375">
      <formula>$K3664="Quote on approval"</formula>
    </cfRule>
  </conditionalFormatting>
  <conditionalFormatting sqref="F3665">
    <cfRule type="expression" dxfId="403" priority="366">
      <formula>$K3665="Supplied"</formula>
    </cfRule>
    <cfRule type="expression" dxfId="402" priority="367">
      <formula>$K3665="Supply in process"</formula>
    </cfRule>
    <cfRule type="expression" dxfId="401" priority="368">
      <formula>$K3665="Source in process"</formula>
    </cfRule>
    <cfRule type="expression" dxfId="400" priority="369">
      <formula>$K3665="Not approved"</formula>
    </cfRule>
    <cfRule type="expression" dxfId="399" priority="370">
      <formula>$K3665="Quote on approval"</formula>
    </cfRule>
  </conditionalFormatting>
  <conditionalFormatting sqref="D3663:N3663">
    <cfRule type="expression" dxfId="398" priority="361">
      <formula>$K3663="Supplied"</formula>
    </cfRule>
    <cfRule type="expression" dxfId="397" priority="362">
      <formula>$K3663="Supply in process"</formula>
    </cfRule>
    <cfRule type="expression" dxfId="396" priority="363">
      <formula>$K3663="Source in process"</formula>
    </cfRule>
    <cfRule type="expression" dxfId="395" priority="364">
      <formula>$K3663="Not approved"</formula>
    </cfRule>
    <cfRule type="expression" dxfId="394" priority="365">
      <formula>$K3663="Quote on approval"</formula>
    </cfRule>
  </conditionalFormatting>
  <conditionalFormatting sqref="M3667:M3675">
    <cfRule type="expression" dxfId="393" priority="356">
      <formula>$K3667="Supplied"</formula>
    </cfRule>
    <cfRule type="expression" dxfId="392" priority="357">
      <formula>$K3667="Supply in process"</formula>
    </cfRule>
    <cfRule type="expression" dxfId="391" priority="358">
      <formula>$K3667="Source in process"</formula>
    </cfRule>
    <cfRule type="expression" dxfId="390" priority="359">
      <formula>$K3667="Not approved"</formula>
    </cfRule>
    <cfRule type="expression" dxfId="389" priority="360">
      <formula>$K3667="Quote on approval"</formula>
    </cfRule>
  </conditionalFormatting>
  <conditionalFormatting sqref="N3668:N3669">
    <cfRule type="expression" dxfId="388" priority="351">
      <formula>$K3668="Supplied"</formula>
    </cfRule>
    <cfRule type="expression" dxfId="387" priority="352">
      <formula>$K3668="Supply in process"</formula>
    </cfRule>
    <cfRule type="expression" dxfId="386" priority="353">
      <formula>$K3668="Source in process"</formula>
    </cfRule>
    <cfRule type="expression" dxfId="385" priority="354">
      <formula>$K3668="Not approved"</formula>
    </cfRule>
    <cfRule type="expression" dxfId="384" priority="355">
      <formula>$K3668="Quote on approval"</formula>
    </cfRule>
  </conditionalFormatting>
  <conditionalFormatting sqref="N3671">
    <cfRule type="expression" dxfId="383" priority="346">
      <formula>$K3671="Supplied"</formula>
    </cfRule>
    <cfRule type="expression" dxfId="382" priority="347">
      <formula>$K3671="Supply in process"</formula>
    </cfRule>
    <cfRule type="expression" dxfId="381" priority="348">
      <formula>$K3671="Source in process"</formula>
    </cfRule>
    <cfRule type="expression" dxfId="380" priority="349">
      <formula>$K3671="Not approved"</formula>
    </cfRule>
    <cfRule type="expression" dxfId="379" priority="350">
      <formula>$K3671="Quote on approval"</formula>
    </cfRule>
  </conditionalFormatting>
  <conditionalFormatting sqref="D3672:D3673">
    <cfRule type="expression" dxfId="378" priority="336">
      <formula>$K3672="Supplied"</formula>
    </cfRule>
    <cfRule type="expression" dxfId="377" priority="337">
      <formula>$K3672="Supply in process"</formula>
    </cfRule>
    <cfRule type="expression" dxfId="376" priority="338">
      <formula>$K3672="Source in process"</formula>
    </cfRule>
    <cfRule type="expression" dxfId="375" priority="339">
      <formula>$K3672="Not approved"</formula>
    </cfRule>
    <cfRule type="expression" dxfId="374" priority="340">
      <formula>$K3672="Quote on approval"</formula>
    </cfRule>
  </conditionalFormatting>
  <conditionalFormatting sqref="D3674">
    <cfRule type="expression" dxfId="373" priority="331">
      <formula>$K3674="Supplied"</formula>
    </cfRule>
    <cfRule type="expression" dxfId="372" priority="332">
      <formula>$K3674="Supply in process"</formula>
    </cfRule>
    <cfRule type="expression" dxfId="371" priority="333">
      <formula>$K3674="Source in process"</formula>
    </cfRule>
    <cfRule type="expression" dxfId="370" priority="334">
      <formula>$K3674="Not approved"</formula>
    </cfRule>
    <cfRule type="expression" dxfId="369" priority="335">
      <formula>$K3674="Quote on approval"</formula>
    </cfRule>
  </conditionalFormatting>
  <conditionalFormatting sqref="F3674">
    <cfRule type="expression" dxfId="368" priority="326">
      <formula>$K3674="Supplied"</formula>
    </cfRule>
    <cfRule type="expression" dxfId="367" priority="327">
      <formula>$K3674="Supply in process"</formula>
    </cfRule>
    <cfRule type="expression" dxfId="366" priority="328">
      <formula>$K3674="Source in process"</formula>
    </cfRule>
    <cfRule type="expression" dxfId="365" priority="329">
      <formula>$K3674="Not approved"</formula>
    </cfRule>
    <cfRule type="expression" dxfId="364" priority="330">
      <formula>$K3674="Quote on approval"</formula>
    </cfRule>
  </conditionalFormatting>
  <conditionalFormatting sqref="N3674:N3675">
    <cfRule type="expression" dxfId="363" priority="321">
      <formula>$K3674="Supplied"</formula>
    </cfRule>
    <cfRule type="expression" dxfId="362" priority="322">
      <formula>$K3674="Supply in process"</formula>
    </cfRule>
    <cfRule type="expression" dxfId="361" priority="323">
      <formula>$K3674="Source in process"</formula>
    </cfRule>
    <cfRule type="expression" dxfId="360" priority="324">
      <formula>$K3674="Not approved"</formula>
    </cfRule>
    <cfRule type="expression" dxfId="359" priority="325">
      <formula>$K3674="Quote on approval"</formula>
    </cfRule>
  </conditionalFormatting>
  <conditionalFormatting sqref="G3676">
    <cfRule type="expression" dxfId="358" priority="311">
      <formula>$K3676="Supplied"</formula>
    </cfRule>
    <cfRule type="expression" dxfId="357" priority="312">
      <formula>$K3676="Supply in process"</formula>
    </cfRule>
    <cfRule type="expression" dxfId="356" priority="313">
      <formula>$K3676="Source in process"</formula>
    </cfRule>
    <cfRule type="expression" dxfId="355" priority="314">
      <formula>$K3676="Not approved"</formula>
    </cfRule>
    <cfRule type="expression" dxfId="354" priority="315">
      <formula>$K3676="Quote on approval"</formula>
    </cfRule>
  </conditionalFormatting>
  <conditionalFormatting sqref="G3677">
    <cfRule type="expression" dxfId="353" priority="306">
      <formula>$K3677="Supplied"</formula>
    </cfRule>
    <cfRule type="expression" dxfId="352" priority="307">
      <formula>$K3677="Supply in process"</formula>
    </cfRule>
    <cfRule type="expression" dxfId="351" priority="308">
      <formula>$K3677="Source in process"</formula>
    </cfRule>
    <cfRule type="expression" dxfId="350" priority="309">
      <formula>$K3677="Not approved"</formula>
    </cfRule>
    <cfRule type="expression" dxfId="349" priority="310">
      <formula>$K3677="Quote on approval"</formula>
    </cfRule>
  </conditionalFormatting>
  <conditionalFormatting sqref="G3678">
    <cfRule type="expression" dxfId="348" priority="301">
      <formula>$K3678="Supplied"</formula>
    </cfRule>
    <cfRule type="expression" dxfId="347" priority="302">
      <formula>$K3678="Supply in process"</formula>
    </cfRule>
    <cfRule type="expression" dxfId="346" priority="303">
      <formula>$K3678="Source in process"</formula>
    </cfRule>
    <cfRule type="expression" dxfId="345" priority="304">
      <formula>$K3678="Not approved"</formula>
    </cfRule>
    <cfRule type="expression" dxfId="344" priority="305">
      <formula>$K3678="Quote on approval"</formula>
    </cfRule>
  </conditionalFormatting>
  <conditionalFormatting sqref="D3676">
    <cfRule type="expression" dxfId="343" priority="296">
      <formula>$K3676="Supplied"</formula>
    </cfRule>
    <cfRule type="expression" dxfId="342" priority="297">
      <formula>$K3676="Supply in process"</formula>
    </cfRule>
    <cfRule type="expression" dxfId="341" priority="298">
      <formula>$K3676="Source in process"</formula>
    </cfRule>
    <cfRule type="expression" dxfId="340" priority="299">
      <formula>$K3676="Not approved"</formula>
    </cfRule>
    <cfRule type="expression" dxfId="339" priority="300">
      <formula>$K3676="Quote on approval"</formula>
    </cfRule>
  </conditionalFormatting>
  <conditionalFormatting sqref="E3676:E3677">
    <cfRule type="expression" dxfId="338" priority="291">
      <formula>$K3676="Supplied"</formula>
    </cfRule>
    <cfRule type="expression" dxfId="337" priority="292">
      <formula>$K3676="Supply in process"</formula>
    </cfRule>
    <cfRule type="expression" dxfId="336" priority="293">
      <formula>$K3676="Source in process"</formula>
    </cfRule>
    <cfRule type="expression" dxfId="335" priority="294">
      <formula>$K3676="Not approved"</formula>
    </cfRule>
    <cfRule type="expression" dxfId="334" priority="295">
      <formula>$K3676="Quote on approval"</formula>
    </cfRule>
  </conditionalFormatting>
  <conditionalFormatting sqref="F3676">
    <cfRule type="expression" dxfId="333" priority="286">
      <formula>$K3676="Supplied"</formula>
    </cfRule>
    <cfRule type="expression" dxfId="332" priority="287">
      <formula>$K3676="Supply in process"</formula>
    </cfRule>
    <cfRule type="expression" dxfId="331" priority="288">
      <formula>$K3676="Source in process"</formula>
    </cfRule>
    <cfRule type="expression" dxfId="330" priority="289">
      <formula>$K3676="Not approved"</formula>
    </cfRule>
    <cfRule type="expression" dxfId="329" priority="290">
      <formula>$K3676="Quote on approval"</formula>
    </cfRule>
  </conditionalFormatting>
  <conditionalFormatting sqref="F3677">
    <cfRule type="expression" dxfId="328" priority="276">
      <formula>$K3677="Supplied"</formula>
    </cfRule>
    <cfRule type="expression" dxfId="327" priority="277">
      <formula>$K3677="Supply in process"</formula>
    </cfRule>
    <cfRule type="expression" dxfId="326" priority="278">
      <formula>$K3677="Source in process"</formula>
    </cfRule>
    <cfRule type="expression" dxfId="325" priority="279">
      <formula>$K3677="Not approved"</formula>
    </cfRule>
    <cfRule type="expression" dxfId="324" priority="280">
      <formula>$K3677="Quote on approval"</formula>
    </cfRule>
  </conditionalFormatting>
  <conditionalFormatting sqref="E3678:E3682">
    <cfRule type="expression" dxfId="323" priority="271">
      <formula>$K3678="Supplied"</formula>
    </cfRule>
    <cfRule type="expression" dxfId="322" priority="272">
      <formula>$K3678="Supply in process"</formula>
    </cfRule>
    <cfRule type="expression" dxfId="321" priority="273">
      <formula>$K3678="Source in process"</formula>
    </cfRule>
    <cfRule type="expression" dxfId="320" priority="274">
      <formula>$K3678="Not approved"</formula>
    </cfRule>
    <cfRule type="expression" dxfId="319" priority="275">
      <formula>$K3678="Quote on approval"</formula>
    </cfRule>
  </conditionalFormatting>
  <conditionalFormatting sqref="F3678">
    <cfRule type="expression" dxfId="318" priority="266">
      <formula>$K3678="Supplied"</formula>
    </cfRule>
    <cfRule type="expression" dxfId="317" priority="267">
      <formula>$K3678="Supply in process"</formula>
    </cfRule>
    <cfRule type="expression" dxfId="316" priority="268">
      <formula>$K3678="Source in process"</formula>
    </cfRule>
    <cfRule type="expression" dxfId="315" priority="269">
      <formula>$K3678="Not approved"</formula>
    </cfRule>
    <cfRule type="expression" dxfId="314" priority="270">
      <formula>$K3678="Quote on approval"</formula>
    </cfRule>
  </conditionalFormatting>
  <conditionalFormatting sqref="N3677">
    <cfRule type="expression" dxfId="313" priority="261">
      <formula>$K3677="Supplied"</formula>
    </cfRule>
    <cfRule type="expression" dxfId="312" priority="262">
      <formula>$K3677="Supply in process"</formula>
    </cfRule>
    <cfRule type="expression" dxfId="311" priority="263">
      <formula>$K3677="Source in process"</formula>
    </cfRule>
    <cfRule type="expression" dxfId="310" priority="264">
      <formula>$K3677="Not approved"</formula>
    </cfRule>
    <cfRule type="expression" dxfId="309" priority="265">
      <formula>$K3677="Quote on approval"</formula>
    </cfRule>
  </conditionalFormatting>
  <conditionalFormatting sqref="D3678">
    <cfRule type="expression" dxfId="308" priority="256">
      <formula>$K3678="Supplied"</formula>
    </cfRule>
    <cfRule type="expression" dxfId="307" priority="257">
      <formula>$K3678="Supply in process"</formula>
    </cfRule>
    <cfRule type="expression" dxfId="306" priority="258">
      <formula>$K3678="Source in process"</formula>
    </cfRule>
    <cfRule type="expression" dxfId="305" priority="259">
      <formula>$K3678="Not approved"</formula>
    </cfRule>
    <cfRule type="expression" dxfId="304" priority="260">
      <formula>$K3678="Quote on approval"</formula>
    </cfRule>
  </conditionalFormatting>
  <conditionalFormatting sqref="N3679:N3681">
    <cfRule type="expression" dxfId="303" priority="251">
      <formula>$K3679="Supplied"</formula>
    </cfRule>
    <cfRule type="expression" dxfId="302" priority="252">
      <formula>$K3679="Supply in process"</formula>
    </cfRule>
    <cfRule type="expression" dxfId="301" priority="253">
      <formula>$K3679="Source in process"</formula>
    </cfRule>
    <cfRule type="expression" dxfId="300" priority="254">
      <formula>$K3679="Not approved"</formula>
    </cfRule>
    <cfRule type="expression" dxfId="299" priority="255">
      <formula>$K3679="Quote on approval"</formula>
    </cfRule>
  </conditionalFormatting>
  <conditionalFormatting sqref="N3682">
    <cfRule type="expression" dxfId="298" priority="246">
      <formula>$K3682="Supplied"</formula>
    </cfRule>
    <cfRule type="expression" dxfId="297" priority="247">
      <formula>$K3682="Supply in process"</formula>
    </cfRule>
    <cfRule type="expression" dxfId="296" priority="248">
      <formula>$K3682="Source in process"</formula>
    </cfRule>
    <cfRule type="expression" dxfId="295" priority="249">
      <formula>$K3682="Not approved"</formula>
    </cfRule>
    <cfRule type="expression" dxfId="294" priority="250">
      <formula>$K3682="Quote on approval"</formula>
    </cfRule>
  </conditionalFormatting>
  <conditionalFormatting sqref="O3683:Y3683">
    <cfRule type="expression" dxfId="293" priority="10881">
      <formula>$V3683="Supplied"</formula>
    </cfRule>
    <cfRule type="expression" dxfId="292" priority="10882">
      <formula>$V3683="Supply in process"</formula>
    </cfRule>
    <cfRule type="expression" dxfId="291" priority="10883">
      <formula>$V3683="Source in process"</formula>
    </cfRule>
    <cfRule type="expression" dxfId="290" priority="10884">
      <formula>$V3683="Not approved"</formula>
    </cfRule>
    <cfRule type="expression" dxfId="289" priority="10885">
      <formula>$V3683="Quote on approval"</formula>
    </cfRule>
  </conditionalFormatting>
  <conditionalFormatting sqref="D3683:N3683 M3684:M3687 J3684:J3690">
    <cfRule type="expression" dxfId="288" priority="241">
      <formula>$K3683="Supplied"</formula>
    </cfRule>
    <cfRule type="expression" dxfId="287" priority="242">
      <formula>$K3683="Supply in process"</formula>
    </cfRule>
    <cfRule type="expression" dxfId="286" priority="243">
      <formula>$K3683="Source in process"</formula>
    </cfRule>
    <cfRule type="expression" dxfId="285" priority="244">
      <formula>$K3683="Not approved"</formula>
    </cfRule>
    <cfRule type="expression" dxfId="284" priority="245">
      <formula>$K3683="Quote on approval"</formula>
    </cfRule>
  </conditionalFormatting>
  <conditionalFormatting sqref="D3684">
    <cfRule type="expression" dxfId="283" priority="236">
      <formula>$K3684="Supplied"</formula>
    </cfRule>
    <cfRule type="expression" dxfId="282" priority="237">
      <formula>$K3684="Supply in process"</formula>
    </cfRule>
    <cfRule type="expression" dxfId="281" priority="238">
      <formula>$K3684="Source in process"</formula>
    </cfRule>
    <cfRule type="expression" dxfId="280" priority="239">
      <formula>$K3684="Not approved"</formula>
    </cfRule>
    <cfRule type="expression" dxfId="279" priority="240">
      <formula>$K3684="Quote on approval"</formula>
    </cfRule>
  </conditionalFormatting>
  <conditionalFormatting sqref="N3685:N3687">
    <cfRule type="expression" dxfId="278" priority="231">
      <formula>$K3685="Supplied"</formula>
    </cfRule>
    <cfRule type="expression" dxfId="277" priority="232">
      <formula>$K3685="Supply in process"</formula>
    </cfRule>
    <cfRule type="expression" dxfId="276" priority="233">
      <formula>$K3685="Source in process"</formula>
    </cfRule>
    <cfRule type="expression" dxfId="275" priority="234">
      <formula>$K3685="Not approved"</formula>
    </cfRule>
    <cfRule type="expression" dxfId="274" priority="235">
      <formula>$K3685="Quote on approval"</formula>
    </cfRule>
  </conditionalFormatting>
  <conditionalFormatting sqref="M3688:M3690">
    <cfRule type="expression" dxfId="273" priority="226">
      <formula>$K3688="Supplied"</formula>
    </cfRule>
    <cfRule type="expression" dxfId="272" priority="227">
      <formula>$K3688="Supply in process"</formula>
    </cfRule>
    <cfRule type="expression" dxfId="271" priority="228">
      <formula>$K3688="Source in process"</formula>
    </cfRule>
    <cfRule type="expression" dxfId="270" priority="229">
      <formula>$K3688="Not approved"</formula>
    </cfRule>
    <cfRule type="expression" dxfId="269" priority="230">
      <formula>$K3688="Quote on approval"</formula>
    </cfRule>
  </conditionalFormatting>
  <conditionalFormatting sqref="F3690">
    <cfRule type="expression" dxfId="268" priority="221">
      <formula>$K3690="Supplied"</formula>
    </cfRule>
    <cfRule type="expression" dxfId="267" priority="222">
      <formula>$K3690="Supply in process"</formula>
    </cfRule>
    <cfRule type="expression" dxfId="266" priority="223">
      <formula>$K3690="Source in process"</formula>
    </cfRule>
    <cfRule type="expression" dxfId="265" priority="224">
      <formula>$K3690="Not approved"</formula>
    </cfRule>
    <cfRule type="expression" dxfId="264" priority="225">
      <formula>$K3690="Quote on approval"</formula>
    </cfRule>
  </conditionalFormatting>
  <conditionalFormatting sqref="F3691:M3691 I3692:K3694 M3692:M3697">
    <cfRule type="expression" dxfId="263" priority="216">
      <formula>$K3691="Supplied"</formula>
    </cfRule>
    <cfRule type="expression" dxfId="262" priority="217">
      <formula>$K3691="Supply in process"</formula>
    </cfRule>
    <cfRule type="expression" dxfId="261" priority="218">
      <formula>$K3691="Source in process"</formula>
    </cfRule>
    <cfRule type="expression" dxfId="260" priority="219">
      <formula>$K3691="Not approved"</formula>
    </cfRule>
    <cfRule type="expression" dxfId="259" priority="220">
      <formula>$K3691="Quote on approval"</formula>
    </cfRule>
  </conditionalFormatting>
  <conditionalFormatting sqref="E3691:E3694">
    <cfRule type="expression" dxfId="258" priority="211">
      <formula>$K3691="Supplied"</formula>
    </cfRule>
    <cfRule type="expression" dxfId="257" priority="212">
      <formula>$K3691="Supply in process"</formula>
    </cfRule>
    <cfRule type="expression" dxfId="256" priority="213">
      <formula>$K3691="Source in process"</formula>
    </cfRule>
    <cfRule type="expression" dxfId="255" priority="214">
      <formula>$K3691="Not approved"</formula>
    </cfRule>
    <cfRule type="expression" dxfId="254" priority="215">
      <formula>$K3691="Quote on approval"</formula>
    </cfRule>
  </conditionalFormatting>
  <conditionalFormatting sqref="N3691:N3694">
    <cfRule type="expression" dxfId="253" priority="206">
      <formula>$K3691="Supplied"</formula>
    </cfRule>
    <cfRule type="expression" dxfId="252" priority="207">
      <formula>$K3691="Supply in process"</formula>
    </cfRule>
    <cfRule type="expression" dxfId="251" priority="208">
      <formula>$K3691="Source in process"</formula>
    </cfRule>
    <cfRule type="expression" dxfId="250" priority="209">
      <formula>$K3691="Not approved"</formula>
    </cfRule>
    <cfRule type="expression" dxfId="249" priority="210">
      <formula>$K3691="Quote on approval"</formula>
    </cfRule>
  </conditionalFormatting>
  <conditionalFormatting sqref="D3691">
    <cfRule type="expression" dxfId="248" priority="201">
      <formula>$K3691="Supplied"</formula>
    </cfRule>
    <cfRule type="expression" dxfId="247" priority="202">
      <formula>$K3691="Supply in process"</formula>
    </cfRule>
    <cfRule type="expression" dxfId="246" priority="203">
      <formula>$K3691="Source in process"</formula>
    </cfRule>
    <cfRule type="expression" dxfId="245" priority="204">
      <formula>$K3691="Not approved"</formula>
    </cfRule>
    <cfRule type="expression" dxfId="244" priority="205">
      <formula>$K3691="Quote on approval"</formula>
    </cfRule>
  </conditionalFormatting>
  <conditionalFormatting sqref="J3695:J3697">
    <cfRule type="expression" dxfId="243" priority="196">
      <formula>$K3695="Supplied"</formula>
    </cfRule>
    <cfRule type="expression" dxfId="242" priority="197">
      <formula>$K3695="Supply in process"</formula>
    </cfRule>
    <cfRule type="expression" dxfId="241" priority="198">
      <formula>$K3695="Source in process"</formula>
    </cfRule>
    <cfRule type="expression" dxfId="240" priority="199">
      <formula>$K3695="Not approved"</formula>
    </cfRule>
    <cfRule type="expression" dxfId="239" priority="200">
      <formula>$K3695="Quote on approval"</formula>
    </cfRule>
  </conditionalFormatting>
  <conditionalFormatting sqref="N3696:N3697">
    <cfRule type="expression" dxfId="238" priority="191">
      <formula>$K3696="Supplied"</formula>
    </cfRule>
    <cfRule type="expression" dxfId="237" priority="192">
      <formula>$K3696="Supply in process"</formula>
    </cfRule>
    <cfRule type="expression" dxfId="236" priority="193">
      <formula>$K3696="Source in process"</formula>
    </cfRule>
    <cfRule type="expression" dxfId="235" priority="194">
      <formula>$K3696="Not approved"</formula>
    </cfRule>
    <cfRule type="expression" dxfId="234" priority="195">
      <formula>$K3696="Quote on approval"</formula>
    </cfRule>
  </conditionalFormatting>
  <conditionalFormatting sqref="D3698">
    <cfRule type="expression" dxfId="233" priority="186">
      <formula>$K3698="Supplied"</formula>
    </cfRule>
    <cfRule type="expression" dxfId="232" priority="187">
      <formula>$K3698="Supply in process"</formula>
    </cfRule>
    <cfRule type="expression" dxfId="231" priority="188">
      <formula>$K3698="Source in process"</formula>
    </cfRule>
    <cfRule type="expression" dxfId="230" priority="189">
      <formula>$K3698="Not approved"</formula>
    </cfRule>
    <cfRule type="expression" dxfId="229" priority="190">
      <formula>$K3698="Quote on approval"</formula>
    </cfRule>
  </conditionalFormatting>
  <conditionalFormatting sqref="F3698">
    <cfRule type="expression" dxfId="228" priority="181">
      <formula>$K3698="Supplied"</formula>
    </cfRule>
    <cfRule type="expression" dxfId="227" priority="182">
      <formula>$K3698="Supply in process"</formula>
    </cfRule>
    <cfRule type="expression" dxfId="226" priority="183">
      <formula>$K3698="Source in process"</formula>
    </cfRule>
    <cfRule type="expression" dxfId="225" priority="184">
      <formula>$K3698="Not approved"</formula>
    </cfRule>
    <cfRule type="expression" dxfId="224" priority="185">
      <formula>$K3698="Quote on approval"</formula>
    </cfRule>
  </conditionalFormatting>
  <conditionalFormatting sqref="G3698">
    <cfRule type="expression" dxfId="223" priority="176">
      <formula>$K3698="Supplied"</formula>
    </cfRule>
    <cfRule type="expression" dxfId="222" priority="177">
      <formula>$K3698="Supply in process"</formula>
    </cfRule>
    <cfRule type="expression" dxfId="221" priority="178">
      <formula>$K3698="Source in process"</formula>
    </cfRule>
    <cfRule type="expression" dxfId="220" priority="179">
      <formula>$K3698="Not approved"</formula>
    </cfRule>
    <cfRule type="expression" dxfId="219" priority="180">
      <formula>$K3698="Quote on approval"</formula>
    </cfRule>
  </conditionalFormatting>
  <conditionalFormatting sqref="H3698">
    <cfRule type="expression" dxfId="218" priority="171">
      <formula>$K3698="Supplied"</formula>
    </cfRule>
    <cfRule type="expression" dxfId="217" priority="172">
      <formula>$K3698="Supply in process"</formula>
    </cfRule>
    <cfRule type="expression" dxfId="216" priority="173">
      <formula>$K3698="Source in process"</formula>
    </cfRule>
    <cfRule type="expression" dxfId="215" priority="174">
      <formula>$K3698="Not approved"</formula>
    </cfRule>
    <cfRule type="expression" dxfId="214" priority="175">
      <formula>$K3698="Quote on approval"</formula>
    </cfRule>
  </conditionalFormatting>
  <conditionalFormatting sqref="J3698:K3700 J3701:J3708">
    <cfRule type="expression" dxfId="213" priority="166">
      <formula>$K3698="Supplied"</formula>
    </cfRule>
    <cfRule type="expression" dxfId="212" priority="167">
      <formula>$K3698="Supply in process"</formula>
    </cfRule>
    <cfRule type="expression" dxfId="211" priority="168">
      <formula>$K3698="Source in process"</formula>
    </cfRule>
    <cfRule type="expression" dxfId="210" priority="169">
      <formula>$K3698="Not approved"</formula>
    </cfRule>
    <cfRule type="expression" dxfId="209" priority="170">
      <formula>$K3698="Quote on approval"</formula>
    </cfRule>
  </conditionalFormatting>
  <conditionalFormatting sqref="M3698:M3703">
    <cfRule type="expression" dxfId="208" priority="161">
      <formula>$K3698="Supplied"</formula>
    </cfRule>
    <cfRule type="expression" dxfId="207" priority="162">
      <formula>$K3698="Supply in process"</formula>
    </cfRule>
    <cfRule type="expression" dxfId="206" priority="163">
      <formula>$K3698="Source in process"</formula>
    </cfRule>
    <cfRule type="expression" dxfId="205" priority="164">
      <formula>$K3698="Not approved"</formula>
    </cfRule>
    <cfRule type="expression" dxfId="204" priority="165">
      <formula>$K3698="Quote on approval"</formula>
    </cfRule>
  </conditionalFormatting>
  <conditionalFormatting sqref="N3699:N3700">
    <cfRule type="expression" dxfId="203" priority="156">
      <formula>$K3699="Supplied"</formula>
    </cfRule>
    <cfRule type="expression" dxfId="202" priority="157">
      <formula>$K3699="Supply in process"</formula>
    </cfRule>
    <cfRule type="expression" dxfId="201" priority="158">
      <formula>$K3699="Source in process"</formula>
    </cfRule>
    <cfRule type="expression" dxfId="200" priority="159">
      <formula>$K3699="Not approved"</formula>
    </cfRule>
    <cfRule type="expression" dxfId="199" priority="160">
      <formula>$K3699="Quote on approval"</formula>
    </cfRule>
  </conditionalFormatting>
  <conditionalFormatting sqref="H3701">
    <cfRule type="expression" dxfId="198" priority="151">
      <formula>$K3701="Supplied"</formula>
    </cfRule>
    <cfRule type="expression" dxfId="197" priority="152">
      <formula>$K3701="Supply in process"</formula>
    </cfRule>
    <cfRule type="expression" dxfId="196" priority="153">
      <formula>$K3701="Source in process"</formula>
    </cfRule>
    <cfRule type="expression" dxfId="195" priority="154">
      <formula>$K3701="Not approved"</formula>
    </cfRule>
    <cfRule type="expression" dxfId="194" priority="155">
      <formula>$K3701="Quote on approval"</formula>
    </cfRule>
  </conditionalFormatting>
  <conditionalFormatting sqref="M3704:M3705">
    <cfRule type="expression" dxfId="193" priority="146">
      <formula>$K3704="Supplied"</formula>
    </cfRule>
    <cfRule type="expression" dxfId="192" priority="147">
      <formula>$K3704="Supply in process"</formula>
    </cfRule>
    <cfRule type="expression" dxfId="191" priority="148">
      <formula>$K3704="Source in process"</formula>
    </cfRule>
    <cfRule type="expression" dxfId="190" priority="149">
      <formula>$K3704="Not approved"</formula>
    </cfRule>
    <cfRule type="expression" dxfId="189" priority="150">
      <formula>$K3704="Quote on approval"</formula>
    </cfRule>
  </conditionalFormatting>
  <conditionalFormatting sqref="M3706:M3707">
    <cfRule type="expression" dxfId="188" priority="141">
      <formula>$K3706="Supplied"</formula>
    </cfRule>
    <cfRule type="expression" dxfId="187" priority="142">
      <formula>$K3706="Supply in process"</formula>
    </cfRule>
    <cfRule type="expression" dxfId="186" priority="143">
      <formula>$K3706="Source in process"</formula>
    </cfRule>
    <cfRule type="expression" dxfId="185" priority="144">
      <formula>$K3706="Not approved"</formula>
    </cfRule>
    <cfRule type="expression" dxfId="184" priority="145">
      <formula>$K3706="Quote on approval"</formula>
    </cfRule>
  </conditionalFormatting>
  <conditionalFormatting sqref="K3710:M3710 K3711:K3714 M3711:M3714">
    <cfRule type="expression" dxfId="183" priority="136">
      <formula>$K3710="Supplied"</formula>
    </cfRule>
    <cfRule type="expression" dxfId="182" priority="137">
      <formula>$K3710="Supply in process"</formula>
    </cfRule>
    <cfRule type="expression" dxfId="181" priority="138">
      <formula>$K3710="Source in process"</formula>
    </cfRule>
    <cfRule type="expression" dxfId="180" priority="139">
      <formula>$K3710="Not approved"</formula>
    </cfRule>
    <cfRule type="expression" dxfId="179" priority="140">
      <formula>$K3710="Quote on approval"</formula>
    </cfRule>
  </conditionalFormatting>
  <conditionalFormatting sqref="J3710:J3714">
    <cfRule type="expression" dxfId="178" priority="131">
      <formula>$K3710="Supplied"</formula>
    </cfRule>
    <cfRule type="expression" dxfId="177" priority="132">
      <formula>$K3710="Supply in process"</formula>
    </cfRule>
    <cfRule type="expression" dxfId="176" priority="133">
      <formula>$K3710="Source in process"</formula>
    </cfRule>
    <cfRule type="expression" dxfId="175" priority="134">
      <formula>$K3710="Not approved"</formula>
    </cfRule>
    <cfRule type="expression" dxfId="174" priority="135">
      <formula>$K3710="Quote on approval"</formula>
    </cfRule>
  </conditionalFormatting>
  <conditionalFormatting sqref="N3710:N3714">
    <cfRule type="expression" dxfId="173" priority="126">
      <formula>$K3710="Supplied"</formula>
    </cfRule>
    <cfRule type="expression" dxfId="172" priority="127">
      <formula>$K3710="Supply in process"</formula>
    </cfRule>
    <cfRule type="expression" dxfId="171" priority="128">
      <formula>$K3710="Source in process"</formula>
    </cfRule>
    <cfRule type="expression" dxfId="170" priority="129">
      <formula>$K3710="Not approved"</formula>
    </cfRule>
    <cfRule type="expression" dxfId="169" priority="130">
      <formula>$K3710="Quote on approval"</formula>
    </cfRule>
  </conditionalFormatting>
  <conditionalFormatting sqref="D3701">
    <cfRule type="expression" dxfId="168" priority="121">
      <formula>$K3701="Supplied"</formula>
    </cfRule>
    <cfRule type="expression" dxfId="167" priority="122">
      <formula>$K3701="Supply in process"</formula>
    </cfRule>
    <cfRule type="expression" dxfId="166" priority="123">
      <formula>$K3701="Source in process"</formula>
    </cfRule>
    <cfRule type="expression" dxfId="165" priority="124">
      <formula>$K3701="Not approved"</formula>
    </cfRule>
    <cfRule type="expression" dxfId="164" priority="125">
      <formula>$K3701="Quote on approval"</formula>
    </cfRule>
  </conditionalFormatting>
  <conditionalFormatting sqref="N3719:N3723">
    <cfRule type="expression" dxfId="163" priority="116">
      <formula>$K3719="Supplied"</formula>
    </cfRule>
    <cfRule type="expression" dxfId="162" priority="117">
      <formula>$K3719="Supply in process"</formula>
    </cfRule>
    <cfRule type="expression" dxfId="161" priority="118">
      <formula>$K3719="Source in process"</formula>
    </cfRule>
    <cfRule type="expression" dxfId="160" priority="119">
      <formula>$K3719="Not approved"</formula>
    </cfRule>
    <cfRule type="expression" dxfId="159" priority="120">
      <formula>$K3719="Quote on approval"</formula>
    </cfRule>
  </conditionalFormatting>
  <conditionalFormatting sqref="N3727">
    <cfRule type="expression" dxfId="158" priority="111">
      <formula>$K3727="Supplied"</formula>
    </cfRule>
    <cfRule type="expression" dxfId="157" priority="112">
      <formula>$K3727="Supply in process"</formula>
    </cfRule>
    <cfRule type="expression" dxfId="156" priority="113">
      <formula>$K3727="Source in process"</formula>
    </cfRule>
    <cfRule type="expression" dxfId="155" priority="114">
      <formula>$K3727="Not approved"</formula>
    </cfRule>
    <cfRule type="expression" dxfId="154" priority="115">
      <formula>$K3727="Quote on approval"</formula>
    </cfRule>
  </conditionalFormatting>
  <conditionalFormatting sqref="N3728:N3730">
    <cfRule type="expression" dxfId="153" priority="106">
      <formula>$K3728="Supplied"</formula>
    </cfRule>
    <cfRule type="expression" dxfId="152" priority="107">
      <formula>$K3728="Supply in process"</formula>
    </cfRule>
    <cfRule type="expression" dxfId="151" priority="108">
      <formula>$K3728="Source in process"</formula>
    </cfRule>
    <cfRule type="expression" dxfId="150" priority="109">
      <formula>$K3728="Not approved"</formula>
    </cfRule>
    <cfRule type="expression" dxfId="149" priority="110">
      <formula>$K3728="Quote on approval"</formula>
    </cfRule>
  </conditionalFormatting>
  <conditionalFormatting sqref="N3734:N3736">
    <cfRule type="expression" dxfId="148" priority="101">
      <formula>$K3734="Supplied"</formula>
    </cfRule>
    <cfRule type="expression" dxfId="147" priority="102">
      <formula>$K3734="Supply in process"</formula>
    </cfRule>
    <cfRule type="expression" dxfId="146" priority="103">
      <formula>$K3734="Source in process"</formula>
    </cfRule>
    <cfRule type="expression" dxfId="145" priority="104">
      <formula>$K3734="Not approved"</formula>
    </cfRule>
    <cfRule type="expression" dxfId="144" priority="105">
      <formula>$K3734="Quote on approval"</formula>
    </cfRule>
  </conditionalFormatting>
  <conditionalFormatting sqref="F3737:G3737">
    <cfRule type="expression" dxfId="143" priority="96">
      <formula>$K3737="Supplied"</formula>
    </cfRule>
    <cfRule type="expression" dxfId="142" priority="97">
      <formula>$K3737="Supply in process"</formula>
    </cfRule>
    <cfRule type="expression" dxfId="141" priority="98">
      <formula>$K3737="Source in process"</formula>
    </cfRule>
    <cfRule type="expression" dxfId="140" priority="99">
      <formula>$K3737="Not approved"</formula>
    </cfRule>
    <cfRule type="expression" dxfId="139" priority="100">
      <formula>$K3737="Quote on approval"</formula>
    </cfRule>
  </conditionalFormatting>
  <conditionalFormatting sqref="F3762">
    <cfRule type="expression" dxfId="138" priority="91">
      <formula>$K3762="Supplied"</formula>
    </cfRule>
    <cfRule type="expression" dxfId="137" priority="92">
      <formula>$K3762="Supply in process"</formula>
    </cfRule>
    <cfRule type="expression" dxfId="136" priority="93">
      <formula>$K3762="Source in process"</formula>
    </cfRule>
    <cfRule type="expression" dxfId="135" priority="94">
      <formula>$K3762="Not approved"</formula>
    </cfRule>
    <cfRule type="expression" dxfId="134" priority="95">
      <formula>$K3762="Quote on approval"</formula>
    </cfRule>
  </conditionalFormatting>
  <conditionalFormatting sqref="G3762">
    <cfRule type="expression" dxfId="133" priority="86">
      <formula>$K3762="Supplied"</formula>
    </cfRule>
    <cfRule type="expression" dxfId="132" priority="87">
      <formula>$K3762="Supply in process"</formula>
    </cfRule>
    <cfRule type="expression" dxfId="131" priority="88">
      <formula>$K3762="Source in process"</formula>
    </cfRule>
    <cfRule type="expression" dxfId="130" priority="89">
      <formula>$K3762="Not approved"</formula>
    </cfRule>
    <cfRule type="expression" dxfId="129" priority="90">
      <formula>$K3762="Quote on approval"</formula>
    </cfRule>
  </conditionalFormatting>
  <conditionalFormatting sqref="F3780">
    <cfRule type="expression" dxfId="128" priority="81">
      <formula>$K3780="Supplied"</formula>
    </cfRule>
    <cfRule type="expression" dxfId="127" priority="82">
      <formula>$K3780="Supply in process"</formula>
    </cfRule>
    <cfRule type="expression" dxfId="126" priority="83">
      <formula>$K3780="Source in process"</formula>
    </cfRule>
    <cfRule type="expression" dxfId="125" priority="84">
      <formula>$K3780="Not approved"</formula>
    </cfRule>
    <cfRule type="expression" dxfId="124" priority="85">
      <formula>$K3780="Quote on approval"</formula>
    </cfRule>
  </conditionalFormatting>
  <conditionalFormatting sqref="G3780">
    <cfRule type="expression" dxfId="123" priority="76">
      <formula>$K3780="Supplied"</formula>
    </cfRule>
    <cfRule type="expression" dxfId="122" priority="77">
      <formula>$K3780="Supply in process"</formula>
    </cfRule>
    <cfRule type="expression" dxfId="121" priority="78">
      <formula>$K3780="Source in process"</formula>
    </cfRule>
    <cfRule type="expression" dxfId="120" priority="79">
      <formula>$K3780="Not approved"</formula>
    </cfRule>
    <cfRule type="expression" dxfId="119" priority="80">
      <formula>$K3780="Quote on approval"</formula>
    </cfRule>
  </conditionalFormatting>
  <conditionalFormatting sqref="M3782:M3793">
    <cfRule type="expression" dxfId="118" priority="71">
      <formula>$K3782="Supplied"</formula>
    </cfRule>
    <cfRule type="expression" dxfId="117" priority="72">
      <formula>$K3782="Supply in process"</formula>
    </cfRule>
    <cfRule type="expression" dxfId="116" priority="73">
      <formula>$K3782="Source in process"</formula>
    </cfRule>
    <cfRule type="expression" dxfId="115" priority="74">
      <formula>$K3782="Not approved"</formula>
    </cfRule>
    <cfRule type="expression" dxfId="114" priority="75">
      <formula>$K3782="Quote on approval"</formula>
    </cfRule>
  </conditionalFormatting>
  <conditionalFormatting sqref="M3794">
    <cfRule type="expression" dxfId="113" priority="66">
      <formula>$K3794="Supplied"</formula>
    </cfRule>
    <cfRule type="expression" dxfId="112" priority="67">
      <formula>$K3794="Supply in process"</formula>
    </cfRule>
    <cfRule type="expression" dxfId="111" priority="68">
      <formula>$K3794="Source in process"</formula>
    </cfRule>
    <cfRule type="expression" dxfId="110" priority="69">
      <formula>$K3794="Not approved"</formula>
    </cfRule>
    <cfRule type="expression" dxfId="109" priority="70">
      <formula>$K3794="Quote on approval"</formula>
    </cfRule>
  </conditionalFormatting>
  <conditionalFormatting sqref="F3794">
    <cfRule type="expression" dxfId="108" priority="61">
      <formula>$K3794="Supplied"</formula>
    </cfRule>
    <cfRule type="expression" dxfId="107" priority="62">
      <formula>$K3794="Supply in process"</formula>
    </cfRule>
    <cfRule type="expression" dxfId="106" priority="63">
      <formula>$K3794="Source in process"</formula>
    </cfRule>
    <cfRule type="expression" dxfId="105" priority="64">
      <formula>$K3794="Not approved"</formula>
    </cfRule>
    <cfRule type="expression" dxfId="104" priority="65">
      <formula>$K3794="Quote on approval"</formula>
    </cfRule>
  </conditionalFormatting>
  <conditionalFormatting sqref="M3795">
    <cfRule type="expression" dxfId="103" priority="56">
      <formula>$K3795="Supplied"</formula>
    </cfRule>
    <cfRule type="expression" dxfId="102" priority="57">
      <formula>$K3795="Supply in process"</formula>
    </cfRule>
    <cfRule type="expression" dxfId="101" priority="58">
      <formula>$K3795="Source in process"</formula>
    </cfRule>
    <cfRule type="expression" dxfId="100" priority="59">
      <formula>$K3795="Not approved"</formula>
    </cfRule>
    <cfRule type="expression" dxfId="99" priority="60">
      <formula>$K3795="Quote on approval"</formula>
    </cfRule>
  </conditionalFormatting>
  <conditionalFormatting sqref="M3797">
    <cfRule type="expression" dxfId="98" priority="51">
      <formula>$K3797="Supplied"</formula>
    </cfRule>
    <cfRule type="expression" dxfId="97" priority="52">
      <formula>$K3797="Supply in process"</formula>
    </cfRule>
    <cfRule type="expression" dxfId="96" priority="53">
      <formula>$K3797="Source in process"</formula>
    </cfRule>
    <cfRule type="expression" dxfId="95" priority="54">
      <formula>$K3797="Not approved"</formula>
    </cfRule>
    <cfRule type="expression" dxfId="94" priority="55">
      <formula>$K3797="Quote on approval"</formula>
    </cfRule>
  </conditionalFormatting>
  <conditionalFormatting sqref="D3806">
    <cfRule type="expression" dxfId="93" priority="46">
      <formula>$K3806="Supplied"</formula>
    </cfRule>
    <cfRule type="expression" dxfId="92" priority="47">
      <formula>$K3806="Supply in process"</formula>
    </cfRule>
    <cfRule type="expression" dxfId="91" priority="48">
      <formula>$K3806="Source in process"</formula>
    </cfRule>
    <cfRule type="expression" dxfId="90" priority="49">
      <formula>$K3806="Not approved"</formula>
    </cfRule>
    <cfRule type="expression" dxfId="89" priority="50">
      <formula>$K3806="Quote on approval"</formula>
    </cfRule>
  </conditionalFormatting>
  <conditionalFormatting sqref="D3677">
    <cfRule type="expression" dxfId="88" priority="41">
      <formula>$K3677="Supplied"</formula>
    </cfRule>
    <cfRule type="expression" dxfId="87" priority="42">
      <formula>$K3677="Supply in process"</formula>
    </cfRule>
    <cfRule type="expression" dxfId="86" priority="43">
      <formula>$K3677="Source in process"</formula>
    </cfRule>
    <cfRule type="expression" dxfId="85" priority="44">
      <formula>$K3677="Not approved"</formula>
    </cfRule>
    <cfRule type="expression" dxfId="84" priority="45">
      <formula>$K3677="Quote on approval"</formula>
    </cfRule>
  </conditionalFormatting>
  <conditionalFormatting sqref="N3810">
    <cfRule type="expression" dxfId="83" priority="36">
      <formula>$K3810="Supplied"</formula>
    </cfRule>
    <cfRule type="expression" dxfId="82" priority="37">
      <formula>$K3810="Supply in process"</formula>
    </cfRule>
    <cfRule type="expression" dxfId="81" priority="38">
      <formula>$K3810="Source in process"</formula>
    </cfRule>
    <cfRule type="expression" dxfId="80" priority="39">
      <formula>$K3810="Not approved"</formula>
    </cfRule>
    <cfRule type="expression" dxfId="79" priority="40">
      <formula>$K3810="Quote on approval"</formula>
    </cfRule>
  </conditionalFormatting>
  <conditionalFormatting sqref="D3826">
    <cfRule type="expression" dxfId="78" priority="31">
      <formula>$K3826="Supplied"</formula>
    </cfRule>
    <cfRule type="expression" dxfId="77" priority="32">
      <formula>$K3826="Supply in process"</formula>
    </cfRule>
    <cfRule type="expression" dxfId="76" priority="33">
      <formula>$K3826="Source in process"</formula>
    </cfRule>
    <cfRule type="expression" dxfId="75" priority="34">
      <formula>$K3826="Not approved"</formula>
    </cfRule>
    <cfRule type="expression" dxfId="74" priority="35">
      <formula>$K3826="Quote on approval"</formula>
    </cfRule>
  </conditionalFormatting>
  <conditionalFormatting sqref="M3851">
    <cfRule type="expression" dxfId="73" priority="26">
      <formula>$K3850="Supplied"</formula>
    </cfRule>
    <cfRule type="expression" dxfId="72" priority="27">
      <formula>$K3850="Supply in process"</formula>
    </cfRule>
    <cfRule type="expression" dxfId="71" priority="28">
      <formula>$K3850="Source in process"</formula>
    </cfRule>
    <cfRule type="expression" dxfId="70" priority="29">
      <formula>$K3850="Not approved"</formula>
    </cfRule>
    <cfRule type="expression" dxfId="69" priority="30">
      <formula>$K3850="Quote on approval"</formula>
    </cfRule>
  </conditionalFormatting>
  <conditionalFormatting sqref="M3852:M3854">
    <cfRule type="expression" dxfId="68" priority="21">
      <formula>$K3851="Supplied"</formula>
    </cfRule>
    <cfRule type="expression" dxfId="67" priority="22">
      <formula>$K3851="Supply in process"</formula>
    </cfRule>
    <cfRule type="expression" dxfId="66" priority="23">
      <formula>$K3851="Source in process"</formula>
    </cfRule>
    <cfRule type="expression" dxfId="65" priority="24">
      <formula>$K3851="Not approved"</formula>
    </cfRule>
    <cfRule type="expression" dxfId="64" priority="25">
      <formula>$K3851="Quote on approval"</formula>
    </cfRule>
  </conditionalFormatting>
  <conditionalFormatting sqref="D3852">
    <cfRule type="expression" dxfId="63" priority="16">
      <formula>$K3852="Supplied"</formula>
    </cfRule>
    <cfRule type="expression" dxfId="62" priority="17">
      <formula>$K3852="Supply in process"</formula>
    </cfRule>
    <cfRule type="expression" dxfId="61" priority="18">
      <formula>$K3852="Source in process"</formula>
    </cfRule>
    <cfRule type="expression" dxfId="60" priority="19">
      <formula>$K3852="Not approved"</formula>
    </cfRule>
    <cfRule type="expression" dxfId="59" priority="20">
      <formula>$K3852="Quote on approval"</formula>
    </cfRule>
  </conditionalFormatting>
  <conditionalFormatting sqref="M3855">
    <cfRule type="expression" dxfId="58" priority="11">
      <formula>$K3854="Supplied"</formula>
    </cfRule>
    <cfRule type="expression" dxfId="57" priority="12">
      <formula>$K3854="Supply in process"</formula>
    </cfRule>
    <cfRule type="expression" dxfId="56" priority="13">
      <formula>$K3854="Source in process"</formula>
    </cfRule>
    <cfRule type="expression" dxfId="55" priority="14">
      <formula>$K3854="Not approved"</formula>
    </cfRule>
    <cfRule type="expression" dxfId="54" priority="15">
      <formula>$K3854="Quote on approval"</formula>
    </cfRule>
  </conditionalFormatting>
  <conditionalFormatting sqref="M3856:M3866">
    <cfRule type="expression" dxfId="53" priority="6">
      <formula>$K3855="Supplied"</formula>
    </cfRule>
    <cfRule type="expression" dxfId="52" priority="7">
      <formula>$K3855="Supply in process"</formula>
    </cfRule>
    <cfRule type="expression" dxfId="51" priority="8">
      <formula>$K3855="Source in process"</formula>
    </cfRule>
    <cfRule type="expression" dxfId="50" priority="9">
      <formula>$K3855="Not approved"</formula>
    </cfRule>
    <cfRule type="expression" dxfId="49" priority="10">
      <formula>$K3855="Quote on approval"</formula>
    </cfRule>
  </conditionalFormatting>
  <conditionalFormatting sqref="D3870:H3870 L3870 E3871">
    <cfRule type="expression" dxfId="48" priority="1">
      <formula>$K3870="Supplied"</formula>
    </cfRule>
    <cfRule type="expression" dxfId="47" priority="2">
      <formula>$K3870="Supply in process"</formula>
    </cfRule>
    <cfRule type="expression" dxfId="46" priority="3">
      <formula>$K3870="Source in process"</formula>
    </cfRule>
    <cfRule type="expression" dxfId="45" priority="4">
      <formula>$K3870="Not approved"</formula>
    </cfRule>
    <cfRule type="expression" dxfId="44" priority="5">
      <formula>$K3870="Quote on approval"</formula>
    </cfRule>
  </conditionalFormatting>
  <dataValidations count="4">
    <dataValidation type="list" allowBlank="1" showInputMessage="1" showErrorMessage="1" sqref="O1150 B1019" xr:uid="{00000000-0002-0000-0100-000000000000}">
      <formula1>list</formula1>
    </dataValidation>
    <dataValidation type="list" allowBlank="1" showInputMessage="1" showErrorMessage="1" sqref="E2335:E2711 E2:E2332 E2715:E3148 P3683 E3150:E1048576" xr:uid="{00000000-0002-0000-0100-000001000000}">
      <formula1>Purpose</formula1>
    </dataValidation>
    <dataValidation type="list" allowBlank="1" showInputMessage="1" showErrorMessage="1" sqref="I2335:I2711 I2:I2332 I2715:I3148 T3683 I3150:I1048576" xr:uid="{00000000-0002-0000-0100-000002000000}">
      <formula1>Currency</formula1>
    </dataValidation>
    <dataValidation type="list" allowBlank="1" showInputMessage="1" showErrorMessage="1" sqref="O1246" xr:uid="{00000000-0002-0000-0100-000003000000}">
      <formula1>$A$1:$A$18</formula1>
    </dataValidation>
  </dataValidations>
  <pageMargins left="0.7" right="0.7" top="0.75" bottom="0.75" header="0.3" footer="0.3"/>
  <pageSetup paperSize="8" scale="60" orientation="landscape"/>
  <headerFooter>
    <oddHeader>&amp;L&amp;G&amp;C&amp;"Verdana,Bold"&amp;16 Purchasing Index&amp;R&amp;"Verdana,Bold"&amp;16 BSG-PRC-REG-001-E</oddHeader>
    <oddFooter>&amp;C&amp;"Verdana,Bold"&amp;10 Page &amp;P of &amp;N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0"/>
  <sheetViews>
    <sheetView showGridLines="0" zoomScale="120" zoomScaleNormal="120" workbookViewId="0">
      <selection activeCell="A5" sqref="A5"/>
    </sheetView>
  </sheetViews>
  <sheetFormatPr defaultColWidth="9.140625" defaultRowHeight="12.75" x14ac:dyDescent="0.2"/>
  <cols>
    <col min="1" max="1" width="20" style="5" bestFit="1" customWidth="1"/>
    <col min="2" max="2" width="21.5703125" style="5" bestFit="1" customWidth="1"/>
    <col min="3" max="3" width="9.140625" style="5" bestFit="1" customWidth="1"/>
    <col min="4" max="5" width="9.140625" style="5" customWidth="1"/>
    <col min="6" max="16384" width="9.140625" style="5"/>
  </cols>
  <sheetData>
    <row r="2" spans="1:3" x14ac:dyDescent="0.2">
      <c r="A2" s="217">
        <f ca="1">TODAY()</f>
        <v>44781</v>
      </c>
    </row>
    <row r="4" spans="1:3" x14ac:dyDescent="0.2">
      <c r="A4" s="9" t="s">
        <v>58</v>
      </c>
      <c r="B4" s="9" t="s">
        <v>54</v>
      </c>
      <c r="C4" s="9" t="s">
        <v>59</v>
      </c>
    </row>
    <row r="5" spans="1:3" x14ac:dyDescent="0.2">
      <c r="A5" s="10" t="s">
        <v>14</v>
      </c>
      <c r="B5" s="6" t="s">
        <v>2</v>
      </c>
      <c r="C5" s="5">
        <v>3</v>
      </c>
    </row>
    <row r="6" spans="1:3" x14ac:dyDescent="0.2">
      <c r="A6" s="11"/>
      <c r="B6" s="6" t="s">
        <v>5</v>
      </c>
      <c r="C6" s="5">
        <v>13</v>
      </c>
    </row>
    <row r="7" spans="1:3" x14ac:dyDescent="0.2">
      <c r="A7" s="11"/>
      <c r="B7" s="6" t="s">
        <v>29</v>
      </c>
      <c r="C7" s="5">
        <v>71</v>
      </c>
    </row>
    <row r="8" spans="1:3" x14ac:dyDescent="0.2">
      <c r="A8" s="11"/>
      <c r="B8" s="6" t="s">
        <v>0</v>
      </c>
      <c r="C8" s="5">
        <v>2</v>
      </c>
    </row>
    <row r="9" spans="1:3" x14ac:dyDescent="0.2">
      <c r="A9" s="11"/>
      <c r="B9" s="6" t="s">
        <v>55</v>
      </c>
      <c r="C9" s="5">
        <v>4</v>
      </c>
    </row>
    <row r="10" spans="1:3" x14ac:dyDescent="0.2">
      <c r="A10" s="11"/>
      <c r="B10" s="6" t="s">
        <v>56</v>
      </c>
      <c r="C10" s="5">
        <v>2</v>
      </c>
    </row>
    <row r="11" spans="1:3" x14ac:dyDescent="0.2">
      <c r="A11" s="11"/>
      <c r="B11" s="6" t="s">
        <v>35</v>
      </c>
      <c r="C11" s="5">
        <v>1</v>
      </c>
    </row>
    <row r="12" spans="1:3" x14ac:dyDescent="0.2">
      <c r="A12" s="11"/>
      <c r="B12" s="6" t="s">
        <v>25</v>
      </c>
      <c r="C12" s="5">
        <v>5</v>
      </c>
    </row>
    <row r="13" spans="1:3" x14ac:dyDescent="0.2">
      <c r="A13" s="11"/>
      <c r="B13" s="6" t="s">
        <v>11</v>
      </c>
      <c r="C13" s="5">
        <v>4</v>
      </c>
    </row>
    <row r="14" spans="1:3" x14ac:dyDescent="0.2">
      <c r="A14" s="11"/>
      <c r="B14" s="6" t="s">
        <v>60</v>
      </c>
      <c r="C14" s="5">
        <v>3</v>
      </c>
    </row>
    <row r="15" spans="1:3" x14ac:dyDescent="0.2">
      <c r="A15" s="11"/>
      <c r="B15" s="6" t="s">
        <v>39</v>
      </c>
      <c r="C15" s="5">
        <v>1</v>
      </c>
    </row>
    <row r="16" spans="1:3" x14ac:dyDescent="0.2">
      <c r="A16" s="11"/>
      <c r="B16" s="6" t="s">
        <v>40</v>
      </c>
      <c r="C16" s="5">
        <v>1</v>
      </c>
    </row>
    <row r="17" spans="1:3" x14ac:dyDescent="0.2">
      <c r="A17" s="11"/>
      <c r="B17" s="6" t="s">
        <v>45</v>
      </c>
      <c r="C17" s="5">
        <v>55</v>
      </c>
    </row>
    <row r="18" spans="1:3" x14ac:dyDescent="0.2">
      <c r="A18" s="7" t="s">
        <v>61</v>
      </c>
      <c r="B18" s="8"/>
      <c r="C18" s="8">
        <v>165</v>
      </c>
    </row>
    <row r="19" spans="1:3" x14ac:dyDescent="0.2">
      <c r="A19" s="6"/>
    </row>
    <row r="20" spans="1:3" x14ac:dyDescent="0.2">
      <c r="A20" s="6" t="s">
        <v>62</v>
      </c>
      <c r="C20" s="5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5</vt:i4>
      </vt:variant>
    </vt:vector>
  </HeadingPairs>
  <TitlesOfParts>
    <vt:vector size="8" baseType="lpstr">
      <vt:lpstr>drop list</vt:lpstr>
      <vt:lpstr>Procurement index</vt:lpstr>
      <vt:lpstr>Report</vt:lpstr>
      <vt:lpstr>Currency</vt:lpstr>
      <vt:lpstr>list</vt:lpstr>
      <vt:lpstr>name</vt:lpstr>
      <vt:lpstr>Purpose</vt:lpstr>
      <vt:lpstr>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Timur</dc:creator>
  <cp:lastModifiedBy>Aslan.Zinedenov</cp:lastModifiedBy>
  <cp:lastPrinted>2019-12-12T11:14:29Z</cp:lastPrinted>
  <dcterms:created xsi:type="dcterms:W3CDTF">2016-09-21T18:14:15Z</dcterms:created>
  <dcterms:modified xsi:type="dcterms:W3CDTF">2022-08-08T07:06:15Z</dcterms:modified>
</cp:coreProperties>
</file>