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nsakura/Desktop/Stats 170A/project/STATS-170A-Group/"/>
    </mc:Choice>
  </mc:AlternateContent>
  <xr:revisionPtr revIDLastSave="0" documentId="8_{FED90D60-E0ED-1945-9821-D99256C31C66}" xr6:coauthVersionLast="46" xr6:coauthVersionMax="46" xr10:uidLastSave="{00000000-0000-0000-0000-000000000000}"/>
  <bookViews>
    <workbookView xWindow="0" yWindow="0" windowWidth="38400" windowHeight="21600" activeTab="1" xr2:uid="{754359D2-5E19-4A47-8ADF-87C551E06FC3}"/>
  </bookViews>
  <sheets>
    <sheet name="Sheet2" sheetId="2" r:id="rId1"/>
    <sheet name="Sheet1" sheetId="1" r:id="rId2"/>
  </sheets>
  <definedNames>
    <definedName name="demo_corr" localSheetId="1">Sheet1!$A$1:$AC$29</definedName>
  </definedNames>
  <calcPr calcId="181029" iterateDelta="1E-4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EE8E6-1C37-7347-89C9-504F210E8030}" name="demo_corr" type="6" refreshedVersion="7" background="1" saveData="1">
    <textPr codePage="65001" sourceFile="/Users/shensakura/Desktop/Stats 170A/project/STATS-170A-Group/demo_corr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<sst xmlns="http://schemas.openxmlformats.org/spreadsheetml/2006/main" count="67" uniqueCount="40">
  <si>
    <t>population</t>
  </si>
  <si>
    <t>population_rank</t>
  </si>
  <si>
    <t>aland</t>
  </si>
  <si>
    <t>median_household_income</t>
  </si>
  <si>
    <t>average_household_income</t>
  </si>
  <si>
    <t>per_capita_income</t>
  </si>
  <si>
    <t>percent_of_households_with_incomes_200000_or_more</t>
  </si>
  <si>
    <t>householder_under_25_years</t>
  </si>
  <si>
    <t>householder_25_to_44_years</t>
  </si>
  <si>
    <t>householder_45_to_64_years</t>
  </si>
  <si>
    <t>householder_65_years_and_over</t>
  </si>
  <si>
    <t>hhi_total</t>
  </si>
  <si>
    <t>hhi_lt_25k</t>
  </si>
  <si>
    <t>hhi_25k_to_49k</t>
  </si>
  <si>
    <t>hhi_50k_to_749k</t>
  </si>
  <si>
    <t>hhi_75k_to_999k</t>
  </si>
  <si>
    <t>hhi_100k_to_1490k</t>
  </si>
  <si>
    <t>hhi_150k_to_1999k</t>
  </si>
  <si>
    <t>hhi_200k_or_more</t>
  </si>
  <si>
    <t>race_and_ethnicity_total</t>
  </si>
  <si>
    <t>population_density_sq_mi</t>
  </si>
  <si>
    <t>median_age</t>
  </si>
  <si>
    <t>educational_attainment_bachelors</t>
  </si>
  <si>
    <t>educational_attainment_graduate</t>
  </si>
  <si>
    <t>family_poverty_pct</t>
  </si>
  <si>
    <t>unemployment_pct</t>
  </si>
  <si>
    <t>housing_units</t>
  </si>
  <si>
    <t>median_value_of_owner_occupied_units</t>
  </si>
  <si>
    <t>Row Labels</t>
  </si>
  <si>
    <t>(blank)</t>
  </si>
  <si>
    <t>Grand Total</t>
  </si>
  <si>
    <t>Sum of population</t>
  </si>
  <si>
    <t>Sum of aland</t>
  </si>
  <si>
    <t>Sum of median_household_income</t>
  </si>
  <si>
    <t>Sum of average_household_income</t>
  </si>
  <si>
    <t>Sum of per_capita_income</t>
  </si>
  <si>
    <t>Sum of percent_of_households_with_incomes_200000_or_more</t>
  </si>
  <si>
    <t>Sum of householder_under_25_years</t>
  </si>
  <si>
    <t>Sum of householder_25_to_44_years</t>
  </si>
  <si>
    <t>percent_of_households_incomes_over_200000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</si>
</sst>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badi"/>
    </font>
    <font>
      <sz val="18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1" xfId="0" applyNumberFormat="1" applyBorder="1"/>
    <xf numFmtId="2" fontId="2" fillId="0" borderId="0" xfId="0" applyNumberFormat="1" applyFont="1" applyAlignment="1">
      <alignment textRotation="136"/>
    </xf>
    <xf numFmtId="0" fontId="2" fillId="0" borderId="0" xfId="0" applyFont="1" applyAlignment="1">
      <alignment textRotation="136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>
      <alignment horizontal="right" textRotation="136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0" fontId="2" fillId="0" borderId="1" xfId="0" applyFont="1" applyBorder="1" applyAlignment="1">
      <alignment textRotation="136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[correlation_map.xlsx]Sheet2!PivotTable1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29"/>
                <c:pt idx="0">
                  <c:v>1</c:v>
                </c:pt>
                <c:pt idx="1">
                  <c:v>0.33593727855320199</c:v>
                </c:pt>
                <c:pt idx="2">
                  <c:v>0.135007936748791</c:v>
                </c:pt>
                <c:pt idx="3">
                  <c:v>0.216322190879214</c:v>
                </c:pt>
                <c:pt idx="4">
                  <c:v>0.12101586040540301</c:v>
                </c:pt>
                <c:pt idx="5">
                  <c:v>6.6451333821768294E-2</c:v>
                </c:pt>
                <c:pt idx="6">
                  <c:v>0.113876052290596</c:v>
                </c:pt>
                <c:pt idx="7">
                  <c:v>0.17219028122593699</c:v>
                </c:pt>
                <c:pt idx="8">
                  <c:v>2.7878264271568899E-2</c:v>
                </c:pt>
                <c:pt idx="9">
                  <c:v>5.8902004843151903E-2</c:v>
                </c:pt>
                <c:pt idx="10">
                  <c:v>4.7429722952170503E-2</c:v>
                </c:pt>
                <c:pt idx="11">
                  <c:v>4.2486408262028298E-2</c:v>
                </c:pt>
                <c:pt idx="12">
                  <c:v>-2.17379081093525E-2</c:v>
                </c:pt>
                <c:pt idx="13">
                  <c:v>8.3333286268750001E-2</c:v>
                </c:pt>
                <c:pt idx="14">
                  <c:v>-2.1912461723837501E-2</c:v>
                </c:pt>
                <c:pt idx="15">
                  <c:v>-5.0727128513999797E-2</c:v>
                </c:pt>
                <c:pt idx="16">
                  <c:v>-1.01577552803951E-2</c:v>
                </c:pt>
                <c:pt idx="17">
                  <c:v>-0.11616095357546299</c:v>
                </c:pt>
                <c:pt idx="18">
                  <c:v>-1.3067940967223199E-2</c:v>
                </c:pt>
                <c:pt idx="19">
                  <c:v>-1.9683588064955002E-2</c:v>
                </c:pt>
                <c:pt idx="20">
                  <c:v>-8.6830978158581706E-2</c:v>
                </c:pt>
                <c:pt idx="21">
                  <c:v>-8.0359180645368303E-2</c:v>
                </c:pt>
                <c:pt idx="22">
                  <c:v>-9.9207664761104195E-2</c:v>
                </c:pt>
                <c:pt idx="23">
                  <c:v>-7.6790032889425403E-3</c:v>
                </c:pt>
                <c:pt idx="24">
                  <c:v>-8.4548743833037704E-2</c:v>
                </c:pt>
                <c:pt idx="25">
                  <c:v>-0.12928160777311901</c:v>
                </c:pt>
                <c:pt idx="26">
                  <c:v>-0.17348323782698599</c:v>
                </c:pt>
                <c:pt idx="27">
                  <c:v>-0.52197117763701895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D742-BF86-5DF44D4544E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29"/>
                <c:pt idx="0">
                  <c:v>-0.17348323782698599</c:v>
                </c:pt>
                <c:pt idx="1">
                  <c:v>-0.35165169455539103</c:v>
                </c:pt>
                <c:pt idx="2">
                  <c:v>2.32605795422587E-2</c:v>
                </c:pt>
                <c:pt idx="3">
                  <c:v>6.6876964918689399E-2</c:v>
                </c:pt>
                <c:pt idx="4">
                  <c:v>-0.18614952722704201</c:v>
                </c:pt>
                <c:pt idx="5">
                  <c:v>5.5930102622551797E-2</c:v>
                </c:pt>
                <c:pt idx="6">
                  <c:v>0.108242786112352</c:v>
                </c:pt>
                <c:pt idx="7">
                  <c:v>-0.202925198454488</c:v>
                </c:pt>
                <c:pt idx="8">
                  <c:v>9.3694214768046402E-2</c:v>
                </c:pt>
                <c:pt idx="9">
                  <c:v>9.7563469401455605E-2</c:v>
                </c:pt>
                <c:pt idx="10">
                  <c:v>9.2691930915056106E-2</c:v>
                </c:pt>
                <c:pt idx="11">
                  <c:v>-0.15261218971613899</c:v>
                </c:pt>
                <c:pt idx="12">
                  <c:v>0.112654211755378</c:v>
                </c:pt>
                <c:pt idx="13">
                  <c:v>-0.10533062386000699</c:v>
                </c:pt>
                <c:pt idx="14">
                  <c:v>0.135185333244145</c:v>
                </c:pt>
                <c:pt idx="15">
                  <c:v>7.8575797148177903E-2</c:v>
                </c:pt>
                <c:pt idx="16">
                  <c:v>-2.9274324154087501E-2</c:v>
                </c:pt>
                <c:pt idx="17">
                  <c:v>-4.7604617531268899E-2</c:v>
                </c:pt>
                <c:pt idx="18">
                  <c:v>-7.4741171157510694E-2</c:v>
                </c:pt>
                <c:pt idx="19">
                  <c:v>-6.8651310378406299E-2</c:v>
                </c:pt>
                <c:pt idx="20">
                  <c:v>3.86302164308115E-2</c:v>
                </c:pt>
                <c:pt idx="21">
                  <c:v>-7.2534317616279598E-2</c:v>
                </c:pt>
                <c:pt idx="22">
                  <c:v>-3.9214098347237401E-2</c:v>
                </c:pt>
                <c:pt idx="23">
                  <c:v>-4.11172749723379E-2</c:v>
                </c:pt>
                <c:pt idx="24">
                  <c:v>-6.57671248124286E-3</c:v>
                </c:pt>
                <c:pt idx="25">
                  <c:v>-1.7938077162145599E-2</c:v>
                </c:pt>
                <c:pt idx="26">
                  <c:v>1</c:v>
                </c:pt>
                <c:pt idx="27">
                  <c:v>0.1603636382309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2-D742-BF86-5DF44D4544E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median_household_income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29"/>
                <c:pt idx="0">
                  <c:v>-9.9207664761104195E-2</c:v>
                </c:pt>
                <c:pt idx="1">
                  <c:v>-0.19943178262568001</c:v>
                </c:pt>
                <c:pt idx="2">
                  <c:v>-0.640702859178647</c:v>
                </c:pt>
                <c:pt idx="3">
                  <c:v>-0.60155891843534104</c:v>
                </c:pt>
                <c:pt idx="4">
                  <c:v>0.68810056364595795</c:v>
                </c:pt>
                <c:pt idx="5">
                  <c:v>-0.51353136700475299</c:v>
                </c:pt>
                <c:pt idx="6">
                  <c:v>-0.56517195321498004</c:v>
                </c:pt>
                <c:pt idx="7">
                  <c:v>0.68296610756172504</c:v>
                </c:pt>
                <c:pt idx="8">
                  <c:v>-0.42777447833745902</c:v>
                </c:pt>
                <c:pt idx="9">
                  <c:v>-0.15506197271061201</c:v>
                </c:pt>
                <c:pt idx="10">
                  <c:v>-0.14966627411004699</c:v>
                </c:pt>
                <c:pt idx="11">
                  <c:v>0.70797817480348701</c:v>
                </c:pt>
                <c:pt idx="12">
                  <c:v>-0.202015631428969</c:v>
                </c:pt>
                <c:pt idx="13">
                  <c:v>0.81046173648485798</c:v>
                </c:pt>
                <c:pt idx="14">
                  <c:v>-0.22928914240514101</c:v>
                </c:pt>
                <c:pt idx="15">
                  <c:v>0.10475588356561701</c:v>
                </c:pt>
                <c:pt idx="16">
                  <c:v>0.68432398741038503</c:v>
                </c:pt>
                <c:pt idx="17">
                  <c:v>0.44732757666685402</c:v>
                </c:pt>
                <c:pt idx="18">
                  <c:v>0.92455931838117</c:v>
                </c:pt>
                <c:pt idx="19">
                  <c:v>0.93171485643511098</c:v>
                </c:pt>
                <c:pt idx="20">
                  <c:v>0.41976511707880998</c:v>
                </c:pt>
                <c:pt idx="21">
                  <c:v>0.93473470471039799</c:v>
                </c:pt>
                <c:pt idx="22">
                  <c:v>1</c:v>
                </c:pt>
                <c:pt idx="23">
                  <c:v>0.44703745458018901</c:v>
                </c:pt>
                <c:pt idx="24">
                  <c:v>0.72257650699007303</c:v>
                </c:pt>
                <c:pt idx="25">
                  <c:v>0.93624115750449499</c:v>
                </c:pt>
                <c:pt idx="26">
                  <c:v>-3.9214098347237401E-2</c:v>
                </c:pt>
                <c:pt idx="27">
                  <c:v>9.5809141479748505E-2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2-D742-BF86-5DF44D4544E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average_household_income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Sheet2!$E$2:$E$31</c:f>
              <c:numCache>
                <c:formatCode>General</c:formatCode>
                <c:ptCount val="29"/>
                <c:pt idx="0">
                  <c:v>-1.9683588064955002E-2</c:v>
                </c:pt>
                <c:pt idx="1">
                  <c:v>-0.14228470569665799</c:v>
                </c:pt>
                <c:pt idx="2">
                  <c:v>-0.57693871074901704</c:v>
                </c:pt>
                <c:pt idx="3">
                  <c:v>-0.54939416906335203</c:v>
                </c:pt>
                <c:pt idx="4">
                  <c:v>0.73766740497438299</c:v>
                </c:pt>
                <c:pt idx="5">
                  <c:v>-0.45374202226263899</c:v>
                </c:pt>
                <c:pt idx="6">
                  <c:v>-0.55315612485034904</c:v>
                </c:pt>
                <c:pt idx="7">
                  <c:v>0.83009255629401002</c:v>
                </c:pt>
                <c:pt idx="8">
                  <c:v>-0.45222002779859799</c:v>
                </c:pt>
                <c:pt idx="9">
                  <c:v>-0.19206945007927501</c:v>
                </c:pt>
                <c:pt idx="10">
                  <c:v>-0.19742860908210799</c:v>
                </c:pt>
                <c:pt idx="11">
                  <c:v>0.78349308693086595</c:v>
                </c:pt>
                <c:pt idx="12">
                  <c:v>-0.266994560273971</c:v>
                </c:pt>
                <c:pt idx="13">
                  <c:v>0.87613755301410201</c:v>
                </c:pt>
                <c:pt idx="14">
                  <c:v>-0.29909994444237997</c:v>
                </c:pt>
                <c:pt idx="15">
                  <c:v>7.50377478947265E-3</c:v>
                </c:pt>
                <c:pt idx="16">
                  <c:v>0.64588846207888295</c:v>
                </c:pt>
                <c:pt idx="17">
                  <c:v>0.38645609060076902</c:v>
                </c:pt>
                <c:pt idx="18">
                  <c:v>0.96384097677741298</c:v>
                </c:pt>
                <c:pt idx="19">
                  <c:v>1</c:v>
                </c:pt>
                <c:pt idx="20">
                  <c:v>0.30561626607104397</c:v>
                </c:pt>
                <c:pt idx="21">
                  <c:v>0.87869152230861602</c:v>
                </c:pt>
                <c:pt idx="22">
                  <c:v>0.93171485643511098</c:v>
                </c:pt>
                <c:pt idx="23">
                  <c:v>0.44913017100209202</c:v>
                </c:pt>
                <c:pt idx="24">
                  <c:v>0.75385008155535005</c:v>
                </c:pt>
                <c:pt idx="25">
                  <c:v>0.89813433321312497</c:v>
                </c:pt>
                <c:pt idx="26">
                  <c:v>-6.8651310378406299E-2</c:v>
                </c:pt>
                <c:pt idx="27">
                  <c:v>6.5139510789470501E-2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2-D742-BF86-5DF44D4544E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per_capita_income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Sheet2!$F$2:$F$31</c:f>
              <c:numCache>
                <c:formatCode>General</c:formatCode>
                <c:ptCount val="29"/>
                <c:pt idx="0">
                  <c:v>8.3333286268750001E-2</c:v>
                </c:pt>
                <c:pt idx="1">
                  <c:v>-9.1692779345520503E-3</c:v>
                </c:pt>
                <c:pt idx="2">
                  <c:v>-0.56547721147901697</c:v>
                </c:pt>
                <c:pt idx="3">
                  <c:v>-0.42997533314781899</c:v>
                </c:pt>
                <c:pt idx="4">
                  <c:v>0.761005306759311</c:v>
                </c:pt>
                <c:pt idx="5">
                  <c:v>-0.51013698275756603</c:v>
                </c:pt>
                <c:pt idx="6">
                  <c:v>-0.50287148424763695</c:v>
                </c:pt>
                <c:pt idx="7">
                  <c:v>0.81292608926656995</c:v>
                </c:pt>
                <c:pt idx="8">
                  <c:v>-0.42912767891877501</c:v>
                </c:pt>
                <c:pt idx="9">
                  <c:v>-0.13674149603458299</c:v>
                </c:pt>
                <c:pt idx="10">
                  <c:v>-0.159839305361755</c:v>
                </c:pt>
                <c:pt idx="11">
                  <c:v>0.79755177415164102</c:v>
                </c:pt>
                <c:pt idx="12">
                  <c:v>-0.27607625953009701</c:v>
                </c:pt>
                <c:pt idx="13">
                  <c:v>1</c:v>
                </c:pt>
                <c:pt idx="14">
                  <c:v>-0.32863477444439698</c:v>
                </c:pt>
                <c:pt idx="15">
                  <c:v>-3.6133679774366302E-2</c:v>
                </c:pt>
                <c:pt idx="16">
                  <c:v>0.61196092790318002</c:v>
                </c:pt>
                <c:pt idx="17">
                  <c:v>0.33103074825395201</c:v>
                </c:pt>
                <c:pt idx="18">
                  <c:v>0.86978977349570696</c:v>
                </c:pt>
                <c:pt idx="19">
                  <c:v>0.87613755301410201</c:v>
                </c:pt>
                <c:pt idx="20">
                  <c:v>0.250592608037146</c:v>
                </c:pt>
                <c:pt idx="21">
                  <c:v>0.79804939669695296</c:v>
                </c:pt>
                <c:pt idx="22">
                  <c:v>0.81046173648485798</c:v>
                </c:pt>
                <c:pt idx="23">
                  <c:v>0.57440002652053401</c:v>
                </c:pt>
                <c:pt idx="24">
                  <c:v>0.64423752775460597</c:v>
                </c:pt>
                <c:pt idx="25">
                  <c:v>0.76165954341946296</c:v>
                </c:pt>
                <c:pt idx="26">
                  <c:v>-0.10533062386000699</c:v>
                </c:pt>
                <c:pt idx="27">
                  <c:v>4.7978008482286996E-3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2-D742-BF86-5DF44D4544E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percent_of_households_with_incomes_200000_or_more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Sheet2!$G$2:$G$31</c:f>
              <c:numCache>
                <c:formatCode>General</c:formatCode>
                <c:ptCount val="29"/>
                <c:pt idx="0">
                  <c:v>-1.3067940967223199E-2</c:v>
                </c:pt>
                <c:pt idx="1">
                  <c:v>-8.98611258463963E-2</c:v>
                </c:pt>
                <c:pt idx="2">
                  <c:v>-0.56680397731088095</c:v>
                </c:pt>
                <c:pt idx="3">
                  <c:v>-0.51195569770064597</c:v>
                </c:pt>
                <c:pt idx="4">
                  <c:v>0.749419915875293</c:v>
                </c:pt>
                <c:pt idx="5">
                  <c:v>-0.457492529826307</c:v>
                </c:pt>
                <c:pt idx="6">
                  <c:v>-0.55353983359548597</c:v>
                </c:pt>
                <c:pt idx="7">
                  <c:v>0.812020307754166</c:v>
                </c:pt>
                <c:pt idx="8">
                  <c:v>-0.472572594135233</c:v>
                </c:pt>
                <c:pt idx="9">
                  <c:v>-0.173316949027921</c:v>
                </c:pt>
                <c:pt idx="10">
                  <c:v>-0.178705568177778</c:v>
                </c:pt>
                <c:pt idx="11">
                  <c:v>0.81287012323877506</c:v>
                </c:pt>
                <c:pt idx="12">
                  <c:v>-0.30487822063286601</c:v>
                </c:pt>
                <c:pt idx="13">
                  <c:v>0.86978977349570696</c:v>
                </c:pt>
                <c:pt idx="14">
                  <c:v>-0.29704695120646701</c:v>
                </c:pt>
                <c:pt idx="15">
                  <c:v>-2.3946551597937099E-2</c:v>
                </c:pt>
                <c:pt idx="16">
                  <c:v>0.69624851189182202</c:v>
                </c:pt>
                <c:pt idx="17">
                  <c:v>0.418141108037483</c:v>
                </c:pt>
                <c:pt idx="18">
                  <c:v>1</c:v>
                </c:pt>
                <c:pt idx="19">
                  <c:v>0.96384097677741298</c:v>
                </c:pt>
                <c:pt idx="20">
                  <c:v>0.310383340185093</c:v>
                </c:pt>
                <c:pt idx="21">
                  <c:v>0.89361383123818305</c:v>
                </c:pt>
                <c:pt idx="22">
                  <c:v>0.92455931838117</c:v>
                </c:pt>
                <c:pt idx="23">
                  <c:v>0.440956495249963</c:v>
                </c:pt>
                <c:pt idx="24">
                  <c:v>0.71681390437866499</c:v>
                </c:pt>
                <c:pt idx="25">
                  <c:v>0.888884419822775</c:v>
                </c:pt>
                <c:pt idx="26">
                  <c:v>-7.4741171157510694E-2</c:v>
                </c:pt>
                <c:pt idx="27">
                  <c:v>4.8281355426749502E-2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2-D742-BF86-5DF44D4544EF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Sum of householder_under_25_years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Sheet2!$H$2:$H$31</c:f>
              <c:numCache>
                <c:formatCode>General</c:formatCode>
                <c:ptCount val="29"/>
                <c:pt idx="0">
                  <c:v>-0.11616095357546299</c:v>
                </c:pt>
                <c:pt idx="1">
                  <c:v>3.1635481379274299E-2</c:v>
                </c:pt>
                <c:pt idx="2">
                  <c:v>-0.30714081453131298</c:v>
                </c:pt>
                <c:pt idx="3">
                  <c:v>-0.29146567381593402</c:v>
                </c:pt>
                <c:pt idx="4">
                  <c:v>0.27535275238783502</c:v>
                </c:pt>
                <c:pt idx="5">
                  <c:v>-0.241958773878484</c:v>
                </c:pt>
                <c:pt idx="6">
                  <c:v>-0.245318841258236</c:v>
                </c:pt>
                <c:pt idx="7">
                  <c:v>0.31612350774991799</c:v>
                </c:pt>
                <c:pt idx="8">
                  <c:v>-0.16466123545411501</c:v>
                </c:pt>
                <c:pt idx="9">
                  <c:v>-1.12325486279685E-2</c:v>
                </c:pt>
                <c:pt idx="10">
                  <c:v>-4.7246117485237101E-3</c:v>
                </c:pt>
                <c:pt idx="11">
                  <c:v>0.24058314118243401</c:v>
                </c:pt>
                <c:pt idx="12">
                  <c:v>-4.3235728362548999E-2</c:v>
                </c:pt>
                <c:pt idx="13">
                  <c:v>0.33103074825395201</c:v>
                </c:pt>
                <c:pt idx="14">
                  <c:v>-4.6701072609677298E-2</c:v>
                </c:pt>
                <c:pt idx="15">
                  <c:v>0.12115271436052399</c:v>
                </c:pt>
                <c:pt idx="16">
                  <c:v>0.42542609841208501</c:v>
                </c:pt>
                <c:pt idx="17">
                  <c:v>1</c:v>
                </c:pt>
                <c:pt idx="18">
                  <c:v>0.418141108037483</c:v>
                </c:pt>
                <c:pt idx="19">
                  <c:v>0.38645609060076902</c:v>
                </c:pt>
                <c:pt idx="20">
                  <c:v>0.28704078597403099</c:v>
                </c:pt>
                <c:pt idx="21">
                  <c:v>0.47757564016126403</c:v>
                </c:pt>
                <c:pt idx="22">
                  <c:v>0.44732757666685402</c:v>
                </c:pt>
                <c:pt idx="23">
                  <c:v>0.19059398825867899</c:v>
                </c:pt>
                <c:pt idx="24">
                  <c:v>0.17491751198038599</c:v>
                </c:pt>
                <c:pt idx="25">
                  <c:v>0.34907651300925002</c:v>
                </c:pt>
                <c:pt idx="26">
                  <c:v>-4.7604617531268899E-2</c:v>
                </c:pt>
                <c:pt idx="27">
                  <c:v>4.8051097499467003E-2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D2-D742-BF86-5DF44D4544EF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Sum of householder_25_to_44_years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29"/>
                <c:pt idx="0">
                  <c:v>-0.521971177637019</c:v>
                </c:pt>
                <c:pt idx="1">
                  <c:v>-0.253913378639836</c:v>
                </c:pt>
                <c:pt idx="2">
                  <c:v>-0.146040254300253</c:v>
                </c:pt>
                <c:pt idx="3">
                  <c:v>-0.12962944699963</c:v>
                </c:pt>
                <c:pt idx="4">
                  <c:v>-0.068473254462292</c:v>
                </c:pt>
                <c:pt idx="5">
                  <c:v>-0.0595388553210942</c:v>
                </c:pt>
                <c:pt idx="6">
                  <c:v>-0.0577596540451275</c:v>
                </c:pt>
                <c:pt idx="7">
                  <c:v>-0.0366090798036009</c:v>
                </c:pt>
                <c:pt idx="8">
                  <c:v>-0.0263068439994151</c:v>
                </c:pt>
                <c:pt idx="9">
                  <c:v>-0.0205159958067447</c:v>
                </c:pt>
                <c:pt idx="10">
                  <c:v>-0.0171828976310502</c:v>
                </c:pt>
                <c:pt idx="11">
                  <c:v>-0.0117966496371372</c:v>
                </c:pt>
                <c:pt idx="12">
                  <c:v>0.00409786249718973</c:v>
                </c:pt>
                <c:pt idx="13">
                  <c:v>0.0047978008482287</c:v>
                </c:pt>
                <c:pt idx="14">
                  <c:v>0.0248413659238763</c:v>
                </c:pt>
                <c:pt idx="15">
                  <c:v>0.0305609190404783</c:v>
                </c:pt>
                <c:pt idx="16">
                  <c:v>0.0352633463083999</c:v>
                </c:pt>
                <c:pt idx="17">
                  <c:v>0.048051097499467</c:v>
                </c:pt>
                <c:pt idx="18">
                  <c:v>0.0482813554267495</c:v>
                </c:pt>
                <c:pt idx="19">
                  <c:v>0.0651395107894705</c:v>
                </c:pt>
                <c:pt idx="20">
                  <c:v>0.0678028061467502</c:v>
                </c:pt>
                <c:pt idx="21">
                  <c:v>0.0733993819363119</c:v>
                </c:pt>
                <c:pt idx="22">
                  <c:v>0.0958091414797485</c:v>
                </c:pt>
                <c:pt idx="23">
                  <c:v>0.112002872126583</c:v>
                </c:pt>
                <c:pt idx="24">
                  <c:v>0.122925776322905</c:v>
                </c:pt>
                <c:pt idx="25">
                  <c:v>0.152741352019668</c:v>
                </c:pt>
                <c:pt idx="26">
                  <c:v>0.1603636382309</c:v>
                </c:pt>
                <c:pt idx="27">
                  <c:v>1</c:v>
                </c:pt>
                <c:pt idx="28">
                  <c:v>(blank)</c:v>
                </c:pt>
              </c:strCache>
            </c:strRef>
          </c:cat>
          <c:val>
            <c:numRef>
              <c:f>Sheet2!$I$2:$I$31</c:f>
              <c:numCache>
                <c:formatCode>General</c:formatCode>
                <c:ptCount val="29"/>
                <c:pt idx="0">
                  <c:v>-8.0359180645368303E-2</c:v>
                </c:pt>
                <c:pt idx="1">
                  <c:v>-8.9449389342626098E-2</c:v>
                </c:pt>
                <c:pt idx="2">
                  <c:v>-0.61003375677944405</c:v>
                </c:pt>
                <c:pt idx="3">
                  <c:v>-0.54785095937223705</c:v>
                </c:pt>
                <c:pt idx="4">
                  <c:v>0.69958002262340102</c:v>
                </c:pt>
                <c:pt idx="5">
                  <c:v>-0.50090777564584199</c:v>
                </c:pt>
                <c:pt idx="6">
                  <c:v>-0.562830688798165</c:v>
                </c:pt>
                <c:pt idx="7">
                  <c:v>0.67956299840018397</c:v>
                </c:pt>
                <c:pt idx="8">
                  <c:v>-0.44849088193304798</c:v>
                </c:pt>
                <c:pt idx="9">
                  <c:v>-0.15516024962920799</c:v>
                </c:pt>
                <c:pt idx="10">
                  <c:v>-0.15278485819134199</c:v>
                </c:pt>
                <c:pt idx="11">
                  <c:v>0.70959706817244805</c:v>
                </c:pt>
                <c:pt idx="12">
                  <c:v>-0.23368928152410401</c:v>
                </c:pt>
                <c:pt idx="13">
                  <c:v>0.79804939669695296</c:v>
                </c:pt>
                <c:pt idx="14">
                  <c:v>-0.26079775784921999</c:v>
                </c:pt>
                <c:pt idx="15">
                  <c:v>7.2789199946940802E-2</c:v>
                </c:pt>
                <c:pt idx="16">
                  <c:v>0.68995733629553702</c:v>
                </c:pt>
                <c:pt idx="17">
                  <c:v>0.47757564016126403</c:v>
                </c:pt>
                <c:pt idx="18">
                  <c:v>0.89361383123818305</c:v>
                </c:pt>
                <c:pt idx="19">
                  <c:v>0.87869152230861602</c:v>
                </c:pt>
                <c:pt idx="20">
                  <c:v>0.40368930683228199</c:v>
                </c:pt>
                <c:pt idx="21">
                  <c:v>1</c:v>
                </c:pt>
                <c:pt idx="22">
                  <c:v>0.93473470471039799</c:v>
                </c:pt>
                <c:pt idx="23">
                  <c:v>0.46521508248736099</c:v>
                </c:pt>
                <c:pt idx="24">
                  <c:v>0.59945812620564598</c:v>
                </c:pt>
                <c:pt idx="25">
                  <c:v>0.85334943536884</c:v>
                </c:pt>
                <c:pt idx="26">
                  <c:v>-7.2534317616279598E-2</c:v>
                </c:pt>
                <c:pt idx="27">
                  <c:v>7.3399381936311903E-2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2-D742-BF86-5DF44D45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07616"/>
        <c:axId val="1180543936"/>
      </c:barChart>
      <c:catAx>
        <c:axId val="11805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80543936"/>
        <c:crosses val="autoZero"/>
        <c:auto val="1"/>
        <c:lblAlgn val="ctr"/>
        <c:lblOffset val="100"/>
        <c:noMultiLvlLbl val="0"/>
      </c:catAx>
      <c:valAx>
        <c:axId val="1180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805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8</xdr:row>
      <xdr:rowOff>88900</xdr:rowOff>
    </xdr:from>
    <xdr:to>
      <xdr:col>7</xdr:col>
      <xdr:colOff>342900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B0E8A-01AC-AE4F-98BE-94DA6EB2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iyan Shen" refreshedDate="44298.717476273145" createdVersion="7" refreshedVersion="7" minRefreshableVersion="3" recordCount="29" xr:uid="{2625B8C9-FCC3-BF47-87DD-1C5130A44B65}">
  <cacheSource type="worksheet">
    <worksheetSource ref="B1:AC1048576" sheet="Sheet1"/>
  </cacheSource>
  <cacheFields count="28">
    <cacheField name="population" numFmtId="0">
      <sharedItems containsString="0" containsBlank="1" containsNumber="1" minValue="-0.52197117763701895" maxValue="1"/>
    </cacheField>
    <cacheField name="population_rank" numFmtId="0">
      <sharedItems containsString="0" containsBlank="1" containsNumber="1" minValue="-0.52197117763701895" maxValue="1" count="29">
        <n v="-0.52197117763701895"/>
        <n v="1"/>
        <n v="0.1603636382309"/>
        <n v="9.5809141479748505E-2"/>
        <n v="6.5139510789470501E-2"/>
        <n v="4.7978008482286996E-3"/>
        <n v="4.8281355426749502E-2"/>
        <n v="4.8051097499467003E-2"/>
        <n v="7.3399381936311903E-2"/>
        <n v="0.15274135201966799"/>
        <n v="0.12292577632290499"/>
        <n v="-1.7182897631050201E-2"/>
        <n v="-0.12962944699963"/>
        <n v="-5.77596540451275E-2"/>
        <n v="-2.6306843999415099E-2"/>
        <n v="4.0978624971897302E-3"/>
        <n v="3.05609190404783E-2"/>
        <n v="6.7802806146750202E-2"/>
        <n v="3.5263346308399897E-2"/>
        <n v="2.4841365923876299E-2"/>
        <n v="-0.25391337863983598"/>
        <n v="0.112002872126583"/>
        <n v="-6.8473254462291994E-2"/>
        <n v="-1.17966496371372E-2"/>
        <n v="-0.146040254300253"/>
        <n v="-5.9538855321094201E-2"/>
        <n v="-2.0515995806744701E-2"/>
        <n v="-3.6609079803600897E-2"/>
        <m/>
      </sharedItems>
    </cacheField>
    <cacheField name="aland" numFmtId="0">
      <sharedItems containsString="0" containsBlank="1" containsNumber="1" minValue="-0.35165169455539103" maxValue="1"/>
    </cacheField>
    <cacheField name="median_household_income" numFmtId="0">
      <sharedItems containsString="0" containsBlank="1" containsNumber="1" minValue="-0.640702859178647" maxValue="1"/>
    </cacheField>
    <cacheField name="average_household_income" numFmtId="0">
      <sharedItems containsString="0" containsBlank="1" containsNumber="1" minValue="-0.57693871074901704" maxValue="1"/>
    </cacheField>
    <cacheField name="per_capita_income" numFmtId="0">
      <sharedItems containsString="0" containsBlank="1" containsNumber="1" minValue="-0.56547721147901697" maxValue="1"/>
    </cacheField>
    <cacheField name="percent_of_households_with_incomes_200000_or_more" numFmtId="0">
      <sharedItems containsString="0" containsBlank="1" containsNumber="1" minValue="-0.56680397731088095" maxValue="1"/>
    </cacheField>
    <cacheField name="householder_under_25_years" numFmtId="0">
      <sharedItems containsString="0" containsBlank="1" containsNumber="1" minValue="-0.30714081453131298" maxValue="1"/>
    </cacheField>
    <cacheField name="householder_25_to_44_years" numFmtId="0">
      <sharedItems containsString="0" containsBlank="1" containsNumber="1" minValue="-0.61003375677944405" maxValue="1"/>
    </cacheField>
    <cacheField name="householder_45_to_64_years" numFmtId="0">
      <sharedItems containsString="0" containsBlank="1" containsNumber="1" minValue="-0.63745083427579396" maxValue="1"/>
    </cacheField>
    <cacheField name="householder_65_years_and_over" numFmtId="0">
      <sharedItems containsString="0" containsBlank="1" containsNumber="1" minValue="-0.52033933971455504" maxValue="1"/>
    </cacheField>
    <cacheField name="hhi_total" numFmtId="0">
      <sharedItems containsString="0" containsBlank="1" containsNumber="1" minValue="-0.20845689240510201" maxValue="1"/>
    </cacheField>
    <cacheField name="hhi_lt_25k" numFmtId="0">
      <sharedItems containsString="0" containsBlank="1" containsNumber="1" minValue="-0.60155891843534104" maxValue="1"/>
    </cacheField>
    <cacheField name="hhi_25k_to_49k" numFmtId="0">
      <sharedItems containsString="0" containsBlank="1" containsNumber="1" minValue="-0.56517195321498004" maxValue="1"/>
    </cacheField>
    <cacheField name="hhi_50k_to_749k" numFmtId="0">
      <sharedItems containsString="0" containsBlank="1" containsNumber="1" minValue="-0.472572594135233" maxValue="1"/>
    </cacheField>
    <cacheField name="hhi_75k_to_999k" numFmtId="0">
      <sharedItems containsString="0" containsBlank="1" containsNumber="1" minValue="-0.31040764970534601" maxValue="1"/>
    </cacheField>
    <cacheField name="hhi_100k_to_1490k" numFmtId="0">
      <sharedItems containsString="0" containsBlank="1" containsNumber="1" minValue="-0.25923293398649899" maxValue="1"/>
    </cacheField>
    <cacheField name="hhi_150k_to_1999k" numFmtId="0">
      <sharedItems containsString="0" containsBlank="1" containsNumber="1" minValue="-0.42124434209740103" maxValue="1"/>
    </cacheField>
    <cacheField name="hhi_200k_or_more" numFmtId="0">
      <sharedItems containsString="0" containsBlank="1" containsNumber="1" minValue="-0.46707600102234997" maxValue="1"/>
    </cacheField>
    <cacheField name="race_and_ethnicity_total" numFmtId="0">
      <sharedItems containsString="0" containsBlank="1" containsNumber="1" minValue="-0.38014067260071699" maxValue="1"/>
    </cacheField>
    <cacheField name="population_density_sq_mi" numFmtId="0">
      <sharedItems containsString="0" containsBlank="1" containsNumber="1" minValue="-0.35165169455539103" maxValue="1"/>
    </cacheField>
    <cacheField name="median_age" numFmtId="0">
      <sharedItems containsString="0" containsBlank="1" containsNumber="1" minValue="-0.49806613890665702" maxValue="1"/>
    </cacheField>
    <cacheField name="educational_attainment_bachelors" numFmtId="0">
      <sharedItems containsString="0" containsBlank="1" containsNumber="1" minValue="-0.51442850343850999" maxValue="1"/>
    </cacheField>
    <cacheField name="educational_attainment_graduate" numFmtId="0">
      <sharedItems containsString="0" containsBlank="1" containsNumber="1" minValue="-0.50672513425951904" maxValue="1"/>
    </cacheField>
    <cacheField name="family_poverty_pct" numFmtId="0">
      <sharedItems containsString="0" containsBlank="1" containsNumber="1" minValue="-0.640702859178647" maxValue="1"/>
    </cacheField>
    <cacheField name="unemployment_pct" numFmtId="0">
      <sharedItems containsString="0" containsBlank="1" containsNumber="1" minValue="-0.51353136700475299" maxValue="1"/>
    </cacheField>
    <cacheField name="housing_units" numFmtId="0">
      <sharedItems containsString="0" containsBlank="1" containsNumber="1" minValue="-0.209075133910544" maxValue="1"/>
    </cacheField>
    <cacheField name="median_value_of_owner_occupied_units" numFmtId="0">
      <sharedItems containsString="0" containsBlank="1" containsNumber="1" minValue="-0.423264747725106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n v="-0.17348323782698599"/>
    <n v="-9.9207664761104195E-2"/>
    <n v="-1.9683588064955002E-2"/>
    <n v="8.3333286268750001E-2"/>
    <n v="-1.3067940967223199E-2"/>
    <n v="-0.11616095357546299"/>
    <n v="-8.0359180645368303E-2"/>
    <n v="-0.12928160777311901"/>
    <n v="-8.4548743833037704E-2"/>
    <n v="4.7429722952170503E-2"/>
    <n v="0.216322190879214"/>
    <n v="0.113876052290596"/>
    <n v="2.7878264271568899E-2"/>
    <n v="-2.17379081093525E-2"/>
    <n v="-5.0727128513999797E-2"/>
    <n v="-8.6830978158581706E-2"/>
    <n v="-1.01577552803951E-2"/>
    <n v="-2.1912461723837501E-2"/>
    <n v="0.33593727855320199"/>
    <n v="-7.6790032889425403E-3"/>
    <n v="0.12101586040540301"/>
    <n v="4.2486408262028298E-2"/>
    <n v="0.135007936748791"/>
    <n v="6.6451333821768294E-2"/>
    <n v="5.8902004843151903E-2"/>
    <n v="0.17219028122593699"/>
  </r>
  <r>
    <n v="-0.52197117763701895"/>
    <x v="1"/>
    <n v="0.1603636382309"/>
    <n v="9.5809141479748505E-2"/>
    <n v="6.5139510789470501E-2"/>
    <n v="4.7978008482286996E-3"/>
    <n v="4.8281355426749502E-2"/>
    <n v="4.8051097499467003E-2"/>
    <n v="7.3399381936311903E-2"/>
    <n v="0.15274135201966799"/>
    <n v="0.12292577632290499"/>
    <n v="-1.7182897631050201E-2"/>
    <n v="-0.12962944699963"/>
    <n v="-5.77596540451275E-2"/>
    <n v="-2.6306843999415099E-2"/>
    <n v="4.0978624971897302E-3"/>
    <n v="3.05609190404783E-2"/>
    <n v="6.7802806146750202E-2"/>
    <n v="3.5263346308399897E-2"/>
    <n v="2.4841365923876299E-2"/>
    <n v="-0.25391337863983598"/>
    <n v="0.112002872126583"/>
    <n v="-6.8473254462291994E-2"/>
    <n v="-1.17966496371372E-2"/>
    <n v="-0.146040254300253"/>
    <n v="-5.9538855321094201E-2"/>
    <n v="-2.0515995806744701E-2"/>
    <n v="-3.6609079803600897E-2"/>
  </r>
  <r>
    <n v="-0.17348323782698599"/>
    <x v="2"/>
    <n v="1"/>
    <n v="-3.9214098347237401E-2"/>
    <n v="-6.8651310378406299E-2"/>
    <n v="-0.10533062386000699"/>
    <n v="-7.4741171157510694E-2"/>
    <n v="-4.7604617531268899E-2"/>
    <n v="-7.2534317616279598E-2"/>
    <n v="-1.7938077162145599E-2"/>
    <n v="-6.57671248124286E-3"/>
    <n v="9.2691930915056106E-2"/>
    <n v="6.6876964918689399E-2"/>
    <n v="0.108242786112352"/>
    <n v="9.3694214768046402E-2"/>
    <n v="0.112654211755378"/>
    <n v="7.8575797148177903E-2"/>
    <n v="3.86302164308115E-2"/>
    <n v="-2.9274324154087501E-2"/>
    <n v="0.135185333244145"/>
    <n v="-0.35165169455539103"/>
    <n v="-4.11172749723379E-2"/>
    <n v="-0.18614952722704201"/>
    <n v="-0.15261218971613899"/>
    <n v="2.32605795422587E-2"/>
    <n v="5.5930102622551797E-2"/>
    <n v="9.7563469401455605E-2"/>
    <n v="-0.202925198454488"/>
  </r>
  <r>
    <n v="-9.9207664761104195E-2"/>
    <x v="3"/>
    <n v="-3.9214098347237401E-2"/>
    <n v="1"/>
    <n v="0.93171485643511098"/>
    <n v="0.81046173648485798"/>
    <n v="0.92455931838117"/>
    <n v="0.44732757666685402"/>
    <n v="0.93473470471039799"/>
    <n v="0.93624115750449499"/>
    <n v="0.72257650699007303"/>
    <n v="-0.14966627411004699"/>
    <n v="-0.60155891843534104"/>
    <n v="-0.56517195321498004"/>
    <n v="-0.42777447833745902"/>
    <n v="-0.202015631428969"/>
    <n v="0.10475588356561701"/>
    <n v="0.41976511707880998"/>
    <n v="0.68432398741038503"/>
    <n v="-0.22928914240514101"/>
    <n v="-0.19943178262568001"/>
    <n v="0.44703745458018901"/>
    <n v="0.68810056364595795"/>
    <n v="0.70797817480348701"/>
    <n v="-0.640702859178647"/>
    <n v="-0.51353136700475299"/>
    <n v="-0.15506197271061201"/>
    <n v="0.68296610756172504"/>
  </r>
  <r>
    <n v="-1.9683588064955002E-2"/>
    <x v="4"/>
    <n v="-6.8651310378406299E-2"/>
    <n v="0.93171485643511098"/>
    <n v="1"/>
    <n v="0.87613755301410201"/>
    <n v="0.96384097677741298"/>
    <n v="0.38645609060076902"/>
    <n v="0.87869152230861602"/>
    <n v="0.89813433321312497"/>
    <n v="0.75385008155535005"/>
    <n v="-0.19742860908210799"/>
    <n v="-0.54939416906335203"/>
    <n v="-0.55315612485034904"/>
    <n v="-0.45222002779859799"/>
    <n v="-0.266994560273971"/>
    <n v="7.50377478947265E-3"/>
    <n v="0.30561626607104397"/>
    <n v="0.64588846207888295"/>
    <n v="-0.29909994444237997"/>
    <n v="-0.14228470569665799"/>
    <n v="0.44913017100209202"/>
    <n v="0.73766740497438299"/>
    <n v="0.78349308693086595"/>
    <n v="-0.57693871074901704"/>
    <n v="-0.45374202226263899"/>
    <n v="-0.19206945007927501"/>
    <n v="0.83009255629401002"/>
  </r>
  <r>
    <n v="8.3333286268750001E-2"/>
    <x v="5"/>
    <n v="-0.10533062386000699"/>
    <n v="0.81046173648485798"/>
    <n v="0.87613755301410201"/>
    <n v="1"/>
    <n v="0.86978977349570696"/>
    <n v="0.33103074825395201"/>
    <n v="0.79804939669695296"/>
    <n v="0.76165954341946296"/>
    <n v="0.64423752775460597"/>
    <n v="-0.159839305361755"/>
    <n v="-0.42997533314781899"/>
    <n v="-0.50287148424763695"/>
    <n v="-0.42912767891877501"/>
    <n v="-0.27607625953009701"/>
    <n v="-3.6133679774366302E-2"/>
    <n v="0.250592608037146"/>
    <n v="0.61196092790318002"/>
    <n v="-0.32863477444439698"/>
    <n v="-9.1692779345520503E-3"/>
    <n v="0.57440002652053401"/>
    <n v="0.761005306759311"/>
    <n v="0.79755177415164102"/>
    <n v="-0.56547721147901697"/>
    <n v="-0.51013698275756603"/>
    <n v="-0.13674149603458299"/>
    <n v="0.81292608926656995"/>
  </r>
  <r>
    <n v="-1.3067940967223199E-2"/>
    <x v="6"/>
    <n v="-7.4741171157510694E-2"/>
    <n v="0.92455931838117"/>
    <n v="0.96384097677741298"/>
    <n v="0.86978977349570696"/>
    <n v="1"/>
    <n v="0.418141108037483"/>
    <n v="0.89361383123818305"/>
    <n v="0.888884419822775"/>
    <n v="0.71681390437866499"/>
    <n v="-0.178705568177778"/>
    <n v="-0.51195569770064597"/>
    <n v="-0.55353983359548597"/>
    <n v="-0.472572594135233"/>
    <n v="-0.30487822063286601"/>
    <n v="-2.3946551597937099E-2"/>
    <n v="0.310383340185093"/>
    <n v="0.69624851189182202"/>
    <n v="-0.29704695120646701"/>
    <n v="-8.98611258463963E-2"/>
    <n v="0.440956495249963"/>
    <n v="0.749419915875293"/>
    <n v="0.81287012323877506"/>
    <n v="-0.56680397731088095"/>
    <n v="-0.457492529826307"/>
    <n v="-0.173316949027921"/>
    <n v="0.812020307754166"/>
  </r>
  <r>
    <n v="-0.11616095357546299"/>
    <x v="7"/>
    <n v="-4.7604617531268899E-2"/>
    <n v="0.44732757666685402"/>
    <n v="0.38645609060076902"/>
    <n v="0.33103074825395201"/>
    <n v="0.418141108037483"/>
    <n v="1"/>
    <n v="0.47757564016126403"/>
    <n v="0.34907651300925002"/>
    <n v="0.17491751198038599"/>
    <n v="-4.7246117485237101E-3"/>
    <n v="-0.29146567381593402"/>
    <n v="-0.245318841258236"/>
    <n v="-0.16466123545411501"/>
    <n v="-4.3235728362548999E-2"/>
    <n v="0.12115271436052399"/>
    <n v="0.28704078597403099"/>
    <n v="0.42542609841208501"/>
    <n v="-4.6701072609677298E-2"/>
    <n v="3.1635481379274299E-2"/>
    <n v="0.19059398825867899"/>
    <n v="0.27535275238783502"/>
    <n v="0.24058314118243401"/>
    <n v="-0.30714081453131298"/>
    <n v="-0.241958773878484"/>
    <n v="-1.12325486279685E-2"/>
    <n v="0.31612350774991799"/>
  </r>
  <r>
    <n v="-8.0359180645368303E-2"/>
    <x v="8"/>
    <n v="-7.2534317616279598E-2"/>
    <n v="0.93473470471039799"/>
    <n v="0.87869152230861602"/>
    <n v="0.79804939669695296"/>
    <n v="0.89361383123818305"/>
    <n v="0.47757564016126403"/>
    <n v="1"/>
    <n v="0.85334943536884"/>
    <n v="0.59945812620564598"/>
    <n v="-0.15278485819134199"/>
    <n v="-0.54785095937223705"/>
    <n v="-0.562830688798165"/>
    <n v="-0.44849088193304798"/>
    <n v="-0.23368928152410401"/>
    <n v="7.2789199946940802E-2"/>
    <n v="0.40368930683228199"/>
    <n v="0.68995733629553702"/>
    <n v="-0.26079775784921999"/>
    <n v="-8.9449389342626098E-2"/>
    <n v="0.46521508248736099"/>
    <n v="0.69958002262340102"/>
    <n v="0.70959706817244805"/>
    <n v="-0.61003375677944405"/>
    <n v="-0.50090777564584199"/>
    <n v="-0.15516024962920799"/>
    <n v="0.67956299840018397"/>
  </r>
  <r>
    <n v="-0.12928160777311901"/>
    <x v="9"/>
    <n v="-1.7938077162145599E-2"/>
    <n v="0.93624115750449499"/>
    <n v="0.89813433321312497"/>
    <n v="0.76165954341946296"/>
    <n v="0.888884419822775"/>
    <n v="0.34907651300925002"/>
    <n v="0.85334943536884"/>
    <n v="1"/>
    <n v="0.79476962276022101"/>
    <n v="-0.163937180839268"/>
    <n v="-0.59446099033695199"/>
    <n v="-0.55111246011137804"/>
    <n v="-0.42025919158609198"/>
    <n v="-0.21205983004242199"/>
    <n v="7.9142786329735995E-2"/>
    <n v="0.38336586207041101"/>
    <n v="0.64030719091254595"/>
    <n v="-0.22810241061429701"/>
    <n v="-0.27847587959242898"/>
    <n v="0.43185415091865598"/>
    <n v="0.66677693701505203"/>
    <n v="0.74281523329226795"/>
    <n v="-0.63745083427579396"/>
    <n v="-0.493718031249121"/>
    <n v="-0.17023865729839199"/>
    <n v="0.67323803884734501"/>
  </r>
  <r>
    <n v="-8.4548743833037704E-2"/>
    <x v="10"/>
    <n v="-6.57671248124286E-3"/>
    <n v="0.72257650699007303"/>
    <n v="0.75385008155535005"/>
    <n v="0.64423752775460597"/>
    <n v="0.71681390437866499"/>
    <n v="0.17491751198038599"/>
    <n v="0.59945812620564598"/>
    <n v="0.79476962276022101"/>
    <n v="1"/>
    <n v="-0.20845689240510201"/>
    <n v="-0.52033933971455504"/>
    <n v="-0.47083591220237597"/>
    <n v="-0.36129887791348803"/>
    <n v="-0.20707536693815901"/>
    <n v="-1.0871010900171301E-2"/>
    <n v="0.20224657889894401"/>
    <n v="0.41339090513499999"/>
    <n v="-0.23784090022438401"/>
    <n v="-0.28344888313357403"/>
    <n v="0.34776326362781601"/>
    <n v="0.52685437045359496"/>
    <n v="0.66119519593935405"/>
    <n v="-0.51011499825247397"/>
    <n v="-0.33892816112489899"/>
    <n v="-0.209075133910544"/>
    <n v="0.57827105441045401"/>
  </r>
  <r>
    <n v="4.7429722952170503E-2"/>
    <x v="11"/>
    <n v="9.2691930915056106E-2"/>
    <n v="-0.14966627411004699"/>
    <n v="-0.19742860908210799"/>
    <n v="-0.159839305361755"/>
    <n v="-0.178705568177778"/>
    <n v="-4.7246117485237101E-3"/>
    <n v="-0.15278485819134199"/>
    <n v="-0.163937180839268"/>
    <n v="-0.20845689240510201"/>
    <n v="1"/>
    <n v="0.69156932720962006"/>
    <n v="0.79505845540160502"/>
    <n v="0.88619756642433301"/>
    <n v="0.90955245174289201"/>
    <n v="0.85471682291765405"/>
    <n v="0.66233241726581604"/>
    <n v="0.387212631830536"/>
    <n v="0.89535626120277001"/>
    <n v="0.19304588129646899"/>
    <n v="-0.13123080137894"/>
    <n v="-0.11660483292637699"/>
    <n v="-0.198486783308612"/>
    <n v="-1.7570740842227199E-2"/>
    <n v="-1.74051684900671E-2"/>
    <n v="0.99356320106140406"/>
    <n v="-0.15318909116416399"/>
  </r>
  <r>
    <n v="0.216322190879214"/>
    <x v="12"/>
    <n v="6.6876964918689399E-2"/>
    <n v="-0.60155891843534104"/>
    <n v="-0.54939416906335203"/>
    <n v="-0.42997533314781899"/>
    <n v="-0.51195569770064597"/>
    <n v="-0.29146567381593402"/>
    <n v="-0.54785095937223705"/>
    <n v="-0.59446099033695199"/>
    <n v="-0.52033933971455504"/>
    <n v="0.69156932720962006"/>
    <n v="1"/>
    <n v="0.88146044369661902"/>
    <n v="0.74364469137973699"/>
    <n v="0.55346139647439596"/>
    <n v="0.30442900666176498"/>
    <n v="2.4093330497857599E-2"/>
    <n v="-0.14365574999656899"/>
    <n v="0.64509827049393498"/>
    <n v="0.38330123257845999"/>
    <n v="-0.328612702165611"/>
    <n v="-0.40465206848878699"/>
    <n v="-0.395131691321645"/>
    <n v="0.47562354035384602"/>
    <n v="0.32485931790782702"/>
    <n v="0.70173130818838303"/>
    <n v="-0.342077444722858"/>
  </r>
  <r>
    <n v="0.113876052290596"/>
    <x v="13"/>
    <n v="0.108242786112352"/>
    <n v="-0.56517195321498004"/>
    <n v="-0.55315612485034904"/>
    <n v="-0.50287148424763695"/>
    <n v="-0.55353983359548597"/>
    <n v="-0.245318841258236"/>
    <n v="-0.562830688798165"/>
    <n v="-0.55111246011137804"/>
    <n v="-0.47083591220237597"/>
    <n v="0.79505845540160502"/>
    <n v="0.88146044369661902"/>
    <n v="1"/>
    <n v="0.91124816854495805"/>
    <n v="0.74924984182360499"/>
    <n v="0.483696271728904"/>
    <n v="0.13461499646890801"/>
    <n v="-0.151101013827489"/>
    <n v="0.80412141276413895"/>
    <n v="0.242948986330394"/>
    <n v="-0.33301031017390997"/>
    <n v="-0.48982943901430598"/>
    <n v="-0.50339950778703801"/>
    <n v="0.370370807548"/>
    <n v="0.28496203709275703"/>
    <n v="0.791726467299537"/>
    <n v="-0.42326474772510603"/>
  </r>
  <r>
    <n v="2.7878264271568899E-2"/>
    <x v="14"/>
    <n v="9.3694214768046402E-2"/>
    <n v="-0.42777447833745902"/>
    <n v="-0.45222002779859799"/>
    <n v="-0.42912767891877501"/>
    <n v="-0.472572594135233"/>
    <n v="-0.16466123545411501"/>
    <n v="-0.44849088193304798"/>
    <n v="-0.42025919158609198"/>
    <n v="-0.36129887791348803"/>
    <n v="0.88619756642433301"/>
    <n v="0.74364469137973699"/>
    <n v="0.91124816854495805"/>
    <n v="1"/>
    <n v="0.89747446242156803"/>
    <n v="0.69402398562821999"/>
    <n v="0.35236047325296099"/>
    <n v="-1.11696286259786E-2"/>
    <n v="0.87524443209983804"/>
    <n v="0.15388769950856401"/>
    <n v="-0.27777072819119403"/>
    <n v="-0.38067893940202402"/>
    <n v="-0.45309800132940597"/>
    <n v="0.193779118639685"/>
    <n v="0.16529115915266901"/>
    <n v="0.87669006351277901"/>
    <n v="-0.38258537342279703"/>
  </r>
  <r>
    <n v="-2.17379081093525E-2"/>
    <x v="15"/>
    <n v="0.112654211755378"/>
    <n v="-0.202015631428969"/>
    <n v="-0.266994560273971"/>
    <n v="-0.27607625953009701"/>
    <n v="-0.30487822063286601"/>
    <n v="-4.3235728362548999E-2"/>
    <n v="-0.23368928152410401"/>
    <n v="-0.21205983004242199"/>
    <n v="-0.20707536693815901"/>
    <n v="0.90955245174289201"/>
    <n v="0.55346139647439596"/>
    <n v="0.74924984182360499"/>
    <n v="0.89747446242156803"/>
    <n v="1"/>
    <n v="0.87287074194257597"/>
    <n v="0.60187198809442799"/>
    <n v="0.206585440535101"/>
    <n v="0.86455752192998203"/>
    <n v="6.0769286239241299E-2"/>
    <n v="-0.16836057724126499"/>
    <n v="-0.191150352892234"/>
    <n v="-0.31040764970534601"/>
    <n v="-2.1470096386469299E-2"/>
    <n v="9.6877620919572603E-3"/>
    <n v="0.89581369465793004"/>
    <n v="-0.26285552364020598"/>
  </r>
  <r>
    <n v="-5.0727128513999797E-2"/>
    <x v="16"/>
    <n v="7.8575797148177903E-2"/>
    <n v="0.10475588356561701"/>
    <n v="7.50377478947265E-3"/>
    <n v="-3.6133679774366302E-2"/>
    <n v="-2.3946551597937099E-2"/>
    <n v="0.12115271436052399"/>
    <n v="7.2789199946940802E-2"/>
    <n v="7.9142786329735995E-2"/>
    <n v="-1.0871010900171301E-2"/>
    <n v="0.85471682291765405"/>
    <n v="0.30442900666176498"/>
    <n v="0.483696271728904"/>
    <n v="0.69402398562821999"/>
    <n v="0.87287074194257597"/>
    <n v="1"/>
    <n v="0.85183560880916198"/>
    <n v="0.50565511446428602"/>
    <n v="0.75511755128899705"/>
    <n v="-9.6426604477285894E-3"/>
    <n v="-1.81386534166081E-2"/>
    <n v="8.7430922924607898E-2"/>
    <n v="-7.2558578754023106E-2"/>
    <n v="-0.25923293398649899"/>
    <n v="-0.17475551652362201"/>
    <n v="0.83853222069591005"/>
    <n v="-6.7479087616287195E-2"/>
  </r>
  <r>
    <n v="-8.6830978158581706E-2"/>
    <x v="17"/>
    <n v="3.86302164308115E-2"/>
    <n v="0.41976511707880998"/>
    <n v="0.30561626607104397"/>
    <n v="0.250592608037146"/>
    <n v="0.310383340185093"/>
    <n v="0.28704078597403099"/>
    <n v="0.40368930683228199"/>
    <n v="0.38336586207041101"/>
    <n v="0.20224657889894401"/>
    <n v="0.66233241726581604"/>
    <n v="2.4093330497857599E-2"/>
    <n v="0.13461499646890801"/>
    <n v="0.35236047325296099"/>
    <n v="0.60187198809442799"/>
    <n v="0.85183560880916198"/>
    <n v="1"/>
    <n v="0.78325447860038799"/>
    <n v="0.51268927618458204"/>
    <n v="-3.6238038523970097E-2"/>
    <n v="0.159511651582292"/>
    <n v="0.35436681565526001"/>
    <n v="0.21993978332240199"/>
    <n v="-0.42124434209740103"/>
    <n v="-0.325424866111862"/>
    <n v="0.64822459257423903"/>
    <n v="0.18876928251321601"/>
  </r>
  <r>
    <n v="-1.01577552803951E-2"/>
    <x v="18"/>
    <n v="-2.9274324154087501E-2"/>
    <n v="0.68432398741038503"/>
    <n v="0.64588846207888295"/>
    <n v="0.61196092790318002"/>
    <n v="0.69624851189182202"/>
    <n v="0.42542609841208501"/>
    <n v="0.68995733629553702"/>
    <n v="0.64030719091254595"/>
    <n v="0.41339090513499999"/>
    <n v="0.387212631830536"/>
    <n v="-0.14365574999656899"/>
    <n v="-0.151101013827489"/>
    <n v="-1.11696286259786E-2"/>
    <n v="0.206585440535101"/>
    <n v="0.50565511446428602"/>
    <n v="0.78325447860038799"/>
    <n v="1"/>
    <n v="0.18693031954578099"/>
    <n v="4.5308596623203502E-2"/>
    <n v="0.30040596676641501"/>
    <n v="0.60390553302750005"/>
    <n v="0.567543806009428"/>
    <n v="-0.46707600102234997"/>
    <n v="-0.39972748377074602"/>
    <n v="0.389297688014627"/>
    <n v="0.56659129050578105"/>
  </r>
  <r>
    <n v="-2.1912461723837501E-2"/>
    <x v="19"/>
    <n v="0.135185333244145"/>
    <n v="-0.22928914240514101"/>
    <n v="-0.29909994444237997"/>
    <n v="-0.32863477444439698"/>
    <n v="-0.29704695120646701"/>
    <n v="-4.6701072609677298E-2"/>
    <n v="-0.26079775784921999"/>
    <n v="-0.22810241061429701"/>
    <n v="-0.23784090022438401"/>
    <n v="0.89535626120277001"/>
    <n v="0.64509827049393498"/>
    <n v="0.80412141276413895"/>
    <n v="0.87524443209983804"/>
    <n v="0.86455752192998203"/>
    <n v="0.75511755128899705"/>
    <n v="0.51268927618458204"/>
    <n v="0.18693031954578099"/>
    <n v="1"/>
    <n v="0.12871979100237099"/>
    <n v="-0.26107291355204898"/>
    <n v="-0.335695218651823"/>
    <n v="-0.38014067260071699"/>
    <n v="0.104619711059925"/>
    <n v="3.6561722038988297E-2"/>
    <n v="0.88012743052589104"/>
    <n v="-0.29545396607709701"/>
  </r>
  <r>
    <n v="0.33593727855320199"/>
    <x v="20"/>
    <n v="-0.35165169455539103"/>
    <n v="-0.19943178262568001"/>
    <n v="-0.14228470569665799"/>
    <n v="-9.1692779345520503E-3"/>
    <n v="-8.98611258463963E-2"/>
    <n v="3.1635481379274299E-2"/>
    <n v="-8.9449389342626098E-2"/>
    <n v="-0.27847587959242898"/>
    <n v="-0.28344888313357403"/>
    <n v="0.19304588129646899"/>
    <n v="0.38330123257845999"/>
    <n v="0.242948986330394"/>
    <n v="0.15388769950856401"/>
    <n v="6.0769286239241299E-2"/>
    <n v="-9.6426604477285894E-3"/>
    <n v="-3.6238038523970097E-2"/>
    <n v="4.5308596623203502E-2"/>
    <n v="0.12871979100237099"/>
    <n v="1"/>
    <n v="-0.14585962690784801"/>
    <n v="7.1285689339976199E-2"/>
    <n v="-3.11950754916313E-3"/>
    <n v="0.20937074465552399"/>
    <n v="-4.9973444817134503E-3"/>
    <n v="0.204632511016412"/>
    <n v="0.14683961573118101"/>
  </r>
  <r>
    <n v="-7.6790032889425403E-3"/>
    <x v="21"/>
    <n v="-4.11172749723379E-2"/>
    <n v="0.44703745458018901"/>
    <n v="0.44913017100209202"/>
    <n v="0.57440002652053401"/>
    <n v="0.440956495249963"/>
    <n v="0.19059398825867899"/>
    <n v="0.46521508248736099"/>
    <n v="0.43185415091865598"/>
    <n v="0.34776326362781601"/>
    <n v="-0.13123080137894"/>
    <n v="-0.328612702165611"/>
    <n v="-0.33301031017390997"/>
    <n v="-0.27777072819119403"/>
    <n v="-0.16836057724126499"/>
    <n v="-1.81386534166081E-2"/>
    <n v="0.159511651582292"/>
    <n v="0.30040596676641501"/>
    <n v="-0.26107291355204898"/>
    <n v="-0.14585962690784801"/>
    <n v="1"/>
    <n v="0.38994585635518902"/>
    <n v="0.34163841027055197"/>
    <n v="-0.49806613890665702"/>
    <n v="-0.39993205254314201"/>
    <n v="-0.11226399153830501"/>
    <n v="0.38924840030901597"/>
  </r>
  <r>
    <n v="0.12101586040540301"/>
    <x v="22"/>
    <n v="-0.18614952722704201"/>
    <n v="0.68810056364595795"/>
    <n v="0.73766740497438299"/>
    <n v="0.761005306759311"/>
    <n v="0.749419915875293"/>
    <n v="0.27535275238783502"/>
    <n v="0.69958002262340102"/>
    <n v="0.66677693701505203"/>
    <n v="0.52685437045359496"/>
    <n v="-0.11660483292637699"/>
    <n v="-0.40465206848878699"/>
    <n v="-0.48982943901430598"/>
    <n v="-0.38067893940202402"/>
    <n v="-0.191150352892234"/>
    <n v="8.7430922924607898E-2"/>
    <n v="0.35436681565526001"/>
    <n v="0.60390553302750005"/>
    <n v="-0.335695218651823"/>
    <n v="7.1285689339976199E-2"/>
    <n v="0.38994585635518902"/>
    <n v="1"/>
    <n v="0.77378133757909295"/>
    <n v="-0.51442850343850999"/>
    <n v="-0.44950815021616303"/>
    <n v="-9.6076419530097004E-2"/>
    <n v="0.72083327322248703"/>
  </r>
  <r>
    <n v="4.2486408262028298E-2"/>
    <x v="23"/>
    <n v="-0.15261218971613899"/>
    <n v="0.70797817480348701"/>
    <n v="0.78349308693086595"/>
    <n v="0.79755177415164102"/>
    <n v="0.81287012323877506"/>
    <n v="0.24058314118243401"/>
    <n v="0.70959706817244805"/>
    <n v="0.74281523329226795"/>
    <n v="0.66119519593935405"/>
    <n v="-0.198486783308612"/>
    <n v="-0.395131691321645"/>
    <n v="-0.50339950778703801"/>
    <n v="-0.45309800132940597"/>
    <n v="-0.31040764970534601"/>
    <n v="-7.2558578754023106E-2"/>
    <n v="0.21993978332240199"/>
    <n v="0.567543806009428"/>
    <n v="-0.38014067260071699"/>
    <n v="-3.11950754916313E-3"/>
    <n v="0.34163841027055197"/>
    <n v="0.77378133757909295"/>
    <n v="1"/>
    <n v="-0.50672513425951904"/>
    <n v="-0.41613846578454999"/>
    <n v="-0.18344216242798"/>
    <n v="0.75950781170242598"/>
  </r>
  <r>
    <n v="0.135007936748791"/>
    <x v="24"/>
    <n v="2.32605795422587E-2"/>
    <n v="-0.640702859178647"/>
    <n v="-0.57693871074901704"/>
    <n v="-0.56547721147901697"/>
    <n v="-0.56680397731088095"/>
    <n v="-0.30714081453131298"/>
    <n v="-0.61003375677944405"/>
    <n v="-0.63745083427579396"/>
    <n v="-0.51011499825247397"/>
    <n v="-1.7570740842227199E-2"/>
    <n v="0.47562354035384602"/>
    <n v="0.370370807548"/>
    <n v="0.193779118639685"/>
    <n v="-2.1470096386469299E-2"/>
    <n v="-0.25923293398649899"/>
    <n v="-0.42124434209740103"/>
    <n v="-0.46707600102234997"/>
    <n v="0.104619711059925"/>
    <n v="0.20937074465552399"/>
    <n v="-0.49806613890665702"/>
    <n v="-0.51442850343850999"/>
    <n v="-0.50672513425951904"/>
    <n v="1"/>
    <n v="0.64525255621271205"/>
    <n v="-1.42398154695815E-2"/>
    <n v="-0.41659388588757201"/>
  </r>
  <r>
    <n v="6.6451333821768294E-2"/>
    <x v="25"/>
    <n v="5.5930102622551797E-2"/>
    <n v="-0.51353136700475299"/>
    <n v="-0.45374202226263899"/>
    <n v="-0.51013698275756603"/>
    <n v="-0.457492529826307"/>
    <n v="-0.241958773878484"/>
    <n v="-0.50090777564584199"/>
    <n v="-0.493718031249121"/>
    <n v="-0.33892816112489899"/>
    <n v="-1.74051684900671E-2"/>
    <n v="0.32485931790782702"/>
    <n v="0.28496203709275703"/>
    <n v="0.16529115915266901"/>
    <n v="9.6877620919572603E-3"/>
    <n v="-0.17475551652362201"/>
    <n v="-0.325424866111862"/>
    <n v="-0.39972748377074602"/>
    <n v="3.6561722038988297E-2"/>
    <n v="-4.9973444817134503E-3"/>
    <n v="-0.39993205254314201"/>
    <n v="-0.44950815021616303"/>
    <n v="-0.41613846578454999"/>
    <n v="0.64525255621271205"/>
    <n v="1"/>
    <n v="-1.8021708072058201E-2"/>
    <n v="-0.38205679174028501"/>
  </r>
  <r>
    <n v="5.8902004843151903E-2"/>
    <x v="26"/>
    <n v="9.7563469401455605E-2"/>
    <n v="-0.15506197271061201"/>
    <n v="-0.19206945007927501"/>
    <n v="-0.13674149603458299"/>
    <n v="-0.173316949027921"/>
    <n v="-1.12325486279685E-2"/>
    <n v="-0.15516024962920799"/>
    <n v="-0.17023865729839199"/>
    <n v="-0.209075133910544"/>
    <n v="0.99356320106140406"/>
    <n v="0.70173130818838303"/>
    <n v="0.791726467299537"/>
    <n v="0.87669006351277901"/>
    <n v="0.89581369465793004"/>
    <n v="0.83853222069591005"/>
    <n v="0.64822459257423903"/>
    <n v="0.389297688014627"/>
    <n v="0.88012743052589104"/>
    <n v="0.204632511016412"/>
    <n v="-0.11226399153830501"/>
    <n v="-9.6076419530097004E-2"/>
    <n v="-0.18344216242798"/>
    <n v="-1.42398154695815E-2"/>
    <n v="-1.8021708072058201E-2"/>
    <n v="1"/>
    <n v="-0.13532358285607299"/>
  </r>
  <r>
    <n v="0.17219028122593699"/>
    <x v="27"/>
    <n v="-0.202925198454488"/>
    <n v="0.68296610756172504"/>
    <n v="0.83009255629401002"/>
    <n v="0.81292608926656995"/>
    <n v="0.812020307754166"/>
    <n v="0.31612350774991799"/>
    <n v="0.67956299840018397"/>
    <n v="0.67323803884734501"/>
    <n v="0.57827105441045401"/>
    <n v="-0.15318909116416399"/>
    <n v="-0.342077444722858"/>
    <n v="-0.42326474772510603"/>
    <n v="-0.38258537342279703"/>
    <n v="-0.26285552364020598"/>
    <n v="-6.7479087616287195E-2"/>
    <n v="0.18876928251321601"/>
    <n v="0.56659129050578105"/>
    <n v="-0.29545396607709701"/>
    <n v="0.14683961573118101"/>
    <n v="0.38924840030901597"/>
    <n v="0.72083327322248703"/>
    <n v="0.75950781170242598"/>
    <n v="-0.41659388588757201"/>
    <n v="-0.38205679174028501"/>
    <n v="-0.13532358285607299"/>
    <n v="1"/>
  </r>
  <r>
    <m/>
    <x v="28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FE1BE-02AC-7148-A26E-C59AFF18F24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I31" firstHeaderRow="0" firstDataRow="1" firstDataCol="1"/>
  <pivotFields count="28">
    <pivotField dataField="1" showAll="0"/>
    <pivotField axis="axisRow" showAll="0">
      <items count="30">
        <item x="0"/>
        <item x="20"/>
        <item x="24"/>
        <item x="12"/>
        <item x="22"/>
        <item x="25"/>
        <item x="13"/>
        <item x="27"/>
        <item x="14"/>
        <item x="26"/>
        <item x="11"/>
        <item x="23"/>
        <item x="15"/>
        <item x="5"/>
        <item x="19"/>
        <item x="16"/>
        <item x="18"/>
        <item x="7"/>
        <item x="6"/>
        <item x="4"/>
        <item x="17"/>
        <item x="8"/>
        <item x="3"/>
        <item x="21"/>
        <item x="10"/>
        <item x="9"/>
        <item x="2"/>
        <item x="1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population" fld="0" baseField="0" baseItem="0"/>
    <dataField name="Sum of aland" fld="2" baseField="0" baseItem="0"/>
    <dataField name="Sum of median_household_income" fld="3" baseField="0" baseItem="0"/>
    <dataField name="Sum of average_household_income" fld="4" baseField="0" baseItem="0"/>
    <dataField name="Sum of per_capita_income" fld="5" baseField="0" baseItem="0"/>
    <dataField name="Sum of percent_of_households_with_incomes_200000_or_more" fld="6" baseField="0" baseItem="0"/>
    <dataField name="Sum of householder_under_25_years" fld="7" baseField="0" baseItem="0"/>
    <dataField name="Sum of householder_25_to_44_years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_corr" connectionId="1" xr16:uid="{FF462891-A43E-9A4B-8A69-CBA8CC69C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8375-F0C0-0D48-B869-541420A78F5A}">
  <dimension ref="A1:I31"/>
  <sheetViews>
    <sheetView workbookViewId="0"/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2.83203125" bestFit="1" customWidth="1"/>
    <col min="4" max="4" width="30.5" bestFit="1" customWidth="1"/>
    <col min="5" max="5" width="31" bestFit="1" customWidth="1"/>
    <col min="6" max="6" width="23.5" bestFit="1" customWidth="1"/>
    <col min="7" max="7" width="55.33203125" bestFit="1" customWidth="1"/>
    <col min="8" max="9" width="32.33203125" bestFit="1" customWidth="1"/>
  </cols>
  <sheetData>
    <row r="1" spans="1:9" x14ac:dyDescent="0.2">
      <c r="A1" s="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">
      <c r="A2" s="2">
        <v>-0.52197117763701895</v>
      </c>
      <c r="B2" s="3">
        <v>1</v>
      </c>
      <c r="C2" s="3">
        <v>-0.17348323782698599</v>
      </c>
      <c r="D2" s="3">
        <v>-9.9207664761104195E-2</v>
      </c>
      <c r="E2" s="3">
        <v>-1.9683588064955002E-2</v>
      </c>
      <c r="F2" s="3">
        <v>8.3333286268750001E-2</v>
      </c>
      <c r="G2" s="3">
        <v>-1.3067940967223199E-2</v>
      </c>
      <c r="H2" s="3">
        <v>-0.11616095357546299</v>
      </c>
      <c r="I2" s="3">
        <v>-8.0359180645368303E-2</v>
      </c>
    </row>
    <row r="3" spans="1:9" x14ac:dyDescent="0.2">
      <c r="A3" s="2">
        <v>-0.25391337863983598</v>
      </c>
      <c r="B3" s="3">
        <v>0.33593727855320199</v>
      </c>
      <c r="C3" s="3">
        <v>-0.35165169455539103</v>
      </c>
      <c r="D3" s="3">
        <v>-0.19943178262568001</v>
      </c>
      <c r="E3" s="3">
        <v>-0.14228470569665799</v>
      </c>
      <c r="F3" s="3">
        <v>-9.1692779345520503E-3</v>
      </c>
      <c r="G3" s="3">
        <v>-8.98611258463963E-2</v>
      </c>
      <c r="H3" s="3">
        <v>3.1635481379274299E-2</v>
      </c>
      <c r="I3" s="3">
        <v>-8.9449389342626098E-2</v>
      </c>
    </row>
    <row r="4" spans="1:9" x14ac:dyDescent="0.2">
      <c r="A4" s="2">
        <v>-0.146040254300253</v>
      </c>
      <c r="B4" s="3">
        <v>0.135007936748791</v>
      </c>
      <c r="C4" s="3">
        <v>2.32605795422587E-2</v>
      </c>
      <c r="D4" s="3">
        <v>-0.640702859178647</v>
      </c>
      <c r="E4" s="3">
        <v>-0.57693871074901704</v>
      </c>
      <c r="F4" s="3">
        <v>-0.56547721147901697</v>
      </c>
      <c r="G4" s="3">
        <v>-0.56680397731088095</v>
      </c>
      <c r="H4" s="3">
        <v>-0.30714081453131298</v>
      </c>
      <c r="I4" s="3">
        <v>-0.61003375677944405</v>
      </c>
    </row>
    <row r="5" spans="1:9" x14ac:dyDescent="0.2">
      <c r="A5" s="2">
        <v>-0.12962944699963</v>
      </c>
      <c r="B5" s="3">
        <v>0.216322190879214</v>
      </c>
      <c r="C5" s="3">
        <v>6.6876964918689399E-2</v>
      </c>
      <c r="D5" s="3">
        <v>-0.60155891843534104</v>
      </c>
      <c r="E5" s="3">
        <v>-0.54939416906335203</v>
      </c>
      <c r="F5" s="3">
        <v>-0.42997533314781899</v>
      </c>
      <c r="G5" s="3">
        <v>-0.51195569770064597</v>
      </c>
      <c r="H5" s="3">
        <v>-0.29146567381593402</v>
      </c>
      <c r="I5" s="3">
        <v>-0.54785095937223705</v>
      </c>
    </row>
    <row r="6" spans="1:9" x14ac:dyDescent="0.2">
      <c r="A6" s="2">
        <v>-6.8473254462291994E-2</v>
      </c>
      <c r="B6" s="3">
        <v>0.12101586040540301</v>
      </c>
      <c r="C6" s="3">
        <v>-0.18614952722704201</v>
      </c>
      <c r="D6" s="3">
        <v>0.68810056364595795</v>
      </c>
      <c r="E6" s="3">
        <v>0.73766740497438299</v>
      </c>
      <c r="F6" s="3">
        <v>0.761005306759311</v>
      </c>
      <c r="G6" s="3">
        <v>0.749419915875293</v>
      </c>
      <c r="H6" s="3">
        <v>0.27535275238783502</v>
      </c>
      <c r="I6" s="3">
        <v>0.69958002262340102</v>
      </c>
    </row>
    <row r="7" spans="1:9" x14ac:dyDescent="0.2">
      <c r="A7" s="2">
        <v>-5.9538855321094201E-2</v>
      </c>
      <c r="B7" s="3">
        <v>6.6451333821768294E-2</v>
      </c>
      <c r="C7" s="3">
        <v>5.5930102622551797E-2</v>
      </c>
      <c r="D7" s="3">
        <v>-0.51353136700475299</v>
      </c>
      <c r="E7" s="3">
        <v>-0.45374202226263899</v>
      </c>
      <c r="F7" s="3">
        <v>-0.51013698275756603</v>
      </c>
      <c r="G7" s="3">
        <v>-0.457492529826307</v>
      </c>
      <c r="H7" s="3">
        <v>-0.241958773878484</v>
      </c>
      <c r="I7" s="3">
        <v>-0.50090777564584199</v>
      </c>
    </row>
    <row r="8" spans="1:9" x14ac:dyDescent="0.2">
      <c r="A8" s="2">
        <v>-5.77596540451275E-2</v>
      </c>
      <c r="B8" s="3">
        <v>0.113876052290596</v>
      </c>
      <c r="C8" s="3">
        <v>0.108242786112352</v>
      </c>
      <c r="D8" s="3">
        <v>-0.56517195321498004</v>
      </c>
      <c r="E8" s="3">
        <v>-0.55315612485034904</v>
      </c>
      <c r="F8" s="3">
        <v>-0.50287148424763695</v>
      </c>
      <c r="G8" s="3">
        <v>-0.55353983359548597</v>
      </c>
      <c r="H8" s="3">
        <v>-0.245318841258236</v>
      </c>
      <c r="I8" s="3">
        <v>-0.562830688798165</v>
      </c>
    </row>
    <row r="9" spans="1:9" x14ac:dyDescent="0.2">
      <c r="A9" s="2">
        <v>-3.6609079803600897E-2</v>
      </c>
      <c r="B9" s="3">
        <v>0.17219028122593699</v>
      </c>
      <c r="C9" s="3">
        <v>-0.202925198454488</v>
      </c>
      <c r="D9" s="3">
        <v>0.68296610756172504</v>
      </c>
      <c r="E9" s="3">
        <v>0.83009255629401002</v>
      </c>
      <c r="F9" s="3">
        <v>0.81292608926656995</v>
      </c>
      <c r="G9" s="3">
        <v>0.812020307754166</v>
      </c>
      <c r="H9" s="3">
        <v>0.31612350774991799</v>
      </c>
      <c r="I9" s="3">
        <v>0.67956299840018397</v>
      </c>
    </row>
    <row r="10" spans="1:9" x14ac:dyDescent="0.2">
      <c r="A10" s="2">
        <v>-2.6306843999415099E-2</v>
      </c>
      <c r="B10" s="3">
        <v>2.7878264271568899E-2</v>
      </c>
      <c r="C10" s="3">
        <v>9.3694214768046402E-2</v>
      </c>
      <c r="D10" s="3">
        <v>-0.42777447833745902</v>
      </c>
      <c r="E10" s="3">
        <v>-0.45222002779859799</v>
      </c>
      <c r="F10" s="3">
        <v>-0.42912767891877501</v>
      </c>
      <c r="G10" s="3">
        <v>-0.472572594135233</v>
      </c>
      <c r="H10" s="3">
        <v>-0.16466123545411501</v>
      </c>
      <c r="I10" s="3">
        <v>-0.44849088193304798</v>
      </c>
    </row>
    <row r="11" spans="1:9" x14ac:dyDescent="0.2">
      <c r="A11" s="2">
        <v>-2.0515995806744701E-2</v>
      </c>
      <c r="B11" s="3">
        <v>5.8902004843151903E-2</v>
      </c>
      <c r="C11" s="3">
        <v>9.7563469401455605E-2</v>
      </c>
      <c r="D11" s="3">
        <v>-0.15506197271061201</v>
      </c>
      <c r="E11" s="3">
        <v>-0.19206945007927501</v>
      </c>
      <c r="F11" s="3">
        <v>-0.13674149603458299</v>
      </c>
      <c r="G11" s="3">
        <v>-0.173316949027921</v>
      </c>
      <c r="H11" s="3">
        <v>-1.12325486279685E-2</v>
      </c>
      <c r="I11" s="3">
        <v>-0.15516024962920799</v>
      </c>
    </row>
    <row r="12" spans="1:9" x14ac:dyDescent="0.2">
      <c r="A12" s="2">
        <v>-1.7182897631050201E-2</v>
      </c>
      <c r="B12" s="3">
        <v>4.7429722952170503E-2</v>
      </c>
      <c r="C12" s="3">
        <v>9.2691930915056106E-2</v>
      </c>
      <c r="D12" s="3">
        <v>-0.14966627411004699</v>
      </c>
      <c r="E12" s="3">
        <v>-0.19742860908210799</v>
      </c>
      <c r="F12" s="3">
        <v>-0.159839305361755</v>
      </c>
      <c r="G12" s="3">
        <v>-0.178705568177778</v>
      </c>
      <c r="H12" s="3">
        <v>-4.7246117485237101E-3</v>
      </c>
      <c r="I12" s="3">
        <v>-0.15278485819134199</v>
      </c>
    </row>
    <row r="13" spans="1:9" x14ac:dyDescent="0.2">
      <c r="A13" s="2">
        <v>-1.17966496371372E-2</v>
      </c>
      <c r="B13" s="3">
        <v>4.2486408262028298E-2</v>
      </c>
      <c r="C13" s="3">
        <v>-0.15261218971613899</v>
      </c>
      <c r="D13" s="3">
        <v>0.70797817480348701</v>
      </c>
      <c r="E13" s="3">
        <v>0.78349308693086595</v>
      </c>
      <c r="F13" s="3">
        <v>0.79755177415164102</v>
      </c>
      <c r="G13" s="3">
        <v>0.81287012323877506</v>
      </c>
      <c r="H13" s="3">
        <v>0.24058314118243401</v>
      </c>
      <c r="I13" s="3">
        <v>0.70959706817244805</v>
      </c>
    </row>
    <row r="14" spans="1:9" x14ac:dyDescent="0.2">
      <c r="A14" s="2">
        <v>4.0978624971897302E-3</v>
      </c>
      <c r="B14" s="3">
        <v>-2.17379081093525E-2</v>
      </c>
      <c r="C14" s="3">
        <v>0.112654211755378</v>
      </c>
      <c r="D14" s="3">
        <v>-0.202015631428969</v>
      </c>
      <c r="E14" s="3">
        <v>-0.266994560273971</v>
      </c>
      <c r="F14" s="3">
        <v>-0.27607625953009701</v>
      </c>
      <c r="G14" s="3">
        <v>-0.30487822063286601</v>
      </c>
      <c r="H14" s="3">
        <v>-4.3235728362548999E-2</v>
      </c>
      <c r="I14" s="3">
        <v>-0.23368928152410401</v>
      </c>
    </row>
    <row r="15" spans="1:9" x14ac:dyDescent="0.2">
      <c r="A15" s="2">
        <v>4.7978008482286996E-3</v>
      </c>
      <c r="B15" s="3">
        <v>8.3333286268750001E-2</v>
      </c>
      <c r="C15" s="3">
        <v>-0.10533062386000699</v>
      </c>
      <c r="D15" s="3">
        <v>0.81046173648485798</v>
      </c>
      <c r="E15" s="3">
        <v>0.87613755301410201</v>
      </c>
      <c r="F15" s="3">
        <v>1</v>
      </c>
      <c r="G15" s="3">
        <v>0.86978977349570696</v>
      </c>
      <c r="H15" s="3">
        <v>0.33103074825395201</v>
      </c>
      <c r="I15" s="3">
        <v>0.79804939669695296</v>
      </c>
    </row>
    <row r="16" spans="1:9" x14ac:dyDescent="0.2">
      <c r="A16" s="2">
        <v>2.4841365923876299E-2</v>
      </c>
      <c r="B16" s="3">
        <v>-2.1912461723837501E-2</v>
      </c>
      <c r="C16" s="3">
        <v>0.135185333244145</v>
      </c>
      <c r="D16" s="3">
        <v>-0.22928914240514101</v>
      </c>
      <c r="E16" s="3">
        <v>-0.29909994444237997</v>
      </c>
      <c r="F16" s="3">
        <v>-0.32863477444439698</v>
      </c>
      <c r="G16" s="3">
        <v>-0.29704695120646701</v>
      </c>
      <c r="H16" s="3">
        <v>-4.6701072609677298E-2</v>
      </c>
      <c r="I16" s="3">
        <v>-0.26079775784921999</v>
      </c>
    </row>
    <row r="17" spans="1:9" x14ac:dyDescent="0.2">
      <c r="A17" s="2">
        <v>3.05609190404783E-2</v>
      </c>
      <c r="B17" s="3">
        <v>-5.0727128513999797E-2</v>
      </c>
      <c r="C17" s="3">
        <v>7.8575797148177903E-2</v>
      </c>
      <c r="D17" s="3">
        <v>0.10475588356561701</v>
      </c>
      <c r="E17" s="3">
        <v>7.50377478947265E-3</v>
      </c>
      <c r="F17" s="3">
        <v>-3.6133679774366302E-2</v>
      </c>
      <c r="G17" s="3">
        <v>-2.3946551597937099E-2</v>
      </c>
      <c r="H17" s="3">
        <v>0.12115271436052399</v>
      </c>
      <c r="I17" s="3">
        <v>7.2789199946940802E-2</v>
      </c>
    </row>
    <row r="18" spans="1:9" x14ac:dyDescent="0.2">
      <c r="A18" s="2">
        <v>3.5263346308399897E-2</v>
      </c>
      <c r="B18" s="3">
        <v>-1.01577552803951E-2</v>
      </c>
      <c r="C18" s="3">
        <v>-2.9274324154087501E-2</v>
      </c>
      <c r="D18" s="3">
        <v>0.68432398741038503</v>
      </c>
      <c r="E18" s="3">
        <v>0.64588846207888295</v>
      </c>
      <c r="F18" s="3">
        <v>0.61196092790318002</v>
      </c>
      <c r="G18" s="3">
        <v>0.69624851189182202</v>
      </c>
      <c r="H18" s="3">
        <v>0.42542609841208501</v>
      </c>
      <c r="I18" s="3">
        <v>0.68995733629553702</v>
      </c>
    </row>
    <row r="19" spans="1:9" x14ac:dyDescent="0.2">
      <c r="A19" s="2">
        <v>4.8051097499467003E-2</v>
      </c>
      <c r="B19" s="3">
        <v>-0.11616095357546299</v>
      </c>
      <c r="C19" s="3">
        <v>-4.7604617531268899E-2</v>
      </c>
      <c r="D19" s="3">
        <v>0.44732757666685402</v>
      </c>
      <c r="E19" s="3">
        <v>0.38645609060076902</v>
      </c>
      <c r="F19" s="3">
        <v>0.33103074825395201</v>
      </c>
      <c r="G19" s="3">
        <v>0.418141108037483</v>
      </c>
      <c r="H19" s="3">
        <v>1</v>
      </c>
      <c r="I19" s="3">
        <v>0.47757564016126403</v>
      </c>
    </row>
    <row r="20" spans="1:9" x14ac:dyDescent="0.2">
      <c r="A20" s="2">
        <v>4.8281355426749502E-2</v>
      </c>
      <c r="B20" s="3">
        <v>-1.3067940967223199E-2</v>
      </c>
      <c r="C20" s="3">
        <v>-7.4741171157510694E-2</v>
      </c>
      <c r="D20" s="3">
        <v>0.92455931838117</v>
      </c>
      <c r="E20" s="3">
        <v>0.96384097677741298</v>
      </c>
      <c r="F20" s="3">
        <v>0.86978977349570696</v>
      </c>
      <c r="G20" s="3">
        <v>1</v>
      </c>
      <c r="H20" s="3">
        <v>0.418141108037483</v>
      </c>
      <c r="I20" s="3">
        <v>0.89361383123818305</v>
      </c>
    </row>
    <row r="21" spans="1:9" x14ac:dyDescent="0.2">
      <c r="A21" s="2">
        <v>6.5139510789470501E-2</v>
      </c>
      <c r="B21" s="3">
        <v>-1.9683588064955002E-2</v>
      </c>
      <c r="C21" s="3">
        <v>-6.8651310378406299E-2</v>
      </c>
      <c r="D21" s="3">
        <v>0.93171485643511098</v>
      </c>
      <c r="E21" s="3">
        <v>1</v>
      </c>
      <c r="F21" s="3">
        <v>0.87613755301410201</v>
      </c>
      <c r="G21" s="3">
        <v>0.96384097677741298</v>
      </c>
      <c r="H21" s="3">
        <v>0.38645609060076902</v>
      </c>
      <c r="I21" s="3">
        <v>0.87869152230861602</v>
      </c>
    </row>
    <row r="22" spans="1:9" x14ac:dyDescent="0.2">
      <c r="A22" s="2">
        <v>6.7802806146750202E-2</v>
      </c>
      <c r="B22" s="3">
        <v>-8.6830978158581706E-2</v>
      </c>
      <c r="C22" s="3">
        <v>3.86302164308115E-2</v>
      </c>
      <c r="D22" s="3">
        <v>0.41976511707880998</v>
      </c>
      <c r="E22" s="3">
        <v>0.30561626607104397</v>
      </c>
      <c r="F22" s="3">
        <v>0.250592608037146</v>
      </c>
      <c r="G22" s="3">
        <v>0.310383340185093</v>
      </c>
      <c r="H22" s="3">
        <v>0.28704078597403099</v>
      </c>
      <c r="I22" s="3">
        <v>0.40368930683228199</v>
      </c>
    </row>
    <row r="23" spans="1:9" x14ac:dyDescent="0.2">
      <c r="A23" s="2">
        <v>7.3399381936311903E-2</v>
      </c>
      <c r="B23" s="3">
        <v>-8.0359180645368303E-2</v>
      </c>
      <c r="C23" s="3">
        <v>-7.2534317616279598E-2</v>
      </c>
      <c r="D23" s="3">
        <v>0.93473470471039799</v>
      </c>
      <c r="E23" s="3">
        <v>0.87869152230861602</v>
      </c>
      <c r="F23" s="3">
        <v>0.79804939669695296</v>
      </c>
      <c r="G23" s="3">
        <v>0.89361383123818305</v>
      </c>
      <c r="H23" s="3">
        <v>0.47757564016126403</v>
      </c>
      <c r="I23" s="3">
        <v>1</v>
      </c>
    </row>
    <row r="24" spans="1:9" x14ac:dyDescent="0.2">
      <c r="A24" s="2">
        <v>9.5809141479748505E-2</v>
      </c>
      <c r="B24" s="3">
        <v>-9.9207664761104195E-2</v>
      </c>
      <c r="C24" s="3">
        <v>-3.9214098347237401E-2</v>
      </c>
      <c r="D24" s="3">
        <v>1</v>
      </c>
      <c r="E24" s="3">
        <v>0.93171485643511098</v>
      </c>
      <c r="F24" s="3">
        <v>0.81046173648485798</v>
      </c>
      <c r="G24" s="3">
        <v>0.92455931838117</v>
      </c>
      <c r="H24" s="3">
        <v>0.44732757666685402</v>
      </c>
      <c r="I24" s="3">
        <v>0.93473470471039799</v>
      </c>
    </row>
    <row r="25" spans="1:9" x14ac:dyDescent="0.2">
      <c r="A25" s="2">
        <v>0.112002872126583</v>
      </c>
      <c r="B25" s="3">
        <v>-7.6790032889425403E-3</v>
      </c>
      <c r="C25" s="3">
        <v>-4.11172749723379E-2</v>
      </c>
      <c r="D25" s="3">
        <v>0.44703745458018901</v>
      </c>
      <c r="E25" s="3">
        <v>0.44913017100209202</v>
      </c>
      <c r="F25" s="3">
        <v>0.57440002652053401</v>
      </c>
      <c r="G25" s="3">
        <v>0.440956495249963</v>
      </c>
      <c r="H25" s="3">
        <v>0.19059398825867899</v>
      </c>
      <c r="I25" s="3">
        <v>0.46521508248736099</v>
      </c>
    </row>
    <row r="26" spans="1:9" x14ac:dyDescent="0.2">
      <c r="A26" s="2">
        <v>0.12292577632290499</v>
      </c>
      <c r="B26" s="3">
        <v>-8.4548743833037704E-2</v>
      </c>
      <c r="C26" s="3">
        <v>-6.57671248124286E-3</v>
      </c>
      <c r="D26" s="3">
        <v>0.72257650699007303</v>
      </c>
      <c r="E26" s="3">
        <v>0.75385008155535005</v>
      </c>
      <c r="F26" s="3">
        <v>0.64423752775460597</v>
      </c>
      <c r="G26" s="3">
        <v>0.71681390437866499</v>
      </c>
      <c r="H26" s="3">
        <v>0.17491751198038599</v>
      </c>
      <c r="I26" s="3">
        <v>0.59945812620564598</v>
      </c>
    </row>
    <row r="27" spans="1:9" x14ac:dyDescent="0.2">
      <c r="A27" s="2">
        <v>0.15274135201966799</v>
      </c>
      <c r="B27" s="3">
        <v>-0.12928160777311901</v>
      </c>
      <c r="C27" s="3">
        <v>-1.7938077162145599E-2</v>
      </c>
      <c r="D27" s="3">
        <v>0.93624115750449499</v>
      </c>
      <c r="E27" s="3">
        <v>0.89813433321312497</v>
      </c>
      <c r="F27" s="3">
        <v>0.76165954341946296</v>
      </c>
      <c r="G27" s="3">
        <v>0.888884419822775</v>
      </c>
      <c r="H27" s="3">
        <v>0.34907651300925002</v>
      </c>
      <c r="I27" s="3">
        <v>0.85334943536884</v>
      </c>
    </row>
    <row r="28" spans="1:9" x14ac:dyDescent="0.2">
      <c r="A28" s="2">
        <v>0.1603636382309</v>
      </c>
      <c r="B28" s="3">
        <v>-0.17348323782698599</v>
      </c>
      <c r="C28" s="3">
        <v>1</v>
      </c>
      <c r="D28" s="3">
        <v>-3.9214098347237401E-2</v>
      </c>
      <c r="E28" s="3">
        <v>-6.8651310378406299E-2</v>
      </c>
      <c r="F28" s="3">
        <v>-0.10533062386000699</v>
      </c>
      <c r="G28" s="3">
        <v>-7.4741171157510694E-2</v>
      </c>
      <c r="H28" s="3">
        <v>-4.7604617531268899E-2</v>
      </c>
      <c r="I28" s="3">
        <v>-7.2534317616279598E-2</v>
      </c>
    </row>
    <row r="29" spans="1:9" x14ac:dyDescent="0.2">
      <c r="A29" s="2">
        <v>1</v>
      </c>
      <c r="B29" s="3">
        <v>-0.52197117763701895</v>
      </c>
      <c r="C29" s="3">
        <v>0.1603636382309</v>
      </c>
      <c r="D29" s="3">
        <v>9.5809141479748505E-2</v>
      </c>
      <c r="E29" s="3">
        <v>6.5139510789470501E-2</v>
      </c>
      <c r="F29" s="3">
        <v>4.7978008482286996E-3</v>
      </c>
      <c r="G29" s="3">
        <v>4.8281355426749502E-2</v>
      </c>
      <c r="H29" s="3">
        <v>4.8051097499467003E-2</v>
      </c>
      <c r="I29" s="3">
        <v>7.3399381936311903E-2</v>
      </c>
    </row>
    <row r="30" spans="1:9" x14ac:dyDescent="0.2">
      <c r="A30" s="2" t="s">
        <v>29</v>
      </c>
      <c r="B30" s="3"/>
      <c r="C30" s="3"/>
      <c r="D30" s="3"/>
      <c r="E30" s="3"/>
      <c r="F30" s="3"/>
      <c r="G30" s="3"/>
      <c r="H30" s="3"/>
      <c r="I30" s="3"/>
    </row>
    <row r="31" spans="1:9" x14ac:dyDescent="0.2">
      <c r="A31" s="2" t="s">
        <v>30</v>
      </c>
      <c r="B31" s="3">
        <v>0.98402129036319697</v>
      </c>
      <c r="C31" s="3">
        <v>0.49386486964925264</v>
      </c>
      <c r="D31" s="3">
        <v>6.7157261447389089</v>
      </c>
      <c r="E31" s="3">
        <v>6.7416934240929987</v>
      </c>
      <c r="F31" s="3">
        <v>6.4984199913844298</v>
      </c>
      <c r="G31" s="3">
        <v>6.8278942705706038</v>
      </c>
      <c r="H31" s="3">
        <v>4.0002798845206726</v>
      </c>
      <c r="I31" s="3">
        <v>6.5143739560574829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E79-0361-D640-B359-334F60E3EC2F}">
  <dimension ref="A1:AS38"/>
  <sheetViews>
    <sheetView tabSelected="1" zoomScale="108" zoomScaleNormal="108" workbookViewId="0">
      <selection activeCell="AJ32" sqref="AJ32"/>
    </sheetView>
  </sheetViews>
  <sheetFormatPr baseColWidth="10" defaultRowHeight="21" x14ac:dyDescent="0.25"/>
  <cols>
    <col min="1" max="1" width="53.5" style="13" bestFit="1" customWidth="1"/>
    <col min="2" max="13" width="5.83203125" style="4" customWidth="1"/>
    <col min="14" max="20" width="5.83203125" style="4" hidden="1" customWidth="1"/>
    <col min="21" max="29" width="5.83203125" style="4" customWidth="1"/>
    <col min="30" max="37" width="10.83203125" style="14"/>
  </cols>
  <sheetData>
    <row r="1" spans="1:37" s="9" customFormat="1" ht="324" customHeight="1" x14ac:dyDescent="0.2">
      <c r="A1" s="1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17"/>
      <c r="AE1" s="17"/>
      <c r="AF1" s="17"/>
      <c r="AG1" s="17"/>
      <c r="AH1" s="17"/>
      <c r="AI1" s="17"/>
      <c r="AJ1" s="17"/>
      <c r="AK1" s="17"/>
    </row>
    <row r="2" spans="1:37" s="10" customFormat="1" ht="35" hidden="1" customHeight="1" x14ac:dyDescent="0.2">
      <c r="A2" s="12" t="s">
        <v>0</v>
      </c>
      <c r="B2" s="6">
        <v>1</v>
      </c>
      <c r="C2" s="6">
        <v>-0.52197117763701895</v>
      </c>
      <c r="D2" s="6">
        <v>-0.17348323782698599</v>
      </c>
      <c r="E2" s="6">
        <v>-9.9207664761104195E-2</v>
      </c>
      <c r="F2" s="6">
        <v>-1.9683588064955002E-2</v>
      </c>
      <c r="G2" s="6">
        <v>8.3333286268750001E-2</v>
      </c>
      <c r="H2" s="6">
        <v>-1.3067940967223199E-2</v>
      </c>
      <c r="I2" s="6">
        <v>-0.11616095357546299</v>
      </c>
      <c r="J2" s="6">
        <v>-8.0359180645368303E-2</v>
      </c>
      <c r="K2" s="6">
        <v>-0.12928160777311901</v>
      </c>
      <c r="L2" s="6">
        <v>-8.4548743833037704E-2</v>
      </c>
      <c r="M2" s="6">
        <v>4.7429722952170503E-2</v>
      </c>
      <c r="N2" s="6">
        <v>0.216322190879214</v>
      </c>
      <c r="O2" s="6">
        <v>0.113876052290596</v>
      </c>
      <c r="P2" s="6">
        <v>2.7878264271568899E-2</v>
      </c>
      <c r="Q2" s="6">
        <v>-2.17379081093525E-2</v>
      </c>
      <c r="R2" s="6">
        <v>-5.0727128513999797E-2</v>
      </c>
      <c r="S2" s="6">
        <v>-8.6830978158581706E-2</v>
      </c>
      <c r="T2" s="6">
        <v>-1.01577552803951E-2</v>
      </c>
      <c r="U2" s="6">
        <v>-2.1912461723837501E-2</v>
      </c>
      <c r="V2" s="6">
        <v>0.33593727855320199</v>
      </c>
      <c r="W2" s="6">
        <v>-7.6790032889425403E-3</v>
      </c>
      <c r="X2" s="6">
        <v>0.12101586040540301</v>
      </c>
      <c r="Y2" s="6">
        <v>4.2486408262028298E-2</v>
      </c>
      <c r="Z2" s="6">
        <v>0.135007936748791</v>
      </c>
      <c r="AA2" s="6">
        <v>6.6451333821768294E-2</v>
      </c>
      <c r="AB2" s="6">
        <v>5.8902004843151903E-2</v>
      </c>
      <c r="AC2" s="6">
        <v>0.17219028122593699</v>
      </c>
      <c r="AD2" s="18"/>
      <c r="AE2" s="18"/>
      <c r="AF2" s="18"/>
      <c r="AG2" s="18"/>
      <c r="AH2" s="18"/>
      <c r="AI2" s="18"/>
      <c r="AJ2" s="18"/>
      <c r="AK2" s="18"/>
    </row>
    <row r="3" spans="1:37" s="10" customFormat="1" ht="35" hidden="1" customHeight="1" x14ac:dyDescent="0.2">
      <c r="A3" s="12" t="s">
        <v>1</v>
      </c>
      <c r="B3" s="6">
        <v>-0.52197117763701895</v>
      </c>
      <c r="C3" s="6">
        <v>1</v>
      </c>
      <c r="D3" s="6">
        <v>0.1603636382309</v>
      </c>
      <c r="E3" s="6">
        <v>9.5809141479748505E-2</v>
      </c>
      <c r="F3" s="6">
        <v>6.5139510789470501E-2</v>
      </c>
      <c r="G3" s="6">
        <v>4.7978008482286996E-3</v>
      </c>
      <c r="H3" s="6">
        <v>4.8281355426749502E-2</v>
      </c>
      <c r="I3" s="6">
        <v>4.8051097499467003E-2</v>
      </c>
      <c r="J3" s="6">
        <v>7.3399381936311903E-2</v>
      </c>
      <c r="K3" s="6">
        <v>0.15274135201966799</v>
      </c>
      <c r="L3" s="6">
        <v>0.12292577632290499</v>
      </c>
      <c r="M3" s="6">
        <v>-1.7182897631050201E-2</v>
      </c>
      <c r="N3" s="6">
        <v>-0.12962944699963</v>
      </c>
      <c r="O3" s="6">
        <v>-5.77596540451275E-2</v>
      </c>
      <c r="P3" s="6">
        <v>-2.6306843999415099E-2</v>
      </c>
      <c r="Q3" s="6">
        <v>4.0978624971897302E-3</v>
      </c>
      <c r="R3" s="6">
        <v>3.05609190404783E-2</v>
      </c>
      <c r="S3" s="6">
        <v>6.7802806146750202E-2</v>
      </c>
      <c r="T3" s="6">
        <v>3.5263346308399897E-2</v>
      </c>
      <c r="U3" s="6">
        <v>2.4841365923876299E-2</v>
      </c>
      <c r="V3" s="6">
        <v>-0.25391337863983598</v>
      </c>
      <c r="W3" s="6">
        <v>0.112002872126583</v>
      </c>
      <c r="X3" s="6">
        <v>-6.8473254462291994E-2</v>
      </c>
      <c r="Y3" s="6">
        <v>-1.17966496371372E-2</v>
      </c>
      <c r="Z3" s="6">
        <v>-0.146040254300253</v>
      </c>
      <c r="AA3" s="6">
        <v>-5.9538855321094201E-2</v>
      </c>
      <c r="AB3" s="6">
        <v>-2.0515995806744701E-2</v>
      </c>
      <c r="AC3" s="6">
        <v>-3.6609079803600897E-2</v>
      </c>
      <c r="AD3" s="18"/>
      <c r="AE3" s="18"/>
      <c r="AF3" s="18"/>
      <c r="AG3" s="18"/>
      <c r="AH3" s="18"/>
      <c r="AI3" s="18"/>
      <c r="AJ3" s="18"/>
      <c r="AK3" s="18"/>
    </row>
    <row r="4" spans="1:37" s="10" customFormat="1" ht="35" hidden="1" customHeight="1" x14ac:dyDescent="0.2">
      <c r="A4" s="12" t="s">
        <v>2</v>
      </c>
      <c r="B4" s="6">
        <v>-0.17348323782698599</v>
      </c>
      <c r="C4" s="6">
        <v>0.1603636382309</v>
      </c>
      <c r="D4" s="6">
        <v>1</v>
      </c>
      <c r="E4" s="6">
        <v>-3.9214098347237401E-2</v>
      </c>
      <c r="F4" s="6">
        <v>-6.8651310378406299E-2</v>
      </c>
      <c r="G4" s="6">
        <v>-0.10533062386000699</v>
      </c>
      <c r="H4" s="6">
        <v>-7.4741171157510694E-2</v>
      </c>
      <c r="I4" s="6">
        <v>-4.7604617531268899E-2</v>
      </c>
      <c r="J4" s="6">
        <v>-7.2534317616279598E-2</v>
      </c>
      <c r="K4" s="6">
        <v>-1.7938077162145599E-2</v>
      </c>
      <c r="L4" s="6">
        <v>-6.57671248124286E-3</v>
      </c>
      <c r="M4" s="6">
        <v>9.2691930915056106E-2</v>
      </c>
      <c r="N4" s="6">
        <v>6.6876964918689399E-2</v>
      </c>
      <c r="O4" s="6">
        <v>0.108242786112352</v>
      </c>
      <c r="P4" s="6">
        <v>9.3694214768046402E-2</v>
      </c>
      <c r="Q4" s="6">
        <v>0.112654211755378</v>
      </c>
      <c r="R4" s="6">
        <v>7.8575797148177903E-2</v>
      </c>
      <c r="S4" s="6">
        <v>3.86302164308115E-2</v>
      </c>
      <c r="T4" s="6">
        <v>-2.9274324154087501E-2</v>
      </c>
      <c r="U4" s="6">
        <v>0.135185333244145</v>
      </c>
      <c r="V4" s="6">
        <v>-0.35165169455539103</v>
      </c>
      <c r="W4" s="6">
        <v>-4.11172749723379E-2</v>
      </c>
      <c r="X4" s="6">
        <v>-0.18614952722704201</v>
      </c>
      <c r="Y4" s="6">
        <v>-0.15261218971613899</v>
      </c>
      <c r="Z4" s="6">
        <v>2.32605795422587E-2</v>
      </c>
      <c r="AA4" s="6">
        <v>5.5930102622551797E-2</v>
      </c>
      <c r="AB4" s="6">
        <v>9.7563469401455605E-2</v>
      </c>
      <c r="AC4" s="6">
        <v>-0.202925198454488</v>
      </c>
      <c r="AD4" s="18"/>
      <c r="AE4" s="18"/>
      <c r="AF4" s="18"/>
      <c r="AG4" s="18"/>
      <c r="AH4" s="18"/>
      <c r="AI4" s="18"/>
      <c r="AJ4" s="18"/>
      <c r="AK4" s="18"/>
    </row>
    <row r="5" spans="1:37" s="10" customFormat="1" ht="35" hidden="1" customHeight="1" x14ac:dyDescent="0.2">
      <c r="A5" s="12" t="s">
        <v>3</v>
      </c>
      <c r="B5" s="6">
        <v>-9.9207664761104195E-2</v>
      </c>
      <c r="C5" s="6">
        <v>9.5809141479748505E-2</v>
      </c>
      <c r="D5" s="6">
        <v>-3.9214098347237401E-2</v>
      </c>
      <c r="E5" s="6">
        <v>1</v>
      </c>
      <c r="F5" s="6">
        <v>0.93171485643511098</v>
      </c>
      <c r="G5" s="6">
        <v>0.81046173648485798</v>
      </c>
      <c r="H5" s="6">
        <v>0.92455931838117</v>
      </c>
      <c r="I5" s="6">
        <v>0.44732757666685402</v>
      </c>
      <c r="J5" s="6">
        <v>0.93473470471039799</v>
      </c>
      <c r="K5" s="6">
        <v>0.93624115750449499</v>
      </c>
      <c r="L5" s="6">
        <v>0.72257650699007303</v>
      </c>
      <c r="M5" s="6">
        <v>-0.14966627411004699</v>
      </c>
      <c r="N5" s="6">
        <v>-0.60155891843534104</v>
      </c>
      <c r="O5" s="6">
        <v>-0.56517195321498004</v>
      </c>
      <c r="P5" s="6">
        <v>-0.42777447833745902</v>
      </c>
      <c r="Q5" s="6">
        <v>-0.202015631428969</v>
      </c>
      <c r="R5" s="6">
        <v>0.10475588356561701</v>
      </c>
      <c r="S5" s="6">
        <v>0.41976511707880998</v>
      </c>
      <c r="T5" s="6">
        <v>0.68432398741038503</v>
      </c>
      <c r="U5" s="6">
        <v>-0.22928914240514101</v>
      </c>
      <c r="V5" s="6">
        <v>-0.19943178262568001</v>
      </c>
      <c r="W5" s="6">
        <v>0.44703745458018901</v>
      </c>
      <c r="X5" s="6">
        <v>0.68810056364595795</v>
      </c>
      <c r="Y5" s="6">
        <v>0.70797817480348701</v>
      </c>
      <c r="Z5" s="6">
        <v>-0.640702859178647</v>
      </c>
      <c r="AA5" s="6">
        <v>-0.51353136700475299</v>
      </c>
      <c r="AB5" s="6">
        <v>-0.15506197271061201</v>
      </c>
      <c r="AC5" s="6">
        <v>0.68296610756172504</v>
      </c>
      <c r="AD5" s="18"/>
      <c r="AE5" s="18"/>
      <c r="AF5" s="18"/>
      <c r="AG5" s="18"/>
      <c r="AH5" s="18"/>
      <c r="AI5" s="18"/>
      <c r="AJ5" s="18"/>
      <c r="AK5" s="18"/>
    </row>
    <row r="6" spans="1:37" s="10" customFormat="1" ht="35" hidden="1" customHeight="1" x14ac:dyDescent="0.2">
      <c r="A6" s="12" t="s">
        <v>4</v>
      </c>
      <c r="B6" s="6">
        <v>-1.9683588064955002E-2</v>
      </c>
      <c r="C6" s="6">
        <v>6.5139510789470501E-2</v>
      </c>
      <c r="D6" s="6">
        <v>-6.8651310378406299E-2</v>
      </c>
      <c r="E6" s="6">
        <v>0.93171485643511098</v>
      </c>
      <c r="F6" s="6">
        <v>1</v>
      </c>
      <c r="G6" s="6">
        <v>0.87613755301410201</v>
      </c>
      <c r="H6" s="6">
        <v>0.96384097677741298</v>
      </c>
      <c r="I6" s="6">
        <v>0.38645609060076902</v>
      </c>
      <c r="J6" s="6">
        <v>0.87869152230861602</v>
      </c>
      <c r="K6" s="6">
        <v>0.89813433321312497</v>
      </c>
      <c r="L6" s="6">
        <v>0.75385008155535005</v>
      </c>
      <c r="M6" s="6">
        <v>-0.19742860908210799</v>
      </c>
      <c r="N6" s="6">
        <v>-0.54939416906335203</v>
      </c>
      <c r="O6" s="6">
        <v>-0.55315612485034904</v>
      </c>
      <c r="P6" s="6">
        <v>-0.45222002779859799</v>
      </c>
      <c r="Q6" s="6">
        <v>-0.266994560273971</v>
      </c>
      <c r="R6" s="6">
        <v>7.50377478947265E-3</v>
      </c>
      <c r="S6" s="6">
        <v>0.30561626607104397</v>
      </c>
      <c r="T6" s="6">
        <v>0.64588846207888295</v>
      </c>
      <c r="U6" s="6">
        <v>-0.29909994444237997</v>
      </c>
      <c r="V6" s="6">
        <v>-0.14228470569665799</v>
      </c>
      <c r="W6" s="6">
        <v>0.44913017100209202</v>
      </c>
      <c r="X6" s="6">
        <v>0.73766740497438299</v>
      </c>
      <c r="Y6" s="6">
        <v>0.78349308693086595</v>
      </c>
      <c r="Z6" s="6">
        <v>-0.57693871074901704</v>
      </c>
      <c r="AA6" s="6">
        <v>-0.45374202226263899</v>
      </c>
      <c r="AB6" s="6">
        <v>-0.19206945007927501</v>
      </c>
      <c r="AC6" s="6">
        <v>0.83009255629401002</v>
      </c>
      <c r="AD6" s="18"/>
      <c r="AE6" s="18"/>
      <c r="AF6" s="18"/>
      <c r="AG6" s="18"/>
      <c r="AH6" s="18"/>
      <c r="AI6" s="18"/>
      <c r="AJ6" s="18"/>
      <c r="AK6" s="18"/>
    </row>
    <row r="7" spans="1:37" s="10" customFormat="1" ht="35" hidden="1" customHeight="1" x14ac:dyDescent="0.2">
      <c r="A7" s="12" t="s">
        <v>5</v>
      </c>
      <c r="B7" s="6">
        <v>8.3333286268750001E-2</v>
      </c>
      <c r="C7" s="6">
        <v>4.7978008482286996E-3</v>
      </c>
      <c r="D7" s="6">
        <v>-0.10533062386000699</v>
      </c>
      <c r="E7" s="6">
        <v>0.81046173648485798</v>
      </c>
      <c r="F7" s="6">
        <v>0.87613755301410201</v>
      </c>
      <c r="G7" s="6">
        <v>1</v>
      </c>
      <c r="H7" s="6">
        <v>0.86978977349570696</v>
      </c>
      <c r="I7" s="6">
        <v>0.33103074825395201</v>
      </c>
      <c r="J7" s="6">
        <v>0.79804939669695296</v>
      </c>
      <c r="K7" s="6">
        <v>0.76165954341946296</v>
      </c>
      <c r="L7" s="6">
        <v>0.64423752775460597</v>
      </c>
      <c r="M7" s="6">
        <v>-0.159839305361755</v>
      </c>
      <c r="N7" s="6">
        <v>-0.42997533314781899</v>
      </c>
      <c r="O7" s="6">
        <v>-0.50287148424763695</v>
      </c>
      <c r="P7" s="6">
        <v>-0.42912767891877501</v>
      </c>
      <c r="Q7" s="6">
        <v>-0.27607625953009701</v>
      </c>
      <c r="R7" s="6">
        <v>-3.6133679774366302E-2</v>
      </c>
      <c r="S7" s="6">
        <v>0.250592608037146</v>
      </c>
      <c r="T7" s="6">
        <v>0.61196092790318002</v>
      </c>
      <c r="U7" s="6">
        <v>-0.32863477444439698</v>
      </c>
      <c r="V7" s="6">
        <v>-9.1692779345520503E-3</v>
      </c>
      <c r="W7" s="6">
        <v>0.57440002652053401</v>
      </c>
      <c r="X7" s="6">
        <v>0.761005306759311</v>
      </c>
      <c r="Y7" s="6">
        <v>0.79755177415164102</v>
      </c>
      <c r="Z7" s="6">
        <v>-0.56547721147901697</v>
      </c>
      <c r="AA7" s="6">
        <v>-0.51013698275756603</v>
      </c>
      <c r="AB7" s="6">
        <v>-0.13674149603458299</v>
      </c>
      <c r="AC7" s="6">
        <v>0.81292608926656995</v>
      </c>
      <c r="AD7" s="18"/>
      <c r="AE7" s="18"/>
      <c r="AF7" s="18"/>
      <c r="AG7" s="18"/>
      <c r="AH7" s="18"/>
      <c r="AI7" s="18"/>
      <c r="AJ7" s="18"/>
      <c r="AK7" s="18"/>
    </row>
    <row r="8" spans="1:37" s="10" customFormat="1" ht="35" hidden="1" customHeight="1" x14ac:dyDescent="0.2">
      <c r="A8" s="12" t="s">
        <v>39</v>
      </c>
      <c r="B8" s="6">
        <v>-1.3067940967223199E-2</v>
      </c>
      <c r="C8" s="6">
        <v>4.8281355426749502E-2</v>
      </c>
      <c r="D8" s="6">
        <v>-7.4741171157510694E-2</v>
      </c>
      <c r="E8" s="6">
        <v>0.92455931838117</v>
      </c>
      <c r="F8" s="6">
        <v>0.96384097677741298</v>
      </c>
      <c r="G8" s="6">
        <v>0.86978977349570696</v>
      </c>
      <c r="H8" s="6">
        <v>1</v>
      </c>
      <c r="I8" s="6">
        <v>0.418141108037483</v>
      </c>
      <c r="J8" s="6">
        <v>0.89361383123818305</v>
      </c>
      <c r="K8" s="6">
        <v>0.888884419822775</v>
      </c>
      <c r="L8" s="6">
        <v>0.71681390437866499</v>
      </c>
      <c r="M8" s="6">
        <v>-0.178705568177778</v>
      </c>
      <c r="N8" s="6">
        <v>-0.51195569770064597</v>
      </c>
      <c r="O8" s="6">
        <v>-0.55353983359548597</v>
      </c>
      <c r="P8" s="6">
        <v>-0.472572594135233</v>
      </c>
      <c r="Q8" s="6">
        <v>-0.30487822063286601</v>
      </c>
      <c r="R8" s="6">
        <v>-2.3946551597937099E-2</v>
      </c>
      <c r="S8" s="6">
        <v>0.310383340185093</v>
      </c>
      <c r="T8" s="6">
        <v>0.69624851189182202</v>
      </c>
      <c r="U8" s="6">
        <v>-0.29704695120646701</v>
      </c>
      <c r="V8" s="6">
        <v>-8.98611258463963E-2</v>
      </c>
      <c r="W8" s="6">
        <v>0.440956495249963</v>
      </c>
      <c r="X8" s="6">
        <v>0.749419915875293</v>
      </c>
      <c r="Y8" s="6">
        <v>0.81287012323877506</v>
      </c>
      <c r="Z8" s="6">
        <v>-0.56680397731088095</v>
      </c>
      <c r="AA8" s="6">
        <v>-0.457492529826307</v>
      </c>
      <c r="AB8" s="6">
        <v>-0.173316949027921</v>
      </c>
      <c r="AC8" s="6">
        <v>0.812020307754166</v>
      </c>
      <c r="AD8" s="18"/>
      <c r="AE8" s="18"/>
      <c r="AF8" s="18"/>
      <c r="AG8" s="18"/>
      <c r="AH8" s="18"/>
      <c r="AI8" s="18"/>
      <c r="AJ8" s="18"/>
      <c r="AK8" s="18"/>
    </row>
    <row r="9" spans="1:37" s="10" customFormat="1" ht="35" hidden="1" customHeight="1" x14ac:dyDescent="0.2">
      <c r="A9" s="12" t="s">
        <v>7</v>
      </c>
      <c r="B9" s="5">
        <v>-0.11616095357546299</v>
      </c>
      <c r="C9" s="5">
        <v>4.8051097499467003E-2</v>
      </c>
      <c r="D9" s="5">
        <v>-4.7604617531268899E-2</v>
      </c>
      <c r="E9" s="5">
        <v>0.44732757666685402</v>
      </c>
      <c r="F9" s="5">
        <v>0.38645609060076902</v>
      </c>
      <c r="G9" s="5">
        <v>0.33103074825395201</v>
      </c>
      <c r="H9" s="5">
        <v>0.418141108037483</v>
      </c>
      <c r="I9" s="5">
        <v>1</v>
      </c>
      <c r="J9" s="5">
        <v>0.47757564016126403</v>
      </c>
      <c r="K9" s="5">
        <v>0.34907651300925002</v>
      </c>
      <c r="L9" s="5">
        <v>0.17491751198038599</v>
      </c>
      <c r="M9" s="5">
        <v>-4.7246117485237101E-3</v>
      </c>
      <c r="N9" s="5">
        <v>-0.29146567381593402</v>
      </c>
      <c r="O9" s="5">
        <v>-0.245318841258236</v>
      </c>
      <c r="P9" s="5">
        <v>-0.16466123545411501</v>
      </c>
      <c r="Q9" s="5">
        <v>-4.3235728362548999E-2</v>
      </c>
      <c r="R9" s="5">
        <v>0.12115271436052399</v>
      </c>
      <c r="S9" s="5">
        <v>0.28704078597403099</v>
      </c>
      <c r="T9" s="5">
        <v>0.42542609841208501</v>
      </c>
      <c r="U9" s="5">
        <v>-4.6701072609677298E-2</v>
      </c>
      <c r="V9" s="5">
        <v>3.1635481379274299E-2</v>
      </c>
      <c r="W9" s="5">
        <v>0.19059398825867899</v>
      </c>
      <c r="X9" s="5">
        <v>0.27535275238783502</v>
      </c>
      <c r="Y9" s="5">
        <v>0.24058314118243401</v>
      </c>
      <c r="Z9" s="5">
        <v>-0.30714081453131298</v>
      </c>
      <c r="AA9" s="5">
        <v>-0.241958773878484</v>
      </c>
      <c r="AB9" s="5">
        <v>-1.12325486279685E-2</v>
      </c>
      <c r="AC9" s="5">
        <v>0.31612350774991799</v>
      </c>
      <c r="AD9" s="18"/>
      <c r="AE9" s="18"/>
      <c r="AF9" s="18"/>
      <c r="AG9" s="18"/>
      <c r="AH9" s="18"/>
      <c r="AI9" s="18"/>
      <c r="AJ9" s="18"/>
      <c r="AK9" s="18"/>
    </row>
    <row r="10" spans="1:37" s="10" customFormat="1" ht="35" hidden="1" customHeight="1" x14ac:dyDescent="0.2">
      <c r="A10" s="12" t="s">
        <v>8</v>
      </c>
      <c r="B10" s="5">
        <v>-8.0359180645368303E-2</v>
      </c>
      <c r="C10" s="5">
        <v>7.3399381936311903E-2</v>
      </c>
      <c r="D10" s="5">
        <v>-7.2534317616279598E-2</v>
      </c>
      <c r="E10" s="5">
        <v>0.93473470471039799</v>
      </c>
      <c r="F10" s="5">
        <v>0.87869152230861602</v>
      </c>
      <c r="G10" s="5">
        <v>0.79804939669695296</v>
      </c>
      <c r="H10" s="5">
        <v>0.89361383123818305</v>
      </c>
      <c r="I10" s="5">
        <v>0.47757564016126403</v>
      </c>
      <c r="J10" s="5">
        <v>1</v>
      </c>
      <c r="K10" s="5">
        <v>0.85334943536884</v>
      </c>
      <c r="L10" s="5">
        <v>0.59945812620564598</v>
      </c>
      <c r="M10" s="5">
        <v>-0.15278485819134199</v>
      </c>
      <c r="N10" s="5">
        <v>-0.54785095937223705</v>
      </c>
      <c r="O10" s="5">
        <v>-0.562830688798165</v>
      </c>
      <c r="P10" s="5">
        <v>-0.44849088193304798</v>
      </c>
      <c r="Q10" s="5">
        <v>-0.23368928152410401</v>
      </c>
      <c r="R10" s="5">
        <v>7.2789199946940802E-2</v>
      </c>
      <c r="S10" s="5">
        <v>0.40368930683228199</v>
      </c>
      <c r="T10" s="5">
        <v>0.68995733629553702</v>
      </c>
      <c r="U10" s="5">
        <v>-0.26079775784921999</v>
      </c>
      <c r="V10" s="5">
        <v>-8.9449389342626098E-2</v>
      </c>
      <c r="W10" s="5">
        <v>0.46521508248736099</v>
      </c>
      <c r="X10" s="5">
        <v>0.69958002262340102</v>
      </c>
      <c r="Y10" s="5">
        <v>0.70959706817244805</v>
      </c>
      <c r="Z10" s="5">
        <v>-0.61003375677944405</v>
      </c>
      <c r="AA10" s="5">
        <v>-0.50090777564584199</v>
      </c>
      <c r="AB10" s="5">
        <v>-0.15516024962920799</v>
      </c>
      <c r="AC10" s="5">
        <v>0.67956299840018397</v>
      </c>
      <c r="AD10" s="18"/>
      <c r="AE10" s="18"/>
      <c r="AF10" s="18"/>
      <c r="AG10" s="18"/>
      <c r="AH10" s="18"/>
      <c r="AI10" s="18"/>
      <c r="AJ10" s="18"/>
      <c r="AK10" s="18"/>
    </row>
    <row r="11" spans="1:37" s="10" customFormat="1" ht="35" hidden="1" customHeight="1" x14ac:dyDescent="0.2">
      <c r="A11" s="12" t="s">
        <v>9</v>
      </c>
      <c r="B11" s="5">
        <v>-0.12928160777311901</v>
      </c>
      <c r="C11" s="5">
        <v>0.15274135201966799</v>
      </c>
      <c r="D11" s="5">
        <v>-1.7938077162145599E-2</v>
      </c>
      <c r="E11" s="5">
        <v>0.93624115750449499</v>
      </c>
      <c r="F11" s="5">
        <v>0.89813433321312497</v>
      </c>
      <c r="G11" s="5">
        <v>0.76165954341946296</v>
      </c>
      <c r="H11" s="5">
        <v>0.888884419822775</v>
      </c>
      <c r="I11" s="5">
        <v>0.34907651300925002</v>
      </c>
      <c r="J11" s="5">
        <v>0.85334943536884</v>
      </c>
      <c r="K11" s="5">
        <v>1</v>
      </c>
      <c r="L11" s="5">
        <v>0.79476962276022101</v>
      </c>
      <c r="M11" s="5">
        <v>-0.163937180839268</v>
      </c>
      <c r="N11" s="5">
        <v>-0.59446099033695199</v>
      </c>
      <c r="O11" s="5">
        <v>-0.55111246011137804</v>
      </c>
      <c r="P11" s="5">
        <v>-0.42025919158609198</v>
      </c>
      <c r="Q11" s="5">
        <v>-0.21205983004242199</v>
      </c>
      <c r="R11" s="5">
        <v>7.9142786329735995E-2</v>
      </c>
      <c r="S11" s="5">
        <v>0.38336586207041101</v>
      </c>
      <c r="T11" s="5">
        <v>0.64030719091254595</v>
      </c>
      <c r="U11" s="5">
        <v>-0.22810241061429701</v>
      </c>
      <c r="V11" s="5">
        <v>-0.27847587959242898</v>
      </c>
      <c r="W11" s="5">
        <v>0.43185415091865598</v>
      </c>
      <c r="X11" s="5">
        <v>0.66677693701505203</v>
      </c>
      <c r="Y11" s="5">
        <v>0.74281523329226795</v>
      </c>
      <c r="Z11" s="5">
        <v>-0.63745083427579396</v>
      </c>
      <c r="AA11" s="5">
        <v>-0.493718031249121</v>
      </c>
      <c r="AB11" s="5">
        <v>-0.17023865729839199</v>
      </c>
      <c r="AC11" s="5">
        <v>0.67323803884734501</v>
      </c>
      <c r="AD11" s="18"/>
      <c r="AE11" s="18"/>
      <c r="AF11" s="18"/>
      <c r="AG11" s="18"/>
      <c r="AH11" s="18"/>
      <c r="AI11" s="18"/>
      <c r="AJ11" s="18"/>
      <c r="AK11" s="18"/>
    </row>
    <row r="12" spans="1:37" s="10" customFormat="1" ht="35" hidden="1" customHeight="1" x14ac:dyDescent="0.2">
      <c r="A12" s="12" t="s">
        <v>10</v>
      </c>
      <c r="B12" s="5">
        <v>-8.4548743833037704E-2</v>
      </c>
      <c r="C12" s="5">
        <v>0.12292577632290499</v>
      </c>
      <c r="D12" s="5">
        <v>-6.57671248124286E-3</v>
      </c>
      <c r="E12" s="5">
        <v>0.72257650699007303</v>
      </c>
      <c r="F12" s="5">
        <v>0.75385008155535005</v>
      </c>
      <c r="G12" s="5">
        <v>0.64423752775460597</v>
      </c>
      <c r="H12" s="5">
        <v>0.71681390437866499</v>
      </c>
      <c r="I12" s="5">
        <v>0.17491751198038599</v>
      </c>
      <c r="J12" s="5">
        <v>0.59945812620564598</v>
      </c>
      <c r="K12" s="5">
        <v>0.79476962276022101</v>
      </c>
      <c r="L12" s="5">
        <v>1</v>
      </c>
      <c r="M12" s="5">
        <v>-0.20845689240510201</v>
      </c>
      <c r="N12" s="5">
        <v>-0.52033933971455504</v>
      </c>
      <c r="O12" s="5">
        <v>-0.47083591220237597</v>
      </c>
      <c r="P12" s="5">
        <v>-0.36129887791348803</v>
      </c>
      <c r="Q12" s="5">
        <v>-0.20707536693815901</v>
      </c>
      <c r="R12" s="5">
        <v>-1.0871010900171301E-2</v>
      </c>
      <c r="S12" s="5">
        <v>0.20224657889894401</v>
      </c>
      <c r="T12" s="5">
        <v>0.41339090513499999</v>
      </c>
      <c r="U12" s="5">
        <v>-0.23784090022438401</v>
      </c>
      <c r="V12" s="5">
        <v>-0.28344888313357403</v>
      </c>
      <c r="W12" s="5">
        <v>0.34776326362781601</v>
      </c>
      <c r="X12" s="5">
        <v>0.52685437045359496</v>
      </c>
      <c r="Y12" s="5">
        <v>0.66119519593935405</v>
      </c>
      <c r="Z12" s="5">
        <v>-0.51011499825247397</v>
      </c>
      <c r="AA12" s="5">
        <v>-0.33892816112489899</v>
      </c>
      <c r="AB12" s="5">
        <v>-0.209075133910544</v>
      </c>
      <c r="AC12" s="5">
        <v>0.57827105441045401</v>
      </c>
      <c r="AD12" s="18"/>
      <c r="AE12" s="18"/>
      <c r="AF12" s="18"/>
      <c r="AG12" s="18"/>
      <c r="AH12" s="18"/>
      <c r="AI12" s="18"/>
      <c r="AJ12" s="18"/>
      <c r="AK12" s="18"/>
    </row>
    <row r="13" spans="1:37" s="10" customFormat="1" ht="35" customHeight="1" x14ac:dyDescent="0.2">
      <c r="A13" s="12" t="s">
        <v>11</v>
      </c>
      <c r="B13" s="5">
        <v>4.7429722952170503E-2</v>
      </c>
      <c r="C13" s="5">
        <v>-1.7182897631050201E-2</v>
      </c>
      <c r="D13" s="5">
        <v>9.2691930915056106E-2</v>
      </c>
      <c r="E13" s="5">
        <v>-0.14966627411004699</v>
      </c>
      <c r="F13" s="5">
        <v>-0.19742860908210799</v>
      </c>
      <c r="G13" s="5">
        <v>-0.159839305361755</v>
      </c>
      <c r="H13" s="5">
        <v>-0.178705568177778</v>
      </c>
      <c r="I13" s="5">
        <v>-4.7246117485237101E-3</v>
      </c>
      <c r="J13" s="5">
        <v>-0.15278485819134199</v>
      </c>
      <c r="K13" s="5">
        <v>-0.163937180839268</v>
      </c>
      <c r="L13" s="5">
        <v>-0.20845689240510201</v>
      </c>
      <c r="M13" s="5">
        <v>1</v>
      </c>
      <c r="N13" s="5">
        <v>0.69156932720962006</v>
      </c>
      <c r="O13" s="5">
        <v>0.79505845540160502</v>
      </c>
      <c r="P13" s="5">
        <v>0.88619756642433301</v>
      </c>
      <c r="Q13" s="5">
        <v>0.90955245174289201</v>
      </c>
      <c r="R13" s="5">
        <v>0.85471682291765405</v>
      </c>
      <c r="S13" s="5">
        <v>0.66233241726581604</v>
      </c>
      <c r="T13" s="5">
        <v>0.387212631830536</v>
      </c>
      <c r="U13" s="5">
        <v>0.89535626120277001</v>
      </c>
      <c r="V13" s="5">
        <v>0.19304588129646899</v>
      </c>
      <c r="W13" s="5">
        <v>-0.13123080137894</v>
      </c>
      <c r="X13" s="5">
        <v>-0.11660483292637699</v>
      </c>
      <c r="Y13" s="5">
        <v>-0.198486783308612</v>
      </c>
      <c r="Z13" s="5">
        <v>-1.7570740842227199E-2</v>
      </c>
      <c r="AA13" s="5">
        <v>-1.74051684900671E-2</v>
      </c>
      <c r="AB13" s="5">
        <v>0.99356320106140406</v>
      </c>
      <c r="AC13" s="5">
        <v>-0.15318909116416399</v>
      </c>
      <c r="AD13" s="18"/>
      <c r="AE13" s="18"/>
      <c r="AF13" s="18"/>
      <c r="AG13" s="18"/>
      <c r="AH13" s="18"/>
      <c r="AI13" s="18"/>
      <c r="AJ13" s="18"/>
      <c r="AK13" s="18"/>
    </row>
    <row r="14" spans="1:37" s="10" customFormat="1" ht="35" customHeight="1" x14ac:dyDescent="0.2">
      <c r="A14" s="12" t="s">
        <v>12</v>
      </c>
      <c r="B14" s="5">
        <v>0.216322190879214</v>
      </c>
      <c r="C14" s="5">
        <v>-0.12962944699963</v>
      </c>
      <c r="D14" s="5">
        <v>6.6876964918689399E-2</v>
      </c>
      <c r="E14" s="5">
        <v>-0.60155891843534104</v>
      </c>
      <c r="F14" s="5">
        <v>-0.54939416906335203</v>
      </c>
      <c r="G14" s="5">
        <v>-0.42997533314781899</v>
      </c>
      <c r="H14" s="5">
        <v>-0.51195569770064597</v>
      </c>
      <c r="I14" s="5">
        <v>-0.29146567381593402</v>
      </c>
      <c r="J14" s="5">
        <v>-0.54785095937223705</v>
      </c>
      <c r="K14" s="5">
        <v>-0.59446099033695199</v>
      </c>
      <c r="L14" s="5">
        <v>-0.52033933971455504</v>
      </c>
      <c r="M14" s="5">
        <v>0.69156932720962006</v>
      </c>
      <c r="N14" s="5">
        <v>1</v>
      </c>
      <c r="O14" s="5">
        <v>0.88146044369661902</v>
      </c>
      <c r="P14" s="5">
        <v>0.74364469137973699</v>
      </c>
      <c r="Q14" s="5">
        <v>0.55346139647439596</v>
      </c>
      <c r="R14" s="5">
        <v>0.30442900666176498</v>
      </c>
      <c r="S14" s="5">
        <v>2.4093330497857599E-2</v>
      </c>
      <c r="T14" s="5">
        <v>-0.14365574999656899</v>
      </c>
      <c r="U14" s="5">
        <v>0.64509827049393498</v>
      </c>
      <c r="V14" s="5">
        <v>0.38330123257845999</v>
      </c>
      <c r="W14" s="5">
        <v>-0.328612702165611</v>
      </c>
      <c r="X14" s="5">
        <v>-0.40465206848878699</v>
      </c>
      <c r="Y14" s="5">
        <v>-0.395131691321645</v>
      </c>
      <c r="Z14" s="5">
        <v>0.47562354035384602</v>
      </c>
      <c r="AA14" s="5">
        <v>0.32485931790782702</v>
      </c>
      <c r="AB14" s="5">
        <v>0.70173130818838303</v>
      </c>
      <c r="AC14" s="5">
        <v>-0.342077444722858</v>
      </c>
      <c r="AD14" s="18"/>
      <c r="AE14" s="18"/>
      <c r="AF14" s="18"/>
      <c r="AG14" s="18"/>
      <c r="AH14" s="18"/>
      <c r="AI14" s="18"/>
      <c r="AJ14" s="18"/>
      <c r="AK14" s="18"/>
    </row>
    <row r="15" spans="1:37" s="10" customFormat="1" ht="35" customHeight="1" x14ac:dyDescent="0.2">
      <c r="A15" s="12" t="s">
        <v>13</v>
      </c>
      <c r="B15" s="5">
        <v>0.113876052290596</v>
      </c>
      <c r="C15" s="5">
        <v>-5.77596540451275E-2</v>
      </c>
      <c r="D15" s="5">
        <v>0.108242786112352</v>
      </c>
      <c r="E15" s="5">
        <v>-0.56517195321498004</v>
      </c>
      <c r="F15" s="5">
        <v>-0.55315612485034904</v>
      </c>
      <c r="G15" s="5">
        <v>-0.50287148424763695</v>
      </c>
      <c r="H15" s="5">
        <v>-0.55353983359548597</v>
      </c>
      <c r="I15" s="5">
        <v>-0.245318841258236</v>
      </c>
      <c r="J15" s="5">
        <v>-0.562830688798165</v>
      </c>
      <c r="K15" s="5">
        <v>-0.55111246011137804</v>
      </c>
      <c r="L15" s="5">
        <v>-0.47083591220237597</v>
      </c>
      <c r="M15" s="5">
        <v>0.79505845540160502</v>
      </c>
      <c r="N15" s="5">
        <v>0.88146044369661902</v>
      </c>
      <c r="O15" s="5">
        <v>1</v>
      </c>
      <c r="P15" s="5">
        <v>0.91124816854495805</v>
      </c>
      <c r="Q15" s="5">
        <v>0.74924984182360499</v>
      </c>
      <c r="R15" s="5">
        <v>0.483696271728904</v>
      </c>
      <c r="S15" s="5">
        <v>0.13461499646890801</v>
      </c>
      <c r="T15" s="5">
        <v>-0.151101013827489</v>
      </c>
      <c r="U15" s="5">
        <v>0.80412141276413895</v>
      </c>
      <c r="V15" s="5">
        <v>0.242948986330394</v>
      </c>
      <c r="W15" s="5">
        <v>-0.33301031017390997</v>
      </c>
      <c r="X15" s="5">
        <v>-0.48982943901430598</v>
      </c>
      <c r="Y15" s="5">
        <v>-0.50339950778703801</v>
      </c>
      <c r="Z15" s="5">
        <v>0.370370807548</v>
      </c>
      <c r="AA15" s="5">
        <v>0.28496203709275703</v>
      </c>
      <c r="AB15" s="5">
        <v>0.791726467299537</v>
      </c>
      <c r="AC15" s="5">
        <v>-0.42326474772510603</v>
      </c>
      <c r="AD15" s="18"/>
      <c r="AE15" s="18"/>
      <c r="AF15" s="18"/>
      <c r="AG15" s="18"/>
      <c r="AH15" s="18"/>
      <c r="AI15" s="18"/>
      <c r="AJ15" s="18"/>
      <c r="AK15" s="18"/>
    </row>
    <row r="16" spans="1:37" s="10" customFormat="1" ht="35" customHeight="1" x14ac:dyDescent="0.2">
      <c r="A16" s="12" t="s">
        <v>14</v>
      </c>
      <c r="B16" s="5">
        <v>2.7878264271568899E-2</v>
      </c>
      <c r="C16" s="5">
        <v>-2.6306843999415099E-2</v>
      </c>
      <c r="D16" s="5">
        <v>9.3694214768046402E-2</v>
      </c>
      <c r="E16" s="5">
        <v>-0.42777447833745902</v>
      </c>
      <c r="F16" s="5">
        <v>-0.45222002779859799</v>
      </c>
      <c r="G16" s="5">
        <v>-0.42912767891877501</v>
      </c>
      <c r="H16" s="5">
        <v>-0.472572594135233</v>
      </c>
      <c r="I16" s="5">
        <v>-0.16466123545411501</v>
      </c>
      <c r="J16" s="5">
        <v>-0.44849088193304798</v>
      </c>
      <c r="K16" s="5">
        <v>-0.42025919158609198</v>
      </c>
      <c r="L16" s="5">
        <v>-0.36129887791348803</v>
      </c>
      <c r="M16" s="5">
        <v>0.88619756642433301</v>
      </c>
      <c r="N16" s="5">
        <v>0.74364469137973699</v>
      </c>
      <c r="O16" s="5">
        <v>0.91124816854495805</v>
      </c>
      <c r="P16" s="5">
        <v>1</v>
      </c>
      <c r="Q16" s="5">
        <v>0.89747446242156803</v>
      </c>
      <c r="R16" s="5">
        <v>0.69402398562821999</v>
      </c>
      <c r="S16" s="5">
        <v>0.35236047325296099</v>
      </c>
      <c r="T16" s="5">
        <v>-1.11696286259786E-2</v>
      </c>
      <c r="U16" s="5">
        <v>0.87524443209983804</v>
      </c>
      <c r="V16" s="5">
        <v>0.15388769950856401</v>
      </c>
      <c r="W16" s="5">
        <v>-0.27777072819119403</v>
      </c>
      <c r="X16" s="5">
        <v>-0.38067893940202402</v>
      </c>
      <c r="Y16" s="5">
        <v>-0.45309800132940597</v>
      </c>
      <c r="Z16" s="5">
        <v>0.193779118639685</v>
      </c>
      <c r="AA16" s="5">
        <v>0.16529115915266901</v>
      </c>
      <c r="AB16" s="5">
        <v>0.87669006351277901</v>
      </c>
      <c r="AC16" s="5">
        <v>-0.38258537342279703</v>
      </c>
      <c r="AD16" s="18"/>
      <c r="AE16" s="18"/>
      <c r="AF16" s="18"/>
      <c r="AG16" s="18"/>
      <c r="AH16" s="18"/>
      <c r="AI16" s="18"/>
      <c r="AJ16" s="18"/>
      <c r="AK16" s="18"/>
    </row>
    <row r="17" spans="1:45" s="10" customFormat="1" ht="35" customHeight="1" x14ac:dyDescent="0.2">
      <c r="A17" s="12" t="s">
        <v>15</v>
      </c>
      <c r="B17" s="5">
        <v>-2.17379081093525E-2</v>
      </c>
      <c r="C17" s="5">
        <v>4.0978624971897302E-3</v>
      </c>
      <c r="D17" s="5">
        <v>0.112654211755378</v>
      </c>
      <c r="E17" s="5">
        <v>-0.202015631428969</v>
      </c>
      <c r="F17" s="5">
        <v>-0.266994560273971</v>
      </c>
      <c r="G17" s="5">
        <v>-0.27607625953009701</v>
      </c>
      <c r="H17" s="5">
        <v>-0.30487822063286601</v>
      </c>
      <c r="I17" s="5">
        <v>-4.3235728362548999E-2</v>
      </c>
      <c r="J17" s="5">
        <v>-0.23368928152410401</v>
      </c>
      <c r="K17" s="5">
        <v>-0.21205983004242199</v>
      </c>
      <c r="L17" s="5">
        <v>-0.20707536693815901</v>
      </c>
      <c r="M17" s="5">
        <v>0.90955245174289201</v>
      </c>
      <c r="N17" s="5">
        <v>0.55346139647439596</v>
      </c>
      <c r="O17" s="5">
        <v>0.74924984182360499</v>
      </c>
      <c r="P17" s="5">
        <v>0.89747446242156803</v>
      </c>
      <c r="Q17" s="5">
        <v>1</v>
      </c>
      <c r="R17" s="5">
        <v>0.87287074194257597</v>
      </c>
      <c r="S17" s="5">
        <v>0.60187198809442799</v>
      </c>
      <c r="T17" s="5">
        <v>0.206585440535101</v>
      </c>
      <c r="U17" s="5">
        <v>0.86455752192998203</v>
      </c>
      <c r="V17" s="5">
        <v>6.0769286239241299E-2</v>
      </c>
      <c r="W17" s="5">
        <v>-0.16836057724126499</v>
      </c>
      <c r="X17" s="5">
        <v>-0.191150352892234</v>
      </c>
      <c r="Y17" s="5">
        <v>-0.31040764970534601</v>
      </c>
      <c r="Z17" s="5">
        <v>-2.1470096386469299E-2</v>
      </c>
      <c r="AA17" s="5">
        <v>9.6877620919572603E-3</v>
      </c>
      <c r="AB17" s="5">
        <v>0.89581369465793004</v>
      </c>
      <c r="AC17" s="5">
        <v>-0.26285552364020598</v>
      </c>
      <c r="AD17" s="18"/>
      <c r="AE17" s="18"/>
      <c r="AF17" s="18"/>
      <c r="AG17" s="18"/>
      <c r="AH17" s="18"/>
      <c r="AI17" s="18"/>
      <c r="AJ17" s="18"/>
      <c r="AK17" s="18"/>
    </row>
    <row r="18" spans="1:45" s="10" customFormat="1" ht="35" customHeight="1" x14ac:dyDescent="0.2">
      <c r="A18" s="12" t="s">
        <v>16</v>
      </c>
      <c r="B18" s="5">
        <v>-5.0727128513999797E-2</v>
      </c>
      <c r="C18" s="5">
        <v>3.05609190404783E-2</v>
      </c>
      <c r="D18" s="5">
        <v>7.8575797148177903E-2</v>
      </c>
      <c r="E18" s="5">
        <v>0.10475588356561701</v>
      </c>
      <c r="F18" s="5">
        <v>7.50377478947265E-3</v>
      </c>
      <c r="G18" s="5">
        <v>-3.6133679774366302E-2</v>
      </c>
      <c r="H18" s="5">
        <v>-2.3946551597937099E-2</v>
      </c>
      <c r="I18" s="5">
        <v>0.12115271436052399</v>
      </c>
      <c r="J18" s="5">
        <v>7.2789199946940802E-2</v>
      </c>
      <c r="K18" s="5">
        <v>7.9142786329735995E-2</v>
      </c>
      <c r="L18" s="5">
        <v>-1.0871010900171301E-2</v>
      </c>
      <c r="M18" s="5">
        <v>0.85471682291765405</v>
      </c>
      <c r="N18" s="5">
        <v>0.30442900666176498</v>
      </c>
      <c r="O18" s="5">
        <v>0.483696271728904</v>
      </c>
      <c r="P18" s="5">
        <v>0.69402398562821999</v>
      </c>
      <c r="Q18" s="5">
        <v>0.87287074194257597</v>
      </c>
      <c r="R18" s="5">
        <v>1</v>
      </c>
      <c r="S18" s="5">
        <v>0.85183560880916198</v>
      </c>
      <c r="T18" s="5">
        <v>0.50565511446428602</v>
      </c>
      <c r="U18" s="5">
        <v>0.75511755128899705</v>
      </c>
      <c r="V18" s="5">
        <v>-9.6426604477285894E-3</v>
      </c>
      <c r="W18" s="5">
        <v>-1.81386534166081E-2</v>
      </c>
      <c r="X18" s="5">
        <v>8.7430922924607898E-2</v>
      </c>
      <c r="Y18" s="5">
        <v>-7.2558578754023106E-2</v>
      </c>
      <c r="Z18" s="5">
        <v>-0.25923293398649899</v>
      </c>
      <c r="AA18" s="5">
        <v>-0.17475551652362201</v>
      </c>
      <c r="AB18" s="5">
        <v>0.83853222069591005</v>
      </c>
      <c r="AC18" s="5">
        <v>-6.7479087616287195E-2</v>
      </c>
      <c r="AD18" s="18"/>
      <c r="AE18" s="18"/>
      <c r="AF18" s="18"/>
      <c r="AG18" s="18"/>
      <c r="AH18" s="18"/>
      <c r="AI18" s="18"/>
      <c r="AJ18" s="18"/>
      <c r="AK18" s="18"/>
    </row>
    <row r="19" spans="1:45" s="10" customFormat="1" ht="35" customHeight="1" x14ac:dyDescent="0.2">
      <c r="A19" s="12" t="s">
        <v>17</v>
      </c>
      <c r="B19" s="5">
        <v>-8.6830978158581706E-2</v>
      </c>
      <c r="C19" s="5">
        <v>6.7802806146750202E-2</v>
      </c>
      <c r="D19" s="5">
        <v>3.86302164308115E-2</v>
      </c>
      <c r="E19" s="5">
        <v>0.41976511707880998</v>
      </c>
      <c r="F19" s="5">
        <v>0.30561626607104397</v>
      </c>
      <c r="G19" s="5">
        <v>0.250592608037146</v>
      </c>
      <c r="H19" s="5">
        <v>0.310383340185093</v>
      </c>
      <c r="I19" s="5">
        <v>0.28704078597403099</v>
      </c>
      <c r="J19" s="5">
        <v>0.40368930683228199</v>
      </c>
      <c r="K19" s="5">
        <v>0.38336586207041101</v>
      </c>
      <c r="L19" s="5">
        <v>0.20224657889894401</v>
      </c>
      <c r="M19" s="5">
        <v>0.66233241726581604</v>
      </c>
      <c r="N19" s="5">
        <v>2.4093330497857599E-2</v>
      </c>
      <c r="O19" s="5">
        <v>0.13461499646890801</v>
      </c>
      <c r="P19" s="5">
        <v>0.35236047325296099</v>
      </c>
      <c r="Q19" s="5">
        <v>0.60187198809442799</v>
      </c>
      <c r="R19" s="5">
        <v>0.85183560880916198</v>
      </c>
      <c r="S19" s="5">
        <v>1</v>
      </c>
      <c r="T19" s="5">
        <v>0.78325447860038799</v>
      </c>
      <c r="U19" s="5">
        <v>0.51268927618458204</v>
      </c>
      <c r="V19" s="5">
        <v>-3.6238038523970097E-2</v>
      </c>
      <c r="W19" s="5">
        <v>0.159511651582292</v>
      </c>
      <c r="X19" s="5">
        <v>0.35436681565526001</v>
      </c>
      <c r="Y19" s="5">
        <v>0.21993978332240199</v>
      </c>
      <c r="Z19" s="5">
        <v>-0.42124434209740103</v>
      </c>
      <c r="AA19" s="5">
        <v>-0.325424866111862</v>
      </c>
      <c r="AB19" s="5">
        <v>0.64822459257423903</v>
      </c>
      <c r="AC19" s="5">
        <v>0.18876928251321601</v>
      </c>
      <c r="AD19" s="18"/>
      <c r="AE19" s="18"/>
      <c r="AF19" s="18"/>
      <c r="AG19" s="18"/>
      <c r="AH19" s="18"/>
      <c r="AI19" s="18"/>
      <c r="AJ19" s="18"/>
      <c r="AK19" s="18"/>
    </row>
    <row r="20" spans="1:45" s="10" customFormat="1" ht="35" customHeight="1" x14ac:dyDescent="0.2">
      <c r="A20" s="12" t="s">
        <v>18</v>
      </c>
      <c r="B20" s="5">
        <v>-1.01577552803951E-2</v>
      </c>
      <c r="C20" s="5">
        <v>3.5263346308399897E-2</v>
      </c>
      <c r="D20" s="5">
        <v>-2.9274324154087501E-2</v>
      </c>
      <c r="E20" s="5">
        <v>0.68432398741038503</v>
      </c>
      <c r="F20" s="5">
        <v>0.64588846207888295</v>
      </c>
      <c r="G20" s="5">
        <v>0.61196092790318002</v>
      </c>
      <c r="H20" s="5">
        <v>0.69624851189182202</v>
      </c>
      <c r="I20" s="5">
        <v>0.42542609841208501</v>
      </c>
      <c r="J20" s="5">
        <v>0.68995733629553702</v>
      </c>
      <c r="K20" s="5">
        <v>0.64030719091254595</v>
      </c>
      <c r="L20" s="5">
        <v>0.41339090513499999</v>
      </c>
      <c r="M20" s="5">
        <v>0.387212631830536</v>
      </c>
      <c r="N20" s="5">
        <v>-0.14365574999656899</v>
      </c>
      <c r="O20" s="5">
        <v>-0.151101013827489</v>
      </c>
      <c r="P20" s="5">
        <v>-1.11696286259786E-2</v>
      </c>
      <c r="Q20" s="5">
        <v>0.206585440535101</v>
      </c>
      <c r="R20" s="5">
        <v>0.50565511446428602</v>
      </c>
      <c r="S20" s="5">
        <v>0.78325447860038799</v>
      </c>
      <c r="T20" s="5">
        <v>1</v>
      </c>
      <c r="U20" s="5">
        <v>0.18693031954578099</v>
      </c>
      <c r="V20" s="5">
        <v>4.5308596623203502E-2</v>
      </c>
      <c r="W20" s="5">
        <v>0.30040596676641501</v>
      </c>
      <c r="X20" s="5">
        <v>0.60390553302750005</v>
      </c>
      <c r="Y20" s="5">
        <v>0.567543806009428</v>
      </c>
      <c r="Z20" s="5">
        <v>-0.46707600102234997</v>
      </c>
      <c r="AA20" s="5">
        <v>-0.39972748377074602</v>
      </c>
      <c r="AB20" s="5">
        <v>0.389297688014627</v>
      </c>
      <c r="AC20" s="5">
        <v>0.56659129050578105</v>
      </c>
      <c r="AD20" s="18"/>
      <c r="AE20" s="18"/>
      <c r="AF20" s="18"/>
      <c r="AG20" s="18"/>
      <c r="AH20" s="18"/>
      <c r="AI20" s="18"/>
      <c r="AJ20" s="18"/>
      <c r="AK20" s="18"/>
    </row>
    <row r="21" spans="1:45" s="10" customFormat="1" ht="35" hidden="1" customHeight="1" x14ac:dyDescent="0.2">
      <c r="A21" s="12" t="s">
        <v>19</v>
      </c>
      <c r="B21" s="5">
        <v>-2.1912461723837501E-2</v>
      </c>
      <c r="C21" s="5">
        <v>2.4841365923876299E-2</v>
      </c>
      <c r="D21" s="5">
        <v>0.135185333244145</v>
      </c>
      <c r="E21" s="5">
        <v>-0.22928914240514101</v>
      </c>
      <c r="F21" s="5">
        <v>-0.29909994444237997</v>
      </c>
      <c r="G21" s="5">
        <v>-0.32863477444439698</v>
      </c>
      <c r="H21" s="5">
        <v>-0.29704695120646701</v>
      </c>
      <c r="I21" s="5">
        <v>-4.6701072609677298E-2</v>
      </c>
      <c r="J21" s="5">
        <v>-0.26079775784921999</v>
      </c>
      <c r="K21" s="5">
        <v>-0.22810241061429701</v>
      </c>
      <c r="L21" s="5">
        <v>-0.23784090022438401</v>
      </c>
      <c r="M21" s="5">
        <v>0.89535626120277001</v>
      </c>
      <c r="N21" s="5">
        <v>0.64509827049393498</v>
      </c>
      <c r="O21" s="5">
        <v>0.80412141276413895</v>
      </c>
      <c r="P21" s="5">
        <v>0.87524443209983804</v>
      </c>
      <c r="Q21" s="5">
        <v>0.86455752192998203</v>
      </c>
      <c r="R21" s="5">
        <v>0.75511755128899705</v>
      </c>
      <c r="S21" s="5">
        <v>0.51268927618458204</v>
      </c>
      <c r="T21" s="5">
        <v>0.18693031954578099</v>
      </c>
      <c r="U21" s="5">
        <v>1</v>
      </c>
      <c r="V21" s="5">
        <v>0.12871979100237099</v>
      </c>
      <c r="W21" s="5">
        <v>-0.26107291355204898</v>
      </c>
      <c r="X21" s="5">
        <v>-0.335695218651823</v>
      </c>
      <c r="Y21" s="5">
        <v>-0.38014067260071699</v>
      </c>
      <c r="Z21" s="5">
        <v>0.104619711059925</v>
      </c>
      <c r="AA21" s="5">
        <v>3.6561722038988297E-2</v>
      </c>
      <c r="AB21" s="5">
        <v>0.88012743052589104</v>
      </c>
      <c r="AC21" s="5">
        <v>-0.29545396607709701</v>
      </c>
      <c r="AD21" s="18"/>
      <c r="AE21" s="18"/>
      <c r="AF21" s="18"/>
      <c r="AG21" s="18"/>
      <c r="AH21" s="18"/>
      <c r="AI21" s="18"/>
      <c r="AJ21" s="18"/>
      <c r="AK21" s="18"/>
    </row>
    <row r="22" spans="1:45" s="10" customFormat="1" ht="35" hidden="1" customHeight="1" x14ac:dyDescent="0.2">
      <c r="A22" s="12" t="s">
        <v>20</v>
      </c>
      <c r="B22" s="5">
        <v>0.33593727855320199</v>
      </c>
      <c r="C22" s="5">
        <v>-0.25391337863983598</v>
      </c>
      <c r="D22" s="5">
        <v>-0.35165169455539103</v>
      </c>
      <c r="E22" s="5">
        <v>-0.19943178262568001</v>
      </c>
      <c r="F22" s="5">
        <v>-0.14228470569665799</v>
      </c>
      <c r="G22" s="5">
        <v>-9.1692779345520503E-3</v>
      </c>
      <c r="H22" s="5">
        <v>-8.98611258463963E-2</v>
      </c>
      <c r="I22" s="5">
        <v>3.1635481379274299E-2</v>
      </c>
      <c r="J22" s="5">
        <v>-8.9449389342626098E-2</v>
      </c>
      <c r="K22" s="5">
        <v>-0.27847587959242898</v>
      </c>
      <c r="L22" s="5">
        <v>-0.28344888313357403</v>
      </c>
      <c r="M22" s="5">
        <v>0.19304588129646899</v>
      </c>
      <c r="N22" s="5">
        <v>0.38330123257845999</v>
      </c>
      <c r="O22" s="5">
        <v>0.242948986330394</v>
      </c>
      <c r="P22" s="5">
        <v>0.15388769950856401</v>
      </c>
      <c r="Q22" s="5">
        <v>6.0769286239241299E-2</v>
      </c>
      <c r="R22" s="5">
        <v>-9.6426604477285894E-3</v>
      </c>
      <c r="S22" s="5">
        <v>-3.6238038523970097E-2</v>
      </c>
      <c r="T22" s="5">
        <v>4.5308596623203502E-2</v>
      </c>
      <c r="U22" s="5">
        <v>0.12871979100237099</v>
      </c>
      <c r="V22" s="5">
        <v>1</v>
      </c>
      <c r="W22" s="5">
        <v>-0.14585962690784801</v>
      </c>
      <c r="X22" s="5">
        <v>7.1285689339976199E-2</v>
      </c>
      <c r="Y22" s="5">
        <v>-3.11950754916313E-3</v>
      </c>
      <c r="Z22" s="5">
        <v>0.20937074465552399</v>
      </c>
      <c r="AA22" s="5">
        <v>-4.9973444817134503E-3</v>
      </c>
      <c r="AB22" s="5">
        <v>0.204632511016412</v>
      </c>
      <c r="AC22" s="5">
        <v>0.14683961573118101</v>
      </c>
      <c r="AD22" s="18"/>
      <c r="AE22" s="18"/>
      <c r="AF22" s="18"/>
      <c r="AG22" s="18"/>
      <c r="AH22" s="18"/>
      <c r="AI22" s="18"/>
      <c r="AJ22" s="18"/>
      <c r="AK22" s="18"/>
    </row>
    <row r="23" spans="1:45" s="10" customFormat="1" ht="35" hidden="1" customHeight="1" x14ac:dyDescent="0.2">
      <c r="A23" s="12" t="s">
        <v>21</v>
      </c>
      <c r="B23" s="5">
        <v>-7.6790032889425403E-3</v>
      </c>
      <c r="C23" s="5">
        <v>0.112002872126583</v>
      </c>
      <c r="D23" s="5">
        <v>-4.11172749723379E-2</v>
      </c>
      <c r="E23" s="5">
        <v>0.44703745458018901</v>
      </c>
      <c r="F23" s="5">
        <v>0.44913017100209202</v>
      </c>
      <c r="G23" s="5">
        <v>0.57440002652053401</v>
      </c>
      <c r="H23" s="5">
        <v>0.440956495249963</v>
      </c>
      <c r="I23" s="5">
        <v>0.19059398825867899</v>
      </c>
      <c r="J23" s="5">
        <v>0.46521508248736099</v>
      </c>
      <c r="K23" s="5">
        <v>0.43185415091865598</v>
      </c>
      <c r="L23" s="5">
        <v>0.34776326362781601</v>
      </c>
      <c r="M23" s="5">
        <v>-0.13123080137894</v>
      </c>
      <c r="N23" s="5">
        <v>-0.328612702165611</v>
      </c>
      <c r="O23" s="5">
        <v>-0.33301031017390997</v>
      </c>
      <c r="P23" s="5">
        <v>-0.27777072819119403</v>
      </c>
      <c r="Q23" s="5">
        <v>-0.16836057724126499</v>
      </c>
      <c r="R23" s="5">
        <v>-1.81386534166081E-2</v>
      </c>
      <c r="S23" s="5">
        <v>0.159511651582292</v>
      </c>
      <c r="T23" s="5">
        <v>0.30040596676641501</v>
      </c>
      <c r="U23" s="5">
        <v>-0.26107291355204898</v>
      </c>
      <c r="V23" s="5">
        <v>-0.14585962690784801</v>
      </c>
      <c r="W23" s="5">
        <v>1</v>
      </c>
      <c r="X23" s="5">
        <v>0.38994585635518902</v>
      </c>
      <c r="Y23" s="5">
        <v>0.34163841027055197</v>
      </c>
      <c r="Z23" s="5">
        <v>-0.49806613890665702</v>
      </c>
      <c r="AA23" s="5">
        <v>-0.39993205254314201</v>
      </c>
      <c r="AB23" s="5">
        <v>-0.11226399153830501</v>
      </c>
      <c r="AC23" s="5">
        <v>0.38924840030901597</v>
      </c>
      <c r="AD23" s="18"/>
      <c r="AE23" s="18"/>
      <c r="AF23" s="18"/>
      <c r="AG23" s="18"/>
      <c r="AH23" s="18"/>
      <c r="AI23" s="18"/>
      <c r="AJ23" s="18"/>
      <c r="AK23" s="18"/>
    </row>
    <row r="24" spans="1:45" s="10" customFormat="1" ht="35" hidden="1" customHeight="1" x14ac:dyDescent="0.2">
      <c r="A24" s="12" t="s">
        <v>22</v>
      </c>
      <c r="B24" s="5">
        <v>0.12101586040540301</v>
      </c>
      <c r="C24" s="5">
        <v>-6.8473254462291994E-2</v>
      </c>
      <c r="D24" s="5">
        <v>-0.18614952722704201</v>
      </c>
      <c r="E24" s="5">
        <v>0.68810056364595795</v>
      </c>
      <c r="F24" s="5">
        <v>0.73766740497438299</v>
      </c>
      <c r="G24" s="5">
        <v>0.761005306759311</v>
      </c>
      <c r="H24" s="5">
        <v>0.749419915875293</v>
      </c>
      <c r="I24" s="5">
        <v>0.27535275238783502</v>
      </c>
      <c r="J24" s="5">
        <v>0.69958002262340102</v>
      </c>
      <c r="K24" s="5">
        <v>0.66677693701505203</v>
      </c>
      <c r="L24" s="5">
        <v>0.52685437045359496</v>
      </c>
      <c r="M24" s="5">
        <v>-0.11660483292637699</v>
      </c>
      <c r="N24" s="5">
        <v>-0.40465206848878699</v>
      </c>
      <c r="O24" s="5">
        <v>-0.48982943901430598</v>
      </c>
      <c r="P24" s="5">
        <v>-0.38067893940202402</v>
      </c>
      <c r="Q24" s="5">
        <v>-0.191150352892234</v>
      </c>
      <c r="R24" s="5">
        <v>8.7430922924607898E-2</v>
      </c>
      <c r="S24" s="5">
        <v>0.35436681565526001</v>
      </c>
      <c r="T24" s="5">
        <v>0.60390553302750005</v>
      </c>
      <c r="U24" s="5">
        <v>-0.335695218651823</v>
      </c>
      <c r="V24" s="5">
        <v>7.1285689339976199E-2</v>
      </c>
      <c r="W24" s="5">
        <v>0.38994585635518902</v>
      </c>
      <c r="X24" s="5">
        <v>1</v>
      </c>
      <c r="Y24" s="5">
        <v>0.77378133757909295</v>
      </c>
      <c r="Z24" s="5">
        <v>-0.51442850343850999</v>
      </c>
      <c r="AA24" s="5">
        <v>-0.44950815021616303</v>
      </c>
      <c r="AB24" s="5">
        <v>-9.6076419530097004E-2</v>
      </c>
      <c r="AC24" s="5">
        <v>0.72083327322248703</v>
      </c>
      <c r="AD24" s="18"/>
      <c r="AE24" s="18"/>
      <c r="AF24" s="18"/>
      <c r="AG24" s="18"/>
      <c r="AH24" s="18"/>
      <c r="AI24" s="18"/>
      <c r="AJ24" s="18"/>
      <c r="AK24" s="18"/>
    </row>
    <row r="25" spans="1:45" s="10" customFormat="1" ht="35" hidden="1" customHeight="1" x14ac:dyDescent="0.2">
      <c r="A25" s="12" t="s">
        <v>23</v>
      </c>
      <c r="B25" s="5">
        <v>4.2486408262028298E-2</v>
      </c>
      <c r="C25" s="5">
        <v>-1.17966496371372E-2</v>
      </c>
      <c r="D25" s="5">
        <v>-0.15261218971613899</v>
      </c>
      <c r="E25" s="5">
        <v>0.70797817480348701</v>
      </c>
      <c r="F25" s="5">
        <v>0.78349308693086595</v>
      </c>
      <c r="G25" s="5">
        <v>0.79755177415164102</v>
      </c>
      <c r="H25" s="5">
        <v>0.81287012323877506</v>
      </c>
      <c r="I25" s="5">
        <v>0.24058314118243401</v>
      </c>
      <c r="J25" s="5">
        <v>0.70959706817244805</v>
      </c>
      <c r="K25" s="5">
        <v>0.74281523329226795</v>
      </c>
      <c r="L25" s="5">
        <v>0.66119519593935405</v>
      </c>
      <c r="M25" s="5">
        <v>-0.198486783308612</v>
      </c>
      <c r="N25" s="5">
        <v>-0.395131691321645</v>
      </c>
      <c r="O25" s="5">
        <v>-0.50339950778703801</v>
      </c>
      <c r="P25" s="5">
        <v>-0.45309800132940597</v>
      </c>
      <c r="Q25" s="5">
        <v>-0.31040764970534601</v>
      </c>
      <c r="R25" s="5">
        <v>-7.2558578754023106E-2</v>
      </c>
      <c r="S25" s="5">
        <v>0.21993978332240199</v>
      </c>
      <c r="T25" s="5">
        <v>0.567543806009428</v>
      </c>
      <c r="U25" s="5">
        <v>-0.38014067260071699</v>
      </c>
      <c r="V25" s="5">
        <v>-3.11950754916313E-3</v>
      </c>
      <c r="W25" s="5">
        <v>0.34163841027055197</v>
      </c>
      <c r="X25" s="5">
        <v>0.77378133757909295</v>
      </c>
      <c r="Y25" s="5">
        <v>1</v>
      </c>
      <c r="Z25" s="5">
        <v>-0.50672513425951904</v>
      </c>
      <c r="AA25" s="5">
        <v>-0.41613846578454999</v>
      </c>
      <c r="AB25" s="5">
        <v>-0.18344216242798</v>
      </c>
      <c r="AC25" s="5">
        <v>0.75950781170242598</v>
      </c>
      <c r="AD25" s="18"/>
      <c r="AE25" s="18"/>
      <c r="AF25" s="18"/>
      <c r="AG25" s="18"/>
      <c r="AH25" s="18"/>
      <c r="AI25" s="18"/>
      <c r="AJ25" s="18"/>
      <c r="AK25" s="18"/>
    </row>
    <row r="26" spans="1:45" s="10" customFormat="1" ht="35" hidden="1" customHeight="1" x14ac:dyDescent="0.2">
      <c r="A26" s="12" t="s">
        <v>24</v>
      </c>
      <c r="B26" s="5">
        <v>0.135007936748791</v>
      </c>
      <c r="C26" s="5">
        <v>-0.146040254300253</v>
      </c>
      <c r="D26" s="5">
        <v>2.32605795422587E-2</v>
      </c>
      <c r="E26" s="5">
        <v>-0.640702859178647</v>
      </c>
      <c r="F26" s="5">
        <v>-0.57693871074901704</v>
      </c>
      <c r="G26" s="5">
        <v>-0.56547721147901697</v>
      </c>
      <c r="H26" s="5">
        <v>-0.56680397731088095</v>
      </c>
      <c r="I26" s="5">
        <v>-0.30714081453131298</v>
      </c>
      <c r="J26" s="5">
        <v>-0.61003375677944405</v>
      </c>
      <c r="K26" s="5">
        <v>-0.63745083427579396</v>
      </c>
      <c r="L26" s="5">
        <v>-0.51011499825247397</v>
      </c>
      <c r="M26" s="5">
        <v>-1.7570740842227199E-2</v>
      </c>
      <c r="N26" s="5">
        <v>0.47562354035384602</v>
      </c>
      <c r="O26" s="5">
        <v>0.370370807548</v>
      </c>
      <c r="P26" s="5">
        <v>0.193779118639685</v>
      </c>
      <c r="Q26" s="5">
        <v>-2.1470096386469299E-2</v>
      </c>
      <c r="R26" s="5">
        <v>-0.25923293398649899</v>
      </c>
      <c r="S26" s="5">
        <v>-0.42124434209740103</v>
      </c>
      <c r="T26" s="5">
        <v>-0.46707600102234997</v>
      </c>
      <c r="U26" s="5">
        <v>0.104619711059925</v>
      </c>
      <c r="V26" s="5">
        <v>0.20937074465552399</v>
      </c>
      <c r="W26" s="5">
        <v>-0.49806613890665702</v>
      </c>
      <c r="X26" s="5">
        <v>-0.51442850343850999</v>
      </c>
      <c r="Y26" s="5">
        <v>-0.50672513425951904</v>
      </c>
      <c r="Z26" s="5">
        <v>1</v>
      </c>
      <c r="AA26" s="5">
        <v>0.64525255621271205</v>
      </c>
      <c r="AB26" s="5">
        <v>-1.42398154695815E-2</v>
      </c>
      <c r="AC26" s="5">
        <v>-0.41659388588757201</v>
      </c>
      <c r="AD26" s="18"/>
      <c r="AE26" s="18"/>
      <c r="AF26" s="18"/>
      <c r="AG26" s="18"/>
      <c r="AH26" s="18"/>
      <c r="AI26" s="18"/>
      <c r="AJ26" s="18"/>
      <c r="AK26" s="18"/>
    </row>
    <row r="27" spans="1:45" s="10" customFormat="1" ht="35" hidden="1" customHeight="1" x14ac:dyDescent="0.2">
      <c r="A27" s="12" t="s">
        <v>25</v>
      </c>
      <c r="B27" s="5">
        <v>6.6451333821768294E-2</v>
      </c>
      <c r="C27" s="5">
        <v>-5.9538855321094201E-2</v>
      </c>
      <c r="D27" s="5">
        <v>5.5930102622551797E-2</v>
      </c>
      <c r="E27" s="5">
        <v>-0.51353136700475299</v>
      </c>
      <c r="F27" s="5">
        <v>-0.45374202226263899</v>
      </c>
      <c r="G27" s="5">
        <v>-0.51013698275756603</v>
      </c>
      <c r="H27" s="5">
        <v>-0.457492529826307</v>
      </c>
      <c r="I27" s="5">
        <v>-0.241958773878484</v>
      </c>
      <c r="J27" s="5">
        <v>-0.50090777564584199</v>
      </c>
      <c r="K27" s="5">
        <v>-0.493718031249121</v>
      </c>
      <c r="L27" s="5">
        <v>-0.33892816112489899</v>
      </c>
      <c r="M27" s="5">
        <v>-1.74051684900671E-2</v>
      </c>
      <c r="N27" s="5">
        <v>0.32485931790782702</v>
      </c>
      <c r="O27" s="5">
        <v>0.28496203709275703</v>
      </c>
      <c r="P27" s="5">
        <v>0.16529115915266901</v>
      </c>
      <c r="Q27" s="5">
        <v>9.6877620919572603E-3</v>
      </c>
      <c r="R27" s="5">
        <v>-0.17475551652362201</v>
      </c>
      <c r="S27" s="5">
        <v>-0.325424866111862</v>
      </c>
      <c r="T27" s="5">
        <v>-0.39972748377074602</v>
      </c>
      <c r="U27" s="5">
        <v>3.6561722038988297E-2</v>
      </c>
      <c r="V27" s="5">
        <v>-4.9973444817134503E-3</v>
      </c>
      <c r="W27" s="5">
        <v>-0.39993205254314201</v>
      </c>
      <c r="X27" s="5">
        <v>-0.44950815021616303</v>
      </c>
      <c r="Y27" s="5">
        <v>-0.41613846578454999</v>
      </c>
      <c r="Z27" s="5">
        <v>0.64525255621271205</v>
      </c>
      <c r="AA27" s="5">
        <v>1</v>
      </c>
      <c r="AB27" s="5">
        <v>-1.8021708072058201E-2</v>
      </c>
      <c r="AC27" s="5">
        <v>-0.38205679174028501</v>
      </c>
      <c r="AD27" s="18"/>
      <c r="AE27" s="18"/>
      <c r="AF27" s="18"/>
      <c r="AG27" s="18"/>
      <c r="AH27" s="18"/>
      <c r="AI27" s="18"/>
      <c r="AJ27" s="18"/>
      <c r="AK27" s="18"/>
    </row>
    <row r="28" spans="1:45" s="10" customFormat="1" ht="35" hidden="1" customHeight="1" x14ac:dyDescent="0.2">
      <c r="A28" s="12" t="s">
        <v>26</v>
      </c>
      <c r="B28" s="5">
        <v>5.8902004843151903E-2</v>
      </c>
      <c r="C28" s="5">
        <v>-2.0515995806744701E-2</v>
      </c>
      <c r="D28" s="5">
        <v>9.7563469401455605E-2</v>
      </c>
      <c r="E28" s="5">
        <v>-0.15506197271061201</v>
      </c>
      <c r="F28" s="5">
        <v>-0.19206945007927501</v>
      </c>
      <c r="G28" s="5">
        <v>-0.13674149603458299</v>
      </c>
      <c r="H28" s="5">
        <v>-0.173316949027921</v>
      </c>
      <c r="I28" s="5">
        <v>-1.12325486279685E-2</v>
      </c>
      <c r="J28" s="5">
        <v>-0.15516024962920799</v>
      </c>
      <c r="K28" s="5">
        <v>-0.17023865729839199</v>
      </c>
      <c r="L28" s="5">
        <v>-0.209075133910544</v>
      </c>
      <c r="M28" s="5">
        <v>0.99356320106140406</v>
      </c>
      <c r="N28" s="5">
        <v>0.70173130818838303</v>
      </c>
      <c r="O28" s="5">
        <v>0.791726467299537</v>
      </c>
      <c r="P28" s="5">
        <v>0.87669006351277901</v>
      </c>
      <c r="Q28" s="5">
        <v>0.89581369465793004</v>
      </c>
      <c r="R28" s="5">
        <v>0.83853222069591005</v>
      </c>
      <c r="S28" s="5">
        <v>0.64822459257423903</v>
      </c>
      <c r="T28" s="5">
        <v>0.389297688014627</v>
      </c>
      <c r="U28" s="5">
        <v>0.88012743052589104</v>
      </c>
      <c r="V28" s="5">
        <v>0.204632511016412</v>
      </c>
      <c r="W28" s="5">
        <v>-0.11226399153830501</v>
      </c>
      <c r="X28" s="5">
        <v>-9.6076419530097004E-2</v>
      </c>
      <c r="Y28" s="5">
        <v>-0.18344216242798</v>
      </c>
      <c r="Z28" s="5">
        <v>-1.42398154695815E-2</v>
      </c>
      <c r="AA28" s="5">
        <v>-1.8021708072058201E-2</v>
      </c>
      <c r="AB28" s="5">
        <v>1</v>
      </c>
      <c r="AC28" s="5">
        <v>-0.13532358285607299</v>
      </c>
      <c r="AD28" s="18"/>
      <c r="AE28" s="18"/>
      <c r="AF28" s="18"/>
      <c r="AG28" s="18"/>
      <c r="AH28" s="18"/>
      <c r="AI28" s="18"/>
      <c r="AJ28" s="18"/>
      <c r="AK28" s="18"/>
    </row>
    <row r="29" spans="1:45" s="10" customFormat="1" ht="35" hidden="1" customHeight="1" x14ac:dyDescent="0.2">
      <c r="A29" s="12" t="s">
        <v>27</v>
      </c>
      <c r="B29" s="5">
        <v>0.17219028122593699</v>
      </c>
      <c r="C29" s="5">
        <v>-3.6609079803600897E-2</v>
      </c>
      <c r="D29" s="5">
        <v>-0.202925198454488</v>
      </c>
      <c r="E29" s="5">
        <v>0.68296610756172504</v>
      </c>
      <c r="F29" s="5">
        <v>0.83009255629401002</v>
      </c>
      <c r="G29" s="5">
        <v>0.81292608926656995</v>
      </c>
      <c r="H29" s="5">
        <v>0.812020307754166</v>
      </c>
      <c r="I29" s="5">
        <v>0.31612350774991799</v>
      </c>
      <c r="J29" s="5">
        <v>0.67956299840018397</v>
      </c>
      <c r="K29" s="5">
        <v>0.67323803884734501</v>
      </c>
      <c r="L29" s="5">
        <v>0.57827105441045401</v>
      </c>
      <c r="M29" s="5">
        <v>-0.15318909116416399</v>
      </c>
      <c r="N29" s="5">
        <v>-0.342077444722858</v>
      </c>
      <c r="O29" s="5">
        <v>-0.42326474772510603</v>
      </c>
      <c r="P29" s="5">
        <v>-0.38258537342279703</v>
      </c>
      <c r="Q29" s="5">
        <v>-0.26285552364020598</v>
      </c>
      <c r="R29" s="5">
        <v>-6.7479087616287195E-2</v>
      </c>
      <c r="S29" s="5">
        <v>0.18876928251321601</v>
      </c>
      <c r="T29" s="5">
        <v>0.56659129050578105</v>
      </c>
      <c r="U29" s="5">
        <v>-0.29545396607709701</v>
      </c>
      <c r="V29" s="5">
        <v>0.14683961573118101</v>
      </c>
      <c r="W29" s="5">
        <v>0.38924840030901597</v>
      </c>
      <c r="X29" s="5">
        <v>0.72083327322248703</v>
      </c>
      <c r="Y29" s="5">
        <v>0.75950781170242598</v>
      </c>
      <c r="Z29" s="5">
        <v>-0.41659388588757201</v>
      </c>
      <c r="AA29" s="5">
        <v>-0.38205679174028501</v>
      </c>
      <c r="AB29" s="5">
        <v>-0.13532358285607299</v>
      </c>
      <c r="AC29" s="5">
        <v>1</v>
      </c>
      <c r="AD29" s="18"/>
      <c r="AE29" s="18"/>
      <c r="AF29" s="18"/>
      <c r="AG29" s="18"/>
      <c r="AH29" s="18"/>
      <c r="AI29" s="18"/>
      <c r="AJ29" s="18"/>
      <c r="AK29" s="18"/>
    </row>
    <row r="30" spans="1:45" x14ac:dyDescent="0.25">
      <c r="B30" s="1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5"/>
      <c r="AL30" s="16"/>
      <c r="AM30" s="14"/>
      <c r="AN30" s="14"/>
      <c r="AO30" s="14"/>
      <c r="AP30" s="14"/>
      <c r="AQ30" s="14"/>
      <c r="AR30" s="14"/>
      <c r="AS30" s="14"/>
    </row>
    <row r="31" spans="1:45" x14ac:dyDescent="0.25">
      <c r="B31" s="1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5"/>
      <c r="AL31" s="16"/>
      <c r="AM31" s="14"/>
      <c r="AN31" s="14"/>
      <c r="AO31" s="14"/>
      <c r="AP31" s="14"/>
      <c r="AQ31" s="14"/>
      <c r="AR31" s="14"/>
      <c r="AS31" s="14"/>
    </row>
    <row r="32" spans="1:45" x14ac:dyDescent="0.25">
      <c r="B32" s="1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5"/>
      <c r="AL32" s="16"/>
      <c r="AM32" s="14"/>
      <c r="AN32" s="14"/>
      <c r="AO32" s="14"/>
      <c r="AP32" s="14"/>
      <c r="AQ32" s="14"/>
      <c r="AR32" s="14"/>
      <c r="AS32" s="14"/>
    </row>
    <row r="33" spans="2:45" x14ac:dyDescent="0.25">
      <c r="B33" s="1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5"/>
      <c r="AL33" s="16"/>
      <c r="AM33" s="14"/>
      <c r="AN33" s="14"/>
      <c r="AO33" s="14"/>
      <c r="AP33" s="14"/>
      <c r="AQ33" s="14"/>
      <c r="AR33" s="14"/>
      <c r="AS33" s="14"/>
    </row>
    <row r="34" spans="2:45" x14ac:dyDescent="0.25">
      <c r="B34" s="1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5"/>
      <c r="AL34" s="16"/>
      <c r="AM34" s="14"/>
      <c r="AN34" s="14"/>
      <c r="AO34" s="14"/>
      <c r="AP34" s="14"/>
      <c r="AQ34" s="14"/>
      <c r="AR34" s="14"/>
      <c r="AS34" s="14"/>
    </row>
    <row r="35" spans="2:45" x14ac:dyDescent="0.25">
      <c r="B35" s="1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5"/>
      <c r="AL35" s="16"/>
      <c r="AM35" s="14"/>
      <c r="AN35" s="14"/>
      <c r="AO35" s="14"/>
      <c r="AP35" s="14"/>
      <c r="AQ35" s="14"/>
      <c r="AR35" s="14"/>
      <c r="AS35" s="14"/>
    </row>
    <row r="36" spans="2:45" x14ac:dyDescent="0.25">
      <c r="B36" s="1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5"/>
      <c r="AL36" s="16"/>
      <c r="AM36" s="14"/>
      <c r="AN36" s="14"/>
      <c r="AO36" s="14"/>
      <c r="AP36" s="14"/>
      <c r="AQ36" s="14"/>
      <c r="AR36" s="14"/>
      <c r="AS36" s="14"/>
    </row>
    <row r="37" spans="2:45" x14ac:dyDescent="0.25">
      <c r="B37" s="1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5"/>
      <c r="AL37" s="16"/>
      <c r="AM37" s="14"/>
      <c r="AN37" s="14"/>
      <c r="AO37" s="14"/>
      <c r="AP37" s="14"/>
      <c r="AQ37" s="14"/>
      <c r="AR37" s="14"/>
      <c r="AS37" s="14"/>
    </row>
    <row r="38" spans="2:45" x14ac:dyDescent="0.25">
      <c r="B38" s="1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5"/>
      <c r="AL38" s="16"/>
      <c r="AM38" s="14"/>
      <c r="AN38" s="14"/>
      <c r="AO38" s="14"/>
      <c r="AP38" s="14"/>
      <c r="AQ38" s="14"/>
      <c r="AR38" s="14"/>
      <c r="AS38" s="14"/>
    </row>
  </sheetData>
  <conditionalFormatting sqref="B2:AC29">
    <cfRule type="colorScale" priority="1">
      <colorScale>
        <cfvo type="min"/>
        <cfvo type="num" val="0"/>
        <cfvo type="max"/>
        <color theme="5" tint="-0.249977111117893"/>
        <color theme="0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Sheet1!demo_corr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Zhiyan Shen</dc:creator>
  <cp:lastModifiedBy>Zhiyan Shen</cp:lastModifiedBy>
  <dcterms:created xsi:type="dcterms:W3CDTF">2021-04-12T22:12:03Z</dcterms:created>
  <dcterms:modified xsi:type="dcterms:W3CDTF">2021-04-12T23:52:05Z</dcterms:modified>
</cp:coreProperties>
</file>